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13_ncr:1_{1C3DFB2E-683E-4B87-8E3C-26BC440FAAB1}" xr6:coauthVersionLast="43" xr6:coauthVersionMax="43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Dataset" sheetId="5" r:id="rId1"/>
    <sheet name="Revenue by Region &amp; Profit" sheetId="6" r:id="rId2"/>
    <sheet name="Top Salespersons" sheetId="7" r:id="rId3"/>
    <sheet name="Monthly Revenue" sheetId="8" r:id="rId4"/>
    <sheet name="Profit Margin by Category" sheetId="9" r:id="rId5"/>
    <sheet name="Pivot Charts" sheetId="10" r:id="rId6"/>
  </sheets>
  <definedNames>
    <definedName name="_xlcn.WorksheetConnection_Sales_Dataset_202.xlsxTable1_21" hidden="1">Table1_2[]</definedName>
    <definedName name="ExternalData_1" localSheetId="0" hidden="1">Dataset!$A$1:$O$1811</definedName>
  </definedNames>
  <calcPr calcId="191029"/>
  <pivotCaches>
    <pivotCache cacheId="0" r:id="rId7"/>
    <pivotCache cacheId="1" r:id="rId8"/>
    <pivotCache cacheId="3" r:id="rId9"/>
    <pivotCache cacheId="9" r:id="rId10"/>
  </pivotCaches>
  <extLst>
    <ext xmlns:x15="http://schemas.microsoft.com/office/spreadsheetml/2010/11/main" uri="{FCE2AD5D-F65C-4FA6-A056-5C36A1767C68}">
      <x15:dataModel>
        <x15:modelTables>
          <x15:modelTable id="Table1_2" name="Table1_2" connection="WorksheetConnection_Sales_Dataset_202.xlsx!Table1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56A08B-F26C-4918-9A07-35CBF352FC74}" keepAlive="1" name="Query - Errors in Table1" description="Connection to the 'Errors in Table1' query in the workbook." type="5" refreshedVersion="0" background="1">
    <dbPr connection="Provider=Microsoft.Mashup.OleDb.1;Data Source=$Workbook$;Location=&quot;Errors in Table1&quot;;Extended Properties=&quot;&quot;" command="SELECT * FROM [Errors in Table1]"/>
  </connection>
  <connection id="2" xr16:uid="{8E21485D-5511-45D7-9142-0EC43C3266AC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3" xr16:uid="{DA82209D-F70D-49E3-AC76-A71B733B037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0BEAA9C-EA03-471D-94F2-1F20BD3A5E9D}" name="WorksheetConnection_Sales_Dataset_202.xlsx!Table1_2" type="102" refreshedVersion="6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Sales_Dataset_202.xlsxTable1_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_2].[year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<sst xmlns="http://schemas.openxmlformats.org/spreadsheetml/2006/main" count="10919" uniqueCount="61">
  <si>
    <t>Date</t>
  </si>
  <si>
    <t>Region</t>
  </si>
  <si>
    <t>Product</t>
  </si>
  <si>
    <t>Salesperson</t>
  </si>
  <si>
    <t>Units_Sold</t>
  </si>
  <si>
    <t>Unit_Price</t>
  </si>
  <si>
    <t>Category</t>
  </si>
  <si>
    <t>Revenue</t>
  </si>
  <si>
    <t>Cost</t>
  </si>
  <si>
    <t>Profit</t>
  </si>
  <si>
    <t>North</t>
  </si>
  <si>
    <t>West</t>
  </si>
  <si>
    <t>East</t>
  </si>
  <si>
    <t>South</t>
  </si>
  <si>
    <t>Smartwatch</t>
  </si>
  <si>
    <t>Monitor</t>
  </si>
  <si>
    <t>Mobile</t>
  </si>
  <si>
    <t>Headphones</t>
  </si>
  <si>
    <t>Camera</t>
  </si>
  <si>
    <t>Laptop</t>
  </si>
  <si>
    <t>Printer</t>
  </si>
  <si>
    <t>Tablet</t>
  </si>
  <si>
    <t>Hannah</t>
  </si>
  <si>
    <t>Eva</t>
  </si>
  <si>
    <t>Bob</t>
  </si>
  <si>
    <t>Charlie</t>
  </si>
  <si>
    <t>Grace</t>
  </si>
  <si>
    <t>Alice</t>
  </si>
  <si>
    <t>David</t>
  </si>
  <si>
    <t>Frank</t>
  </si>
  <si>
    <t>Accessories</t>
  </si>
  <si>
    <t>Office</t>
  </si>
  <si>
    <t>Electronics</t>
  </si>
  <si>
    <t>Profit_ Margin</t>
  </si>
  <si>
    <t>Revenue_Per_Unit</t>
  </si>
  <si>
    <t>Month</t>
  </si>
  <si>
    <t>Quarter</t>
  </si>
  <si>
    <t>year</t>
  </si>
  <si>
    <t xml:space="preserve"> Jan</t>
  </si>
  <si>
    <t>Q1</t>
  </si>
  <si>
    <t xml:space="preserve"> Apr</t>
  </si>
  <si>
    <t>Q2</t>
  </si>
  <si>
    <t xml:space="preserve"> Jul</t>
  </si>
  <si>
    <t>Q3</t>
  </si>
  <si>
    <t xml:space="preserve"> Aug</t>
  </si>
  <si>
    <t xml:space="preserve"> May</t>
  </si>
  <si>
    <t xml:space="preserve"> Dec</t>
  </si>
  <si>
    <t>Q4</t>
  </si>
  <si>
    <t xml:space="preserve"> Jun</t>
  </si>
  <si>
    <t xml:space="preserve"> Oct</t>
  </si>
  <si>
    <t xml:space="preserve"> Sep</t>
  </si>
  <si>
    <t xml:space="preserve"> Feb</t>
  </si>
  <si>
    <t xml:space="preserve"> Nov</t>
  </si>
  <si>
    <t xml:space="preserve"> Mar</t>
  </si>
  <si>
    <t>Row Labels</t>
  </si>
  <si>
    <t>Grand Total</t>
  </si>
  <si>
    <t>Sum of Revenue</t>
  </si>
  <si>
    <t>Sum of Profit</t>
  </si>
  <si>
    <t>All</t>
  </si>
  <si>
    <t>Average of Profit_ Margin</t>
  </si>
  <si>
    <t>Negative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</si>
</sst>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yyyy\-mm\-dd;@"/>
    <numFmt numFmtId="165" formatCode="_(&quot;$&quot;* #,##0_);_(&quot;$&quot;* \(#,##0\);_(&quot;$&quot;* &quot;-&quot;??_);_(@_)"/>
  </numFmts>
  <fonts count="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9" fontId="0" fillId="0" borderId="0" xfId="2" applyFont="1"/>
    <xf numFmtId="165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applyAlignment="1"/>
    <xf numFmtId="42" fontId="0" fillId="0" borderId="0" xfId="0" applyNumberFormat="1" applyAlignment="1"/>
    <xf numFmtId="42" fontId="0" fillId="0" borderId="0" xfId="0" applyNumberFormat="1"/>
    <xf numFmtId="44" fontId="0" fillId="0" borderId="0" xfId="0" applyNumberFormat="1" applyAlignment="1"/>
    <xf numFmtId="44" fontId="0" fillId="0" borderId="0" xfId="0" applyNumberFormat="1"/>
    <xf numFmtId="9" fontId="0" fillId="0" borderId="0" xfId="2" applyFont="1" applyAlignment="1"/>
    <xf numFmtId="165" fontId="0" fillId="0" borderId="0" xfId="1" applyNumberFormat="1" applyFont="1" applyAlignment="1"/>
    <xf numFmtId="164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Border="1"/>
  </cellXfs>
  <cellStyles count="3">
    <cellStyle name="Currency" xfId="1" builtinId="4"/>
    <cellStyle name="Normal" xfId="0" builtinId="0"/>
    <cellStyle name="Percent" xfId="2" builtinId="5"/>
  </cellStyles>
  <dxfs count="25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[Sales_Dataset_202.xlsx]Monthly Revenue!PivotTable3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Segoe UI" panose="020B0502040204020203" pitchFamily="34" charset="0"/>
                <a:cs typeface="Segoe UI" panose="020B0502040204020203" pitchFamily="34" charset="0"/>
              </a:rPr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2000"/>
                  <a:hueMod val="94000"/>
                  <a:satMod val="140000"/>
                  <a:lumMod val="110000"/>
                </a:schemeClr>
              </a:gs>
              <a:gs pos="100000">
                <a:schemeClr val="accent1">
                  <a:tint val="84000"/>
                  <a:satMod val="160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62000"/>
                  <a:hueMod val="94000"/>
                  <a:satMod val="140000"/>
                  <a:lumMod val="110000"/>
                </a:schemeClr>
              </a:gs>
              <a:gs pos="100000">
                <a:schemeClr val="accent1">
                  <a:tint val="84000"/>
                  <a:satMod val="160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'Monthly Revenue'!$A$4:$A$16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'Monthly Revenue'!$B$4:$B$16</c:f>
              <c:numCache>
                <c:formatCode>_("$"* #,##0_);_("$"* \(#,##0\);_("$"* "-"??_);_(@_)</c:formatCode>
                <c:ptCount val="12"/>
                <c:pt idx="0">
                  <c:v>1771919</c:v>
                </c:pt>
                <c:pt idx="1">
                  <c:v>1889463</c:v>
                </c:pt>
                <c:pt idx="2">
                  <c:v>1332108</c:v>
                </c:pt>
                <c:pt idx="3">
                  <c:v>1806408</c:v>
                </c:pt>
                <c:pt idx="4">
                  <c:v>1502269</c:v>
                </c:pt>
                <c:pt idx="5">
                  <c:v>1868509</c:v>
                </c:pt>
                <c:pt idx="6">
                  <c:v>1290186</c:v>
                </c:pt>
                <c:pt idx="7">
                  <c:v>1846186</c:v>
                </c:pt>
                <c:pt idx="8">
                  <c:v>1459189</c:v>
                </c:pt>
                <c:pt idx="9">
                  <c:v>1684012</c:v>
                </c:pt>
                <c:pt idx="10">
                  <c:v>1577085</c:v>
                </c:pt>
                <c:pt idx="11">
                  <c:v>1679124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5-4B8F-AEE7-566FB30F5783}"/>
            </c:ext>
          </c:extLst>
        </c:ser>
        <c:ser>
          <c:idx val="1"/>
          <c:order val="1"/>
          <c:tx>
            <c:strRef>
              <c:f>'Monthly Revenue'!$C$3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'Monthly Revenue'!$A$4:$A$16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'Monthly Revenue'!$C$4:$C$16</c:f>
              <c:numCache>
                <c:formatCode>_("$"* #,##0.00_);_("$"* \(#,##0.00\);_("$"* "-"??_);_(@_)</c:formatCode>
                <c:ptCount val="12"/>
                <c:pt idx="0">
                  <c:v>428221.63579999999</c:v>
                </c:pt>
                <c:pt idx="1">
                  <c:v>483144.82990000001</c:v>
                </c:pt>
                <c:pt idx="2">
                  <c:v>328708.20319999999</c:v>
                </c:pt>
                <c:pt idx="3">
                  <c:v>478586.73320000002</c:v>
                </c:pt>
                <c:pt idx="4">
                  <c:v>362346.64899999998</c:v>
                </c:pt>
                <c:pt idx="5">
                  <c:v>500868.49900000001</c:v>
                </c:pt>
                <c:pt idx="6">
                  <c:v>336942.5736</c:v>
                </c:pt>
                <c:pt idx="7">
                  <c:v>436955.04719999997</c:v>
                </c:pt>
                <c:pt idx="8">
                  <c:v>325602.783</c:v>
                </c:pt>
                <c:pt idx="9">
                  <c:v>428434.64740000002</c:v>
                </c:pt>
                <c:pt idx="10">
                  <c:v>416826.6887</c:v>
                </c:pt>
                <c:pt idx="11">
                  <c:v>440454.79090000002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05-4B8F-AEE7-566FB30F5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71014767"/>
        <c:axId val="1147971183"/>
      </c:lineChart>
      <c:catAx>
        <c:axId val="157101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71183"/>
        <c:crosses val="autoZero"/>
        <c:auto val="1"/>
        <c:lblAlgn val="ctr"/>
        <c:lblOffset val="100"/>
        <c:noMultiLvlLbl val="0"/>
      </c:catAx>
      <c:valAx>
        <c:axId val="1147971183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1476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[Sales_Dataset_202.xlsx]Revenue by Region &amp; Profit!PivotTable1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63591426071741"/>
          <c:y val="0.14249781277340332"/>
          <c:w val="0.60627471566054247"/>
          <c:h val="0.4978601633129192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'Revenue by Region &amp; Profit'!$B$3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'Revenue by Region &amp; Profit'!$A$4:$A$8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'Revenue by Region &amp; Profit'!$B$4:$B$8</c:f>
              <c:numCache>
                <c:formatCode>_("$"* #,##0_);_("$"* \(#,##0\);_("$"* "-"??_);_(@_)</c:formatCode>
                <c:ptCount val="4"/>
                <c:pt idx="0">
                  <c:v>5348026</c:v>
                </c:pt>
                <c:pt idx="1">
                  <c:v>4937963</c:v>
                </c:pt>
                <c:pt idx="2">
                  <c:v>4820781</c:v>
                </c:pt>
                <c:pt idx="3">
                  <c:v>4599688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1-4498-ACA0-95286BD73F6F}"/>
            </c:ext>
          </c:extLst>
        </c:ser>
        <c:ser>
          <c:idx val="1"/>
          <c:order val="1"/>
          <c:tx>
            <c:strRef>
              <c:f>'Revenue by Region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'Revenue by Region &amp; Profit'!$A$4:$A$8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'Revenue by Region &amp; Profit'!$C$4:$C$8</c:f>
              <c:numCache>
                <c:formatCode>_("$"* #,##0_);_("$"* \(#,##0\);_("$"* "-"??_);_(@_)</c:formatCode>
                <c:ptCount val="4"/>
                <c:pt idx="0">
                  <c:v>1345941.824</c:v>
                </c:pt>
                <c:pt idx="1">
                  <c:v>1246166.5778999999</c:v>
                </c:pt>
                <c:pt idx="2">
                  <c:v>1200098.6396999999</c:v>
                </c:pt>
                <c:pt idx="3">
                  <c:v>1174886.0393000001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1-4498-ACA0-95286BD73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01817407"/>
        <c:axId val="1147977423"/>
        <c:axId val="0"/>
      </c:bar3DChart>
      <c:catAx>
        <c:axId val="130181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77423"/>
        <c:crosses val="autoZero"/>
        <c:auto val="1"/>
        <c:lblAlgn val="ctr"/>
        <c:lblOffset val="100"/>
        <c:noMultiLvlLbl val="0"/>
      </c:catAx>
      <c:valAx>
        <c:axId val="11479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817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29665095465126"/>
          <c:y val="0.33127506366536896"/>
          <c:w val="0.23784457260166664"/>
          <c:h val="0.2649001356243109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[Sales_Dataset_202.xlsx]Top Salespersons!PivotTable2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Salespersons</a:t>
            </a:r>
          </a:p>
        </c:rich>
      </c:tx>
      <c:layout>
        <c:manualLayout>
          <c:xMode val="edge"/>
          <c:yMode val="edge"/>
          <c:x val="0.1990791512506719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Salespersons'!$B$3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Salespersons'!$A$4:$A$12</c:f>
              <c:strCache>
                <c:ptCount val="8"/>
                <c:pt idx="0">
                  <c:v>Grace</c:v>
                </c:pt>
                <c:pt idx="1">
                  <c:v>Frank</c:v>
                </c:pt>
                <c:pt idx="2">
                  <c:v>Charlie</c:v>
                </c:pt>
                <c:pt idx="3">
                  <c:v>David</c:v>
                </c:pt>
                <c:pt idx="4">
                  <c:v>Hannah</c:v>
                </c:pt>
                <c:pt idx="5">
                  <c:v>Eva</c:v>
                </c:pt>
                <c:pt idx="6">
                  <c:v>Bob</c:v>
                </c:pt>
                <c:pt idx="7">
                  <c:v>Alice</c:v>
                </c:pt>
              </c:strCache>
            </c:strRef>
          </c:cat>
          <c:val>
            <c:numRef>
              <c:f>'Top Salespersons'!$B$4:$B$12</c:f>
              <c:numCache>
                <c:formatCode>_("$"* #,##0_);_("$"* \(#,##0\);_("$"* "-"??_);_(@_)</c:formatCode>
                <c:ptCount val="8"/>
                <c:pt idx="0">
                  <c:v>2772250</c:v>
                </c:pt>
                <c:pt idx="1">
                  <c:v>2635784</c:v>
                </c:pt>
                <c:pt idx="2">
                  <c:v>2622867</c:v>
                </c:pt>
                <c:pt idx="3">
                  <c:v>2473559</c:v>
                </c:pt>
                <c:pt idx="4">
                  <c:v>2462749</c:v>
                </c:pt>
                <c:pt idx="5">
                  <c:v>2387053</c:v>
                </c:pt>
                <c:pt idx="6">
                  <c:v>2320280</c:v>
                </c:pt>
                <c:pt idx="7">
                  <c:v>2031916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8-441B-81D2-16EBA3A0C7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54900623"/>
        <c:axId val="429173951"/>
      </c:barChart>
      <c:catAx>
        <c:axId val="13549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73951"/>
        <c:crosses val="autoZero"/>
        <c:auto val="1"/>
        <c:lblAlgn val="ctr"/>
        <c:lblOffset val="100"/>
        <c:noMultiLvlLbl val="0"/>
      </c:catAx>
      <c:valAx>
        <c:axId val="429173951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35490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[Sales_Dataset_202.xlsx]Profit Margin by Category!PivotTable4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Category</a:t>
            </a:r>
          </a:p>
        </c:rich>
      </c:tx>
      <c:layout>
        <c:manualLayout>
          <c:xMode val="edge"/>
          <c:yMode val="edge"/>
          <c:x val="0.20403911940782682"/>
          <c:y val="7.995119031173735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26%</a:t>
                </a:r>
                <a:r>
                  <a:rPr lang="en-US" sz="1000" b="1" i="0" u="none" strike="noStrike" baseline="0"/>
                  <a:t> </a:t>
                </a:r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642EE1A-22B3-48E3-8F5F-08B3801D656A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8373B70F-9BF2-42A4-9542-FB372C2C31C3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26%</a:t>
                </a:r>
                <a:r>
                  <a:rPr lang="en-US" sz="1000" b="1" i="0" u="none" strike="noStrike" baseline="0"/>
                  <a:t> </a:t>
                </a:r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642EE1A-22B3-48E3-8F5F-08B3801D656A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8373B70F-9BF2-42A4-9542-FB372C2C31C3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863222153410599"/>
          <c:y val="0.35966247640097621"/>
          <c:w val="0.44795797195540832"/>
          <c:h val="0.58856700204141144"/>
        </c:manualLayout>
      </c:layout>
      <c:doughnutChart>
        <c:varyColors val="1"/>
        <c:ser>
          <c:idx val="0"/>
          <c:order val="0"/>
          <c:tx>
            <c:strRef>
              <c:f>'Profit Margin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2B-42E1-874D-614989176A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2B-42E1-874D-614989176A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2B-42E1-874D-614989176A0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 b="0" i="0" u="none" strike="noStrike" baseline="0">
                        <a:effectLst/>
                      </a:rPr>
                      <a:t>26%</a:t>
                    </a:r>
                    <a:r>
                      <a:rPr lang="en-US" sz="1000" b="1" i="0" u="none" strike="noStrike" baseline="0"/>
                      <a:t> </a:t>
                    </a:r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2B-42E1-874D-614989176A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42EE1A-22B3-48E3-8F5F-08B3801D656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22B-42E1-874D-614989176A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73B70F-9BF2-42A4-9542-FB372C2C31C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22B-42E1-874D-614989176A0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Margin by Category'!$A$4:$A$7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'Profit Margin by Category'!$B$4:$B$7</c:f>
              <c:numCache>
                <c:formatCode>0%</c:formatCode>
                <c:ptCount val="3"/>
                <c:pt idx="0">
                  <c:v>0.25824763427087499</c:v>
                </c:pt>
                <c:pt idx="1">
                  <c:v>0.24740803124083247</c:v>
                </c:pt>
                <c:pt idx="2">
                  <c:v>0.25414806177790028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2B-42E1-874D-614989176A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16</xdr:row>
      <xdr:rowOff>0</xdr:rowOff>
    </xdr:from>
    <xdr:to>
      <xdr:col>7</xdr:col>
      <xdr:colOff>449580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E1CA8-21E8-4256-BE2F-78E5BC6A6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4</xdr:row>
      <xdr:rowOff>30480</xdr:rowOff>
    </xdr:from>
    <xdr:to>
      <xdr:col>7</xdr:col>
      <xdr:colOff>426720</xdr:colOff>
      <xdr:row>15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C0688F-21C9-4BD8-B4CD-DA2D97D4D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472440</xdr:colOff>
      <xdr:row>16</xdr:row>
      <xdr:rowOff>15240</xdr:rowOff>
    </xdr:from>
    <xdr:to>
      <xdr:col>12</xdr:col>
      <xdr:colOff>601980</xdr:colOff>
      <xdr:row>29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B77398D-8A50-40D8-95F1-E3543A52B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457200</xdr:colOff>
      <xdr:row>4</xdr:row>
      <xdr:rowOff>30480</xdr:rowOff>
    </xdr:from>
    <xdr:to>
      <xdr:col>12</xdr:col>
      <xdr:colOff>594360</xdr:colOff>
      <xdr:row>15</xdr:row>
      <xdr:rowOff>144780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7B148404-72FB-49FE-A6FE-617A5BA64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</xdr:colOff>
      <xdr:row>1</xdr:row>
      <xdr:rowOff>160020</xdr:rowOff>
    </xdr:from>
    <xdr:to>
      <xdr:col>12</xdr:col>
      <xdr:colOff>594360</xdr:colOff>
      <xdr:row>3</xdr:row>
      <xdr:rowOff>175260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1BF68A-EA81-4DB1-9293-7C65AAA869BE}"/>
            </a:ext>
          </a:extLst>
        </xdr:cNvPr>
        <xdr:cNvSpPr txBox="1"/>
      </xdr:nvSpPr>
      <xdr:spPr>
        <a:xfrm>
          <a:off x="617220" y="342900"/>
          <a:ext cx="729234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Segoe UI" panose="020B0502040204020203" pitchFamily="34" charset="0"/>
              <a:cs typeface="Segoe UI" panose="020B0502040204020203" pitchFamily="34" charset="0"/>
            </a:rPr>
            <a:t>Sales Performance &amp; Profitability Analysis(2024)</a:t>
          </a:r>
        </a:p>
        <a:p>
          <a:pPr algn="ctr"/>
          <a:endParaRPr lang="en-US" sz="2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44.236304398146" backgroundQuery="1" createdVersion="6" refreshedVersion="6" minRefreshableVersion="3" recordCount="0" supportSubquery="1" supportAdvancedDrill="1" xr:uid="{63FD1D90-98E2-4059-8BE8-9DAF20C1E2D9}">
  <cacheSource type="external" connectionId="3"/>
  <cacheFields count="2">
    <cacheField name="[Table1_2].[Salesperson].[Salesperson]" caption="Salesperson" numFmtId="0" hierarchy="3" level="1">
      <sharedItems count="8">
        <s v="Alice"/>
        <s v="Bob"/>
        <s v="Charlie"/>
        <s v="David"/>
        <s v="Eva"/>
        <s v="Frank"/>
        <s v="Grace"/>
        <s v="Hannah"/>
      </sharedItems>
    </cacheField>
    <cacheField name="[Measures].[Sum of Revenue]" caption="Sum of Revenue" numFmtId="0" hierarchy="17" level="32767"/>
  </cacheFields>
  <cacheHierarchies count="22"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0" memberValueDatatype="130" unbalanced="0"/>
    <cacheHierarchy uniqueName="[Table1_2].[Salesperson]" caption="Salesperson" attribute="1" defaultMemberUniqueName="[Table1_2].[Salesperson].[All]" allUniqueName="[Table1_2].[Salesperson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Units_Sold]" caption="Units_Sold" attribute="1" defaultMemberUniqueName="[Table1_2].[Units_Sold].[All]" allUniqueName="[Table1_2].[Units_Sold].[All]" dimensionUniqueName="[Table1_2]" displayFolder="" count="0" memberValueDatatype="20" unbalanced="0"/>
    <cacheHierarchy uniqueName="[Table1_2].[Unit_Price]" caption="Unit_Price" attribute="1" defaultMemberUniqueName="[Table1_2].[Unit_Price].[All]" allUniqueName="[Table1_2].[Unit_Price].[All]" dimensionUniqueName="[Table1_2]" displayFolder="" count="0" memberValueDatatype="2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Revenue]" caption="Revenue" attribute="1" defaultMemberUniqueName="[Table1_2].[Revenue].[All]" allUniqueName="[Table1_2].[Revenue].[All]" dimensionUniqueName="[Table1_2]" displayFolder="" count="0" memberValueDatatype="20" unbalanced="0"/>
    <cacheHierarchy uniqueName="[Table1_2].[Cost]" caption="Cost" attribute="1" defaultMemberUniqueName="[Table1_2].[Cost].[All]" allUniqueName="[Table1_2].[Cost].[All]" dimensionUniqueName="[Table1_2]" displayFolder="" count="0" memberValueDatatype="5" unbalanced="0"/>
    <cacheHierarchy uniqueName="[Table1_2].[Profit]" caption="Profit" attribute="1" defaultMemberUniqueName="[Table1_2].[Profit].[All]" allUniqueName="[Table1_2].[Profit].[All]" dimensionUniqueName="[Table1_2]" displayFolder="" count="0" memberValueDatatype="5" unbalanced="0"/>
    <cacheHierarchy uniqueName="[Table1_2].[Profit_ Margin]" caption="Profit_ Margin" attribute="1" defaultMemberUniqueName="[Table1_2].[Profit_ Margin].[All]" allUniqueName="[Table1_2].[Profit_ Margin].[All]" dimensionUniqueName="[Table1_2]" displayFolder="" count="0" memberValueDatatype="5" unbalanced="0"/>
    <cacheHierarchy uniqueName="[Table1_2].[Revenue_Per_Unit]" caption="Revenue_Per_Unit" attribute="1" defaultMemberUniqueName="[Table1_2].[Revenue_Per_Unit].[All]" allUniqueName="[Table1_2].[Revenue_Per_Unit].[All]" dimensionUniqueName="[Table1_2]" displayFolder="" count="0" memberValueDatatype="20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Quarter]" caption="Quarter" attribute="1" defaultMemberUniqueName="[Table1_2].[Quarter].[All]" allUniqueName="[Table1_2].[Quarter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Table1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venue]" caption="Average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 Margin]" caption="Sum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_ Margin]" caption="Average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44.243149884256" backgroundQuery="1" createdVersion="6" refreshedVersion="6" minRefreshableVersion="3" recordCount="0" supportSubquery="1" supportAdvancedDrill="1" xr:uid="{AB749B41-9A82-4C47-98F7-A637A57BC806}">
  <cacheSource type="external" connectionId="3"/>
  <cacheFields count="3">
    <cacheField name="[Table1_2].[Month].[Month]" caption="Month" numFmtId="0" hierarchy="12" level="1">
      <sharedItems count="12">
        <s v=" Apr"/>
        <s v=" Aug"/>
        <s v=" Dec"/>
        <s v=" Feb"/>
        <s v=" Jan"/>
        <s v=" Jul"/>
        <s v=" Jun"/>
        <s v=" Mar"/>
        <s v=" May"/>
        <s v=" Nov"/>
        <s v=" Oct"/>
        <s v=" Sep"/>
      </sharedItems>
    </cacheField>
    <cacheField name="[Measures].[Sum of Revenue]" caption="Sum of Revenue" numFmtId="0" hierarchy="17" level="32767"/>
    <cacheField name="[Measures].[Sum of Profit]" caption="Sum of Profit" numFmtId="0" hierarchy="18" level="32767"/>
  </cacheFields>
  <cacheHierarchies count="22"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0" memberValueDatatype="130" unbalanced="0"/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Units_Sold]" caption="Units_Sold" attribute="1" defaultMemberUniqueName="[Table1_2].[Units_Sold].[All]" allUniqueName="[Table1_2].[Units_Sold].[All]" dimensionUniqueName="[Table1_2]" displayFolder="" count="0" memberValueDatatype="20" unbalanced="0"/>
    <cacheHierarchy uniqueName="[Table1_2].[Unit_Price]" caption="Unit_Price" attribute="1" defaultMemberUniqueName="[Table1_2].[Unit_Price].[All]" allUniqueName="[Table1_2].[Unit_Price].[All]" dimensionUniqueName="[Table1_2]" displayFolder="" count="0" memberValueDatatype="2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Revenue]" caption="Revenue" attribute="1" defaultMemberUniqueName="[Table1_2].[Revenue].[All]" allUniqueName="[Table1_2].[Revenue].[All]" dimensionUniqueName="[Table1_2]" displayFolder="" count="0" memberValueDatatype="20" unbalanced="0"/>
    <cacheHierarchy uniqueName="[Table1_2].[Cost]" caption="Cost" attribute="1" defaultMemberUniqueName="[Table1_2].[Cost].[All]" allUniqueName="[Table1_2].[Cost].[All]" dimensionUniqueName="[Table1_2]" displayFolder="" count="0" memberValueDatatype="5" unbalanced="0"/>
    <cacheHierarchy uniqueName="[Table1_2].[Profit]" caption="Profit" attribute="1" defaultMemberUniqueName="[Table1_2].[Profit].[All]" allUniqueName="[Table1_2].[Profit].[All]" dimensionUniqueName="[Table1_2]" displayFolder="" count="0" memberValueDatatype="5" unbalanced="0"/>
    <cacheHierarchy uniqueName="[Table1_2].[Profit_ Margin]" caption="Profit_ Margin" attribute="1" defaultMemberUniqueName="[Table1_2].[Profit_ Margin].[All]" allUniqueName="[Table1_2].[Profit_ Margin].[All]" dimensionUniqueName="[Table1_2]" displayFolder="" count="0" memberValueDatatype="5" unbalanced="0"/>
    <cacheHierarchy uniqueName="[Table1_2].[Revenue_Per_Unit]" caption="Revenue_Per_Unit" attribute="1" defaultMemberUniqueName="[Table1_2].[Revenue_Per_Unit].[All]" allUniqueName="[Table1_2].[Revenue_Per_Unit].[All]" dimensionUniqueName="[Table1_2]" displayFolder="" count="0" memberValueDatatype="20" unbalanced="0"/>
    <cacheHierarchy uniqueName="[Table1_2].[Month]" caption="Month" attribute="1" defaultMemberUniqueName="[Table1_2].[Month].[All]" allUniqueName="[Table1_2].[Month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Quarter]" caption="Quarter" attribute="1" defaultMemberUniqueName="[Table1_2].[Quarter].[All]" allUniqueName="[Table1_2].[Quarter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venue]" caption="Average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 Margin]" caption="Sum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_ Margin]" caption="Average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44.250590162039" backgroundQuery="1" createdVersion="6" refreshedVersion="6" minRefreshableVersion="3" recordCount="0" supportSubquery="1" supportAdvancedDrill="1" xr:uid="{292DE23A-B994-4AAD-BD51-B59EA4A02AB2}">
  <cacheSource type="external" connectionId="3"/>
  <cacheFields count="5">
    <cacheField name="[Table1_2].[Region].[Region]" caption="Region" numFmtId="0" hierarchy="1" level="1">
      <sharedItems count="4">
        <s v="East"/>
        <s v="North"/>
        <s v="South"/>
        <s v="West"/>
      </sharedItems>
    </cacheField>
    <cacheField name="[Table1_2].[Product].[Product]" caption="Product" numFmtId="0" hierarchy="2" level="1">
      <sharedItems containsNonDate="0" count="8">
        <s v="Camera"/>
        <s v="Headphones"/>
        <s v="Laptop"/>
        <s v="Mobile"/>
        <s v="Monitor"/>
        <s v="Printer"/>
        <s v="Smartwatch"/>
        <s v="Tablet"/>
      </sharedItems>
    </cacheField>
    <cacheField name="[Measures].[Sum of Revenue]" caption="Sum of Revenue" numFmtId="0" hierarchy="17" level="32767"/>
    <cacheField name="[Measures].[Sum of Profit]" caption="Sum of Profit" numFmtId="0" hierarchy="18" level="32767"/>
    <cacheField name="[Table1_2].[year].[year]" caption="year" numFmtId="0" hierarchy="14" level="1">
      <sharedItems containsSemiMixedTypes="0" containsNonDate="0" containsString="0"/>
    </cacheField>
  </cacheFields>
  <cacheHierarchies count="22"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Product]" caption="Product" attribute="1" defaultMemberUniqueName="[Table1_2].[Product].[All]" allUniqueName="[Table1_2].[Product].[All]" dimensionUniqueName="[Table1_2]" displayFolder="" count="2" memberValueDatatype="130" unbalanced="0">
      <fieldsUsage count="2">
        <fieldUsage x="-1"/>
        <fieldUsage x="1"/>
      </fieldsUsage>
    </cacheHierarchy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Units_Sold]" caption="Units_Sold" attribute="1" defaultMemberUniqueName="[Table1_2].[Units_Sold].[All]" allUniqueName="[Table1_2].[Units_Sold].[All]" dimensionUniqueName="[Table1_2]" displayFolder="" count="0" memberValueDatatype="20" unbalanced="0"/>
    <cacheHierarchy uniqueName="[Table1_2].[Unit_Price]" caption="Unit_Price" attribute="1" defaultMemberUniqueName="[Table1_2].[Unit_Price].[All]" allUniqueName="[Table1_2].[Unit_Price].[All]" dimensionUniqueName="[Table1_2]" displayFolder="" count="0" memberValueDatatype="2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Revenue]" caption="Revenue" attribute="1" defaultMemberUniqueName="[Table1_2].[Revenue].[All]" allUniqueName="[Table1_2].[Revenue].[All]" dimensionUniqueName="[Table1_2]" displayFolder="" count="0" memberValueDatatype="20" unbalanced="0"/>
    <cacheHierarchy uniqueName="[Table1_2].[Cost]" caption="Cost" attribute="1" defaultMemberUniqueName="[Table1_2].[Cost].[All]" allUniqueName="[Table1_2].[Cost].[All]" dimensionUniqueName="[Table1_2]" displayFolder="" count="0" memberValueDatatype="5" unbalanced="0"/>
    <cacheHierarchy uniqueName="[Table1_2].[Profit]" caption="Profit" attribute="1" defaultMemberUniqueName="[Table1_2].[Profit].[All]" allUniqueName="[Table1_2].[Profit].[All]" dimensionUniqueName="[Table1_2]" displayFolder="" count="0" memberValueDatatype="5" unbalanced="0"/>
    <cacheHierarchy uniqueName="[Table1_2].[Profit_ Margin]" caption="Profit_ Margin" attribute="1" defaultMemberUniqueName="[Table1_2].[Profit_ Margin].[All]" allUniqueName="[Table1_2].[Profit_ Margin].[All]" dimensionUniqueName="[Table1_2]" displayFolder="" count="0" memberValueDatatype="5" unbalanced="0"/>
    <cacheHierarchy uniqueName="[Table1_2].[Revenue_Per_Unit]" caption="Revenue_Per_Unit" attribute="1" defaultMemberUniqueName="[Table1_2].[Revenue_Per_Unit].[All]" allUniqueName="[Table1_2].[Revenue_Per_Unit].[All]" dimensionUniqueName="[Table1_2]" displayFolder="" count="0" memberValueDatatype="20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Quarter]" caption="Quarter" attribute="1" defaultMemberUniqueName="[Table1_2].[Quarter].[All]" allUniqueName="[Table1_2].[Quarter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2" memberValueDatatype="20" unbalanced="0">
      <fieldsUsage count="2">
        <fieldUsage x="-1"/>
        <fieldUsage x="4"/>
      </fieldsUsage>
    </cacheHierarchy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Table1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venue]" caption="Average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 Margin]" caption="Sum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_ Margin]" caption="Average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44.491117708334" backgroundQuery="1" createdVersion="6" refreshedVersion="6" minRefreshableVersion="3" recordCount="0" supportSubquery="1" supportAdvancedDrill="1" xr:uid="{9376D79D-EAAA-471F-8414-C5A233ED518F}">
  <cacheSource type="external" connectionId="3"/>
  <cacheFields count="2">
    <cacheField name="[Table1_2].[Category].[Category]" caption="Category" numFmtId="0" hierarchy="6" level="1">
      <sharedItems count="3">
        <s v="Accessories"/>
        <s v="Electronics"/>
        <s v="Office"/>
      </sharedItems>
    </cacheField>
    <cacheField name="[Measures].[Average of Profit_ Margin]" caption="Average of Profit_ Margin" numFmtId="0" hierarchy="21" level="32767"/>
  </cacheFields>
  <cacheHierarchies count="22"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2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2" memberValueDatatype="130" unbalanced="0"/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Units_Sold]" caption="Units_Sold" attribute="1" defaultMemberUniqueName="[Table1_2].[Units_Sold].[All]" allUniqueName="[Table1_2].[Units_Sold].[All]" dimensionUniqueName="[Table1_2]" displayFolder="" count="0" memberValueDatatype="20" unbalanced="0"/>
    <cacheHierarchy uniqueName="[Table1_2].[Unit_Price]" caption="Unit_Price" attribute="1" defaultMemberUniqueName="[Table1_2].[Unit_Price].[All]" allUniqueName="[Table1_2].[Unit_Price].[All]" dimensionUniqueName="[Table1_2]" displayFolder="" count="0" memberValueDatatype="20" unbalanced="0"/>
    <cacheHierarchy uniqueName="[Table1_2].[Category]" caption="Category" attribute="1" defaultMemberUniqueName="[Table1_2].[Category].[All]" allUniqueName="[Table1_2].[Category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Revenue]" caption="Revenue" attribute="1" defaultMemberUniqueName="[Table1_2].[Revenue].[All]" allUniqueName="[Table1_2].[Revenue].[All]" dimensionUniqueName="[Table1_2]" displayFolder="" count="0" memberValueDatatype="20" unbalanced="0"/>
    <cacheHierarchy uniqueName="[Table1_2].[Cost]" caption="Cost" attribute="1" defaultMemberUniqueName="[Table1_2].[Cost].[All]" allUniqueName="[Table1_2].[Cost].[All]" dimensionUniqueName="[Table1_2]" displayFolder="" count="0" memberValueDatatype="5" unbalanced="0"/>
    <cacheHierarchy uniqueName="[Table1_2].[Profit]" caption="Profit" attribute="1" defaultMemberUniqueName="[Table1_2].[Profit].[All]" allUniqueName="[Table1_2].[Profit].[All]" dimensionUniqueName="[Table1_2]" displayFolder="" count="0" memberValueDatatype="5" unbalanced="0"/>
    <cacheHierarchy uniqueName="[Table1_2].[Profit_ Margin]" caption="Profit_ Margin" attribute="1" defaultMemberUniqueName="[Table1_2].[Profit_ Margin].[All]" allUniqueName="[Table1_2].[Profit_ Margin].[All]" dimensionUniqueName="[Table1_2]" displayFolder="" count="0" memberValueDatatype="5" unbalanced="0"/>
    <cacheHierarchy uniqueName="[Table1_2].[Revenue_Per_Unit]" caption="Revenue_Per_Unit" attribute="1" defaultMemberUniqueName="[Table1_2].[Revenue_Per_Unit].[All]" allUniqueName="[Table1_2].[Revenue_Per_Unit].[All]" dimensionUniqueName="[Table1_2]" displayFolder="" count="0" memberValueDatatype="20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Quarter]" caption="Quarter" attribute="1" defaultMemberUniqueName="[Table1_2].[Quarter].[All]" allUniqueName="[Table1_2].[Quarter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Table1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venue]" caption="Average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 Margin]" caption="Sum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_ Margin]" caption="Average of Profit_ Margin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86E8F-51FC-4608-85FD-7A03A92A45BA}" name="PivotTable1" cacheId="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25">
  <location ref="A3:C8" firstHeaderRow="0" firstDataRow="1" firstDataCol="1" rowPageCount="1" colPageCount="1"/>
  <pivotFields count="5">
    <pivotField axis="axisRow" allDrilled="1" subtotalTop="0" showAll="0" sortType="descending" defaultSubtotal="0">
      <items count="4">
        <item x="0" e="0"/>
        <item x="1" e="0"/>
        <item x="2" e="0"/>
        <item x="3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14" name="[Table1_2].[year].[All]" cap="All"/>
  </pageFields>
  <dataFields count="2">
    <dataField name="Sum of Revenue" fld="2" baseField="0" baseItem="0" numFmtId="165"/>
    <dataField name="Sum of Profit" fld="3" baseField="0" baseItem="0" numFmtId="165"/>
  </dataFields>
  <formats count="4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set_202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1F2DF-2F6C-4C3E-AE23-83D714C8ECC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12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6"/>
    </i>
    <i>
      <x v="5"/>
    </i>
    <i>
      <x v="2"/>
    </i>
    <i>
      <x v="3"/>
    </i>
    <i>
      <x v="7"/>
    </i>
    <i>
      <x v="4"/>
    </i>
    <i>
      <x v="1"/>
    </i>
    <i>
      <x/>
    </i>
    <i t="grand">
      <x/>
    </i>
  </rowItems>
  <colItems count="1">
    <i/>
  </colItems>
  <dataFields count="1">
    <dataField name="Sum of Revenue" fld="1" baseField="0" baseItem="0" numFmtId="165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1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set_202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3B98F-5024-4060-8661-BF32976E2CB8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3:C16" firstHeaderRow="0" firstDataRow="1" firstDataCol="1"/>
  <pivotFields count="3">
    <pivotField axis="axisRow" allDrilled="1" subtotalTop="0" showAll="0" nonAutoSortDefault="1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" baseField="0" baseItem="0" numFmtId="165"/>
    <dataField name="Sum of Profit" fld="2" baseField="0" baseItem="0" numFmtId="44"/>
  </dataFields>
  <formats count="4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set_202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8FB9B-0F98-43AC-A432-88D47C117ECC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_ Margin" fld="1" subtotal="average" baseField="0" baseItem="1" numFmtId="9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um of Profit_ Margin"/>
    <pivotHierarchy dragToData="1" caption="Average of Profit_ Margin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set_202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6C09B3-9074-45FD-9BC6-21D137331F4C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Date" tableColumnId="1"/>
      <queryTableField id="2" name="Region" tableColumnId="2"/>
      <queryTableField id="3" name="Product" tableColumnId="3"/>
      <queryTableField id="4" name="Salesperson" tableColumnId="4"/>
      <queryTableField id="5" name="Units_Sold" tableColumnId="5"/>
      <queryTableField id="6" name="Unit_Price" tableColumnId="6"/>
      <queryTableField id="7" name="Category" tableColumnId="7"/>
      <queryTableField id="8" name="Revenue" tableColumnId="8"/>
      <queryTableField id="9" name="Cost" tableColumnId="9"/>
      <queryTableField id="10" name="Profit" tableColumnId="10"/>
      <queryTableField id="11" name="Profit_ Margin" tableColumnId="11"/>
      <queryTableField id="12" name="Revenue_Per_Unit" tableColumnId="12"/>
      <queryTableField id="13" name="Month" tableColumnId="13"/>
      <queryTableField id="14" name="Quarter" tableColumnId="14"/>
      <queryTableField id="15" name="year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D6DC68-549A-4D83-977C-F869EA000BEC}" name="Table1_2" displayName="Table1_2" ref="A1:P1811" tableType="queryTable" totalsRowShown="0" headerRowDxfId="24">
  <autoFilter ref="A1:P1811" xr:uid="{CF187609-93F5-4A7E-A474-66F0431A6BA5}">
    <filterColumn colId="4">
      <filters>
        <filter val="0"/>
        <filter val="1"/>
        <filter val="-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3"/>
        <filter val="4"/>
        <filter val="5"/>
        <filter val="6"/>
        <filter val="7"/>
        <filter val="8"/>
        <filter val="9"/>
      </filters>
    </filterColumn>
  </autoFilter>
  <tableColumns count="16">
    <tableColumn id="1" xr3:uid="{4859E2E2-B81A-4067-992E-AB64A8F4CEBA}" uniqueName="1" name="Date" queryTableFieldId="1" dataDxfId="23"/>
    <tableColumn id="2" xr3:uid="{C923A02D-14BB-4A62-A4CF-6C40E5F8E28C}" uniqueName="2" name="Region" queryTableFieldId="2" dataDxfId="22"/>
    <tableColumn id="3" xr3:uid="{202FF593-7927-4BAE-BB54-CC8F06DAFF7B}" uniqueName="3" name="Product" queryTableFieldId="3" dataDxfId="21"/>
    <tableColumn id="4" xr3:uid="{6A611696-2328-4B76-8B42-7CF7723B9421}" uniqueName="4" name="Salesperson" queryTableFieldId="4" dataDxfId="20"/>
    <tableColumn id="5" xr3:uid="{4F794B33-C957-4760-B118-DF522615E898}" uniqueName="5" name="Units_Sold" queryTableFieldId="5"/>
    <tableColumn id="6" xr3:uid="{F756AF3C-2683-45D6-BF66-D484A1A66455}" uniqueName="6" name="Unit_Price" queryTableFieldId="6"/>
    <tableColumn id="7" xr3:uid="{CE784538-D29D-46D0-9FEE-1B6364DFD0B7}" uniqueName="7" name="Category" queryTableFieldId="7" dataDxfId="19"/>
    <tableColumn id="8" xr3:uid="{A1B977CD-9665-416A-8D23-B3E2465459E0}" uniqueName="8" name="Revenue" queryTableFieldId="8"/>
    <tableColumn id="9" xr3:uid="{E1E5CCB5-35A5-4FA1-B671-D94B61146D89}" uniqueName="9" name="Cost" queryTableFieldId="9"/>
    <tableColumn id="10" xr3:uid="{364EA3A1-62B0-4333-AB96-758C2ED5F2A5}" uniqueName="10" name="Profit" queryTableFieldId="10"/>
    <tableColumn id="11" xr3:uid="{F789F55D-228F-4CE1-836C-9C1750982061}" uniqueName="11" name="Profit_ Margin" queryTableFieldId="11"/>
    <tableColumn id="12" xr3:uid="{DA9F9BEF-2B0A-4DC5-815E-CCDBDE23517C}" uniqueName="12" name="Revenue_Per_Unit" queryTableFieldId="12"/>
    <tableColumn id="13" xr3:uid="{67C25AE8-F0BF-40CA-9325-C76FF7E5C8D7}" uniqueName="13" name="Month" queryTableFieldId="13" dataDxfId="18"/>
    <tableColumn id="14" xr3:uid="{7C49F531-02CE-4834-84F7-86B28C25F8AD}" uniqueName="14" name="Quarter" queryTableFieldId="14" dataDxfId="17"/>
    <tableColumn id="15" xr3:uid="{859E60B5-CFEB-4A8B-84CE-108D869263ED}" uniqueName="15" name="year" queryTableFieldId="15"/>
    <tableColumn id="16" xr3:uid="{88808A68-4B0A-47E9-9426-11F3580C19DB}" uniqueName="16" name="Negative Profit" queryTableFieldId="16" dataDxfId="4">
      <calculatedColumnFormula>IF(J2&lt;0, "Loss", IF(J2=0, "Break-even", "Profit"))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3B01-0D30-4291-B9CA-F399B6834244}">
  <dimension ref="A1:P1811"/>
  <sheetViews>
    <sheetView workbookViewId="0">
      <selection activeCell="P2" sqref="P2"/>
    </sheetView>
  </sheetViews>
  <sheetFormatPr defaultRowHeight="14.4" x14ac:dyDescent="0.25"/>
  <cols>
    <col min="1" max="1" width="14.59765625" style="1" customWidth="1"/>
    <col min="2" max="2" width="8.8984375" customWidth="1"/>
    <col min="3" max="3" width="11" customWidth="1"/>
    <col min="4" max="4" width="13.09765625" customWidth="1"/>
    <col min="5" max="5" width="12.09765625" customWidth="1"/>
    <col min="6" max="6" width="13.09765625" style="9" customWidth="1"/>
    <col min="7" max="7" width="10.69921875" customWidth="1"/>
    <col min="8" max="8" width="10.5" style="9" customWidth="1"/>
    <col min="9" max="9" width="10.8984375" style="9" customWidth="1"/>
    <col min="10" max="10" width="10.8984375" style="11" customWidth="1"/>
    <col min="11" max="11" width="15.3984375" style="3" customWidth="1"/>
    <col min="12" max="12" width="20.3984375" style="2" customWidth="1"/>
    <col min="13" max="13" width="8.8984375" customWidth="1"/>
    <col min="14" max="14" width="9.59765625" customWidth="1"/>
    <col min="15" max="15" width="6.796875" customWidth="1"/>
    <col min="16" max="16" width="15.796875" customWidth="1"/>
  </cols>
  <sheetData>
    <row r="1" spans="1:16" ht="13.8" x14ac:dyDescent="0.25">
      <c r="A1" s="1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8" t="s">
        <v>8</v>
      </c>
      <c r="J1" s="10" t="s">
        <v>9</v>
      </c>
      <c r="K1" s="12" t="s">
        <v>33</v>
      </c>
      <c r="L1" s="13" t="s">
        <v>34</v>
      </c>
      <c r="M1" s="7" t="s">
        <v>35</v>
      </c>
      <c r="N1" s="7" t="s">
        <v>36</v>
      </c>
      <c r="O1" s="7" t="s">
        <v>37</v>
      </c>
      <c r="P1" s="7" t="s">
        <v>60</v>
      </c>
    </row>
    <row r="2" spans="1:16" ht="13.8" x14ac:dyDescent="0.25">
      <c r="A2" s="1">
        <v>45464</v>
      </c>
      <c r="B2" s="6" t="s">
        <v>12</v>
      </c>
      <c r="C2" s="6" t="s">
        <v>14</v>
      </c>
      <c r="D2" s="6" t="s">
        <v>27</v>
      </c>
      <c r="E2">
        <v>11</v>
      </c>
      <c r="F2" s="9">
        <v>100</v>
      </c>
      <c r="G2" s="6" t="s">
        <v>30</v>
      </c>
      <c r="H2" s="9">
        <v>1100</v>
      </c>
      <c r="I2" s="9">
        <v>852.23580000000004</v>
      </c>
      <c r="J2" s="11">
        <v>247.76419999999999</v>
      </c>
      <c r="K2" s="3">
        <v>0.22524015085365584</v>
      </c>
      <c r="L2" s="2">
        <v>100</v>
      </c>
      <c r="M2" s="6" t="s">
        <v>48</v>
      </c>
      <c r="N2" s="6" t="s">
        <v>41</v>
      </c>
      <c r="O2">
        <v>2024</v>
      </c>
      <c r="P2" t="str">
        <f t="shared" ref="P2:P65" si="0">IF(J2&lt;0, "Loss", IF(J2=0, "Break-even", "Profit"))</f>
        <v>Profit</v>
      </c>
    </row>
    <row r="3" spans="1:16" ht="13.8" x14ac:dyDescent="0.25">
      <c r="A3" s="1">
        <v>45565</v>
      </c>
      <c r="B3" s="6" t="s">
        <v>13</v>
      </c>
      <c r="C3" s="6" t="s">
        <v>20</v>
      </c>
      <c r="D3" s="6" t="s">
        <v>22</v>
      </c>
      <c r="E3">
        <v>16</v>
      </c>
      <c r="F3" s="9">
        <v>102</v>
      </c>
      <c r="G3" s="6" t="s">
        <v>31</v>
      </c>
      <c r="H3" s="9">
        <v>1632</v>
      </c>
      <c r="I3" s="9">
        <v>1211.0753999999999</v>
      </c>
      <c r="J3" s="11">
        <v>420.9246</v>
      </c>
      <c r="K3" s="3">
        <v>0.25791945955159462</v>
      </c>
      <c r="L3" s="2">
        <v>102</v>
      </c>
      <c r="M3" s="6" t="s">
        <v>50</v>
      </c>
      <c r="N3" s="6" t="s">
        <v>43</v>
      </c>
      <c r="O3">
        <v>2024</v>
      </c>
      <c r="P3" t="str">
        <f t="shared" si="0"/>
        <v>Profit</v>
      </c>
    </row>
    <row r="4" spans="1:16" ht="13.8" x14ac:dyDescent="0.25">
      <c r="A4" s="1">
        <v>45645</v>
      </c>
      <c r="B4" s="6" t="s">
        <v>10</v>
      </c>
      <c r="C4" s="6" t="s">
        <v>16</v>
      </c>
      <c r="D4" s="6" t="s">
        <v>26</v>
      </c>
      <c r="E4">
        <v>12</v>
      </c>
      <c r="F4" s="9">
        <v>109</v>
      </c>
      <c r="G4" s="6" t="s">
        <v>32</v>
      </c>
      <c r="H4" s="9">
        <v>1308</v>
      </c>
      <c r="I4" s="9">
        <v>1154.3341</v>
      </c>
      <c r="J4" s="11">
        <v>153.66589999999999</v>
      </c>
      <c r="K4" s="3">
        <v>0.1174815790148578</v>
      </c>
      <c r="L4" s="2">
        <v>109</v>
      </c>
      <c r="M4" s="6" t="s">
        <v>46</v>
      </c>
      <c r="N4" s="6" t="s">
        <v>47</v>
      </c>
      <c r="O4">
        <v>2024</v>
      </c>
      <c r="P4" t="str">
        <f t="shared" si="0"/>
        <v>Profit</v>
      </c>
    </row>
    <row r="5" spans="1:16" ht="13.8" x14ac:dyDescent="0.25">
      <c r="A5" s="1">
        <v>45342</v>
      </c>
      <c r="B5" s="6" t="s">
        <v>13</v>
      </c>
      <c r="C5" s="6" t="s">
        <v>21</v>
      </c>
      <c r="D5" s="6" t="s">
        <v>23</v>
      </c>
      <c r="E5">
        <v>4</v>
      </c>
      <c r="F5" s="9">
        <v>110</v>
      </c>
      <c r="G5" s="6" t="s">
        <v>32</v>
      </c>
      <c r="H5" s="9">
        <v>440</v>
      </c>
      <c r="I5" s="9">
        <v>312.67160000000001</v>
      </c>
      <c r="J5" s="11">
        <v>127.3284</v>
      </c>
      <c r="K5" s="3">
        <v>0.28938279841726205</v>
      </c>
      <c r="L5" s="2">
        <v>110</v>
      </c>
      <c r="M5" s="6" t="s">
        <v>51</v>
      </c>
      <c r="N5" s="6" t="s">
        <v>39</v>
      </c>
      <c r="O5">
        <v>2024</v>
      </c>
      <c r="P5" t="str">
        <f t="shared" si="0"/>
        <v>Profit</v>
      </c>
    </row>
    <row r="6" spans="1:16" ht="13.8" x14ac:dyDescent="0.25">
      <c r="A6" s="1">
        <v>45650</v>
      </c>
      <c r="B6" s="6" t="s">
        <v>12</v>
      </c>
      <c r="C6" s="6" t="s">
        <v>17</v>
      </c>
      <c r="D6" s="6" t="s">
        <v>25</v>
      </c>
      <c r="E6">
        <v>12</v>
      </c>
      <c r="F6" s="9">
        <v>110</v>
      </c>
      <c r="G6" s="6" t="s">
        <v>30</v>
      </c>
      <c r="H6" s="9">
        <v>1320</v>
      </c>
      <c r="I6" s="9">
        <v>1059.4536000000001</v>
      </c>
      <c r="J6" s="11">
        <v>260.54640000000001</v>
      </c>
      <c r="K6" s="3">
        <v>0.19738362272633098</v>
      </c>
      <c r="L6" s="2">
        <v>110</v>
      </c>
      <c r="M6" s="6" t="s">
        <v>46</v>
      </c>
      <c r="N6" s="6" t="s">
        <v>47</v>
      </c>
      <c r="O6">
        <v>2024</v>
      </c>
      <c r="P6" t="str">
        <f t="shared" si="0"/>
        <v>Profit</v>
      </c>
    </row>
    <row r="7" spans="1:16" ht="13.8" x14ac:dyDescent="0.25">
      <c r="A7" s="1">
        <v>45325</v>
      </c>
      <c r="B7" s="6" t="s">
        <v>11</v>
      </c>
      <c r="C7" s="6" t="s">
        <v>20</v>
      </c>
      <c r="D7" s="6" t="s">
        <v>26</v>
      </c>
      <c r="E7">
        <v>5</v>
      </c>
      <c r="F7" s="9">
        <v>111</v>
      </c>
      <c r="G7" s="6" t="s">
        <v>31</v>
      </c>
      <c r="H7" s="9">
        <v>555</v>
      </c>
      <c r="I7" s="9">
        <v>339.4622</v>
      </c>
      <c r="J7" s="11">
        <v>215.5378</v>
      </c>
      <c r="K7" s="3">
        <v>0.38835640569194596</v>
      </c>
      <c r="L7" s="2">
        <v>111</v>
      </c>
      <c r="M7" s="6" t="s">
        <v>51</v>
      </c>
      <c r="N7" s="6" t="s">
        <v>39</v>
      </c>
      <c r="O7">
        <v>2024</v>
      </c>
      <c r="P7" t="str">
        <f t="shared" si="0"/>
        <v>Profit</v>
      </c>
    </row>
    <row r="8" spans="1:16" ht="13.8" x14ac:dyDescent="0.25">
      <c r="A8" s="1">
        <v>45320</v>
      </c>
      <c r="B8" s="6" t="s">
        <v>10</v>
      </c>
      <c r="C8" s="6" t="s">
        <v>21</v>
      </c>
      <c r="D8" s="6" t="s">
        <v>23</v>
      </c>
      <c r="E8">
        <v>15</v>
      </c>
      <c r="F8" s="9">
        <v>112</v>
      </c>
      <c r="G8" s="6" t="s">
        <v>32</v>
      </c>
      <c r="H8" s="9">
        <v>1680</v>
      </c>
      <c r="I8" s="9">
        <v>1206.0915</v>
      </c>
      <c r="J8" s="11">
        <v>473.9085</v>
      </c>
      <c r="K8" s="3">
        <v>0.28208836420153738</v>
      </c>
      <c r="L8" s="2">
        <v>112</v>
      </c>
      <c r="M8" s="6" t="s">
        <v>38</v>
      </c>
      <c r="N8" s="6" t="s">
        <v>39</v>
      </c>
      <c r="O8">
        <v>2024</v>
      </c>
      <c r="P8" t="str">
        <f t="shared" si="0"/>
        <v>Profit</v>
      </c>
    </row>
    <row r="9" spans="1:16" ht="13.8" x14ac:dyDescent="0.25">
      <c r="A9" s="1">
        <v>45378</v>
      </c>
      <c r="B9" s="6" t="s">
        <v>12</v>
      </c>
      <c r="C9" s="6" t="s">
        <v>20</v>
      </c>
      <c r="D9" s="6" t="s">
        <v>23</v>
      </c>
      <c r="E9">
        <v>16</v>
      </c>
      <c r="F9" s="9">
        <v>113</v>
      </c>
      <c r="G9" s="6" t="s">
        <v>31</v>
      </c>
      <c r="H9" s="9">
        <v>1808</v>
      </c>
      <c r="I9" s="9">
        <v>1358.4830999999999</v>
      </c>
      <c r="J9" s="11">
        <v>449.51690000000002</v>
      </c>
      <c r="K9" s="3">
        <v>0.24862659913083129</v>
      </c>
      <c r="L9" s="2">
        <v>113</v>
      </c>
      <c r="M9" s="6" t="s">
        <v>53</v>
      </c>
      <c r="N9" s="6" t="s">
        <v>39</v>
      </c>
      <c r="O9">
        <v>2024</v>
      </c>
      <c r="P9" t="str">
        <f t="shared" si="0"/>
        <v>Profit</v>
      </c>
    </row>
    <row r="10" spans="1:16" ht="13.8" x14ac:dyDescent="0.25">
      <c r="A10" s="1">
        <v>45500</v>
      </c>
      <c r="B10" s="6" t="s">
        <v>12</v>
      </c>
      <c r="C10" s="6" t="s">
        <v>14</v>
      </c>
      <c r="D10" s="6" t="s">
        <v>26</v>
      </c>
      <c r="E10">
        <v>10</v>
      </c>
      <c r="F10" s="9">
        <v>113</v>
      </c>
      <c r="G10" s="6" t="s">
        <v>30</v>
      </c>
      <c r="H10" s="9">
        <v>1130</v>
      </c>
      <c r="I10" s="9">
        <v>802.31690000000003</v>
      </c>
      <c r="J10" s="11">
        <v>327.68310000000002</v>
      </c>
      <c r="K10" s="3">
        <v>0.28998504980111839</v>
      </c>
      <c r="L10" s="2">
        <v>113</v>
      </c>
      <c r="M10" s="6" t="s">
        <v>42</v>
      </c>
      <c r="N10" s="6" t="s">
        <v>43</v>
      </c>
      <c r="O10">
        <v>2024</v>
      </c>
      <c r="P10" t="str">
        <f t="shared" si="0"/>
        <v>Profit</v>
      </c>
    </row>
    <row r="11" spans="1:16" ht="13.8" x14ac:dyDescent="0.25">
      <c r="A11" s="1">
        <v>45629</v>
      </c>
      <c r="B11" s="6" t="s">
        <v>12</v>
      </c>
      <c r="C11" s="6" t="s">
        <v>19</v>
      </c>
      <c r="D11" s="6" t="s">
        <v>28</v>
      </c>
      <c r="E11">
        <v>14</v>
      </c>
      <c r="F11" s="9">
        <v>115</v>
      </c>
      <c r="G11" s="6" t="s">
        <v>32</v>
      </c>
      <c r="H11" s="9">
        <v>1610</v>
      </c>
      <c r="I11" s="9">
        <v>1210.4383</v>
      </c>
      <c r="J11" s="11">
        <v>399.56169999999997</v>
      </c>
      <c r="K11" s="3">
        <v>0.24817496030627287</v>
      </c>
      <c r="L11" s="2">
        <v>115</v>
      </c>
      <c r="M11" s="6" t="s">
        <v>46</v>
      </c>
      <c r="N11" s="6" t="s">
        <v>47</v>
      </c>
      <c r="O11">
        <v>2024</v>
      </c>
      <c r="P11" t="str">
        <f t="shared" si="0"/>
        <v>Profit</v>
      </c>
    </row>
    <row r="12" spans="1:16" ht="13.8" x14ac:dyDescent="0.25">
      <c r="A12" s="1">
        <v>45325</v>
      </c>
      <c r="B12" s="6" t="s">
        <v>13</v>
      </c>
      <c r="C12" s="6" t="s">
        <v>17</v>
      </c>
      <c r="D12" s="6" t="s">
        <v>25</v>
      </c>
      <c r="E12">
        <v>10</v>
      </c>
      <c r="F12" s="9">
        <v>118</v>
      </c>
      <c r="G12" s="6" t="s">
        <v>30</v>
      </c>
      <c r="H12" s="9">
        <v>1180</v>
      </c>
      <c r="I12" s="9">
        <v>916.83280000000002</v>
      </c>
      <c r="J12" s="11">
        <v>263.16719999999998</v>
      </c>
      <c r="K12" s="3">
        <v>0.22302304651785557</v>
      </c>
      <c r="L12" s="2">
        <v>118</v>
      </c>
      <c r="M12" s="6" t="s">
        <v>51</v>
      </c>
      <c r="N12" s="6" t="s">
        <v>39</v>
      </c>
      <c r="O12">
        <v>2024</v>
      </c>
      <c r="P12" t="str">
        <f t="shared" si="0"/>
        <v>Profit</v>
      </c>
    </row>
    <row r="13" spans="1:16" ht="13.8" x14ac:dyDescent="0.25">
      <c r="A13" s="1">
        <v>45630</v>
      </c>
      <c r="B13" s="6" t="s">
        <v>10</v>
      </c>
      <c r="C13" s="6" t="s">
        <v>19</v>
      </c>
      <c r="D13" s="6" t="s">
        <v>25</v>
      </c>
      <c r="E13">
        <v>17</v>
      </c>
      <c r="F13" s="9">
        <v>119</v>
      </c>
      <c r="G13" s="6" t="s">
        <v>32</v>
      </c>
      <c r="H13" s="9">
        <v>2023</v>
      </c>
      <c r="I13" s="9">
        <v>1307.1573000000001</v>
      </c>
      <c r="J13" s="11">
        <v>715.84270000000004</v>
      </c>
      <c r="K13" s="3">
        <v>0.35385202698293433</v>
      </c>
      <c r="L13" s="2">
        <v>119</v>
      </c>
      <c r="M13" s="6" t="s">
        <v>46</v>
      </c>
      <c r="N13" s="6" t="s">
        <v>47</v>
      </c>
      <c r="O13">
        <v>2024</v>
      </c>
      <c r="P13" t="str">
        <f t="shared" si="0"/>
        <v>Profit</v>
      </c>
    </row>
    <row r="14" spans="1:16" ht="13.8" x14ac:dyDescent="0.25">
      <c r="A14" s="1">
        <v>45353</v>
      </c>
      <c r="B14" s="6" t="s">
        <v>11</v>
      </c>
      <c r="C14" s="6" t="s">
        <v>19</v>
      </c>
      <c r="D14" s="6" t="s">
        <v>28</v>
      </c>
      <c r="E14">
        <v>14</v>
      </c>
      <c r="F14" s="9">
        <v>120</v>
      </c>
      <c r="G14" s="6" t="s">
        <v>32</v>
      </c>
      <c r="H14" s="9">
        <v>1680</v>
      </c>
      <c r="I14" s="9">
        <v>1124.4726000000001</v>
      </c>
      <c r="J14" s="11">
        <v>555.52739999999994</v>
      </c>
      <c r="K14" s="3">
        <v>0.33067105652700646</v>
      </c>
      <c r="L14" s="2">
        <v>120</v>
      </c>
      <c r="M14" s="6" t="s">
        <v>53</v>
      </c>
      <c r="N14" s="6" t="s">
        <v>39</v>
      </c>
      <c r="O14">
        <v>2024</v>
      </c>
      <c r="P14" t="str">
        <f t="shared" si="0"/>
        <v>Profit</v>
      </c>
    </row>
    <row r="15" spans="1:16" ht="13.8" x14ac:dyDescent="0.25">
      <c r="A15" s="1">
        <v>45338</v>
      </c>
      <c r="B15" s="6" t="s">
        <v>10</v>
      </c>
      <c r="C15" s="6" t="s">
        <v>19</v>
      </c>
      <c r="D15" s="6" t="s">
        <v>26</v>
      </c>
      <c r="E15">
        <v>11</v>
      </c>
      <c r="F15" s="9">
        <v>121</v>
      </c>
      <c r="G15" s="6" t="s">
        <v>32</v>
      </c>
      <c r="H15" s="9">
        <v>1331</v>
      </c>
      <c r="I15" s="9">
        <v>899.77409999999998</v>
      </c>
      <c r="J15" s="11">
        <v>431.22590000000002</v>
      </c>
      <c r="K15" s="3">
        <v>0.32398642154261459</v>
      </c>
      <c r="L15" s="2">
        <v>121</v>
      </c>
      <c r="M15" s="6" t="s">
        <v>51</v>
      </c>
      <c r="N15" s="6" t="s">
        <v>39</v>
      </c>
      <c r="O15">
        <v>2024</v>
      </c>
      <c r="P15" t="str">
        <f t="shared" si="0"/>
        <v>Profit</v>
      </c>
    </row>
    <row r="16" spans="1:16" ht="13.8" x14ac:dyDescent="0.25">
      <c r="A16" s="1">
        <v>45543</v>
      </c>
      <c r="B16" s="6" t="s">
        <v>12</v>
      </c>
      <c r="C16" s="6" t="s">
        <v>15</v>
      </c>
      <c r="D16" s="6" t="s">
        <v>22</v>
      </c>
      <c r="E16">
        <v>10</v>
      </c>
      <c r="F16" s="9">
        <v>122</v>
      </c>
      <c r="G16" s="6" t="s">
        <v>31</v>
      </c>
      <c r="H16" s="9">
        <v>1220</v>
      </c>
      <c r="I16" s="9">
        <v>761.67880000000002</v>
      </c>
      <c r="J16" s="11">
        <v>458.32119999999998</v>
      </c>
      <c r="K16" s="3">
        <v>0.37567311150142479</v>
      </c>
      <c r="L16" s="2">
        <v>122</v>
      </c>
      <c r="M16" s="6" t="s">
        <v>50</v>
      </c>
      <c r="N16" s="6" t="s">
        <v>43</v>
      </c>
      <c r="O16">
        <v>2024</v>
      </c>
      <c r="P16" t="str">
        <f t="shared" si="0"/>
        <v>Profit</v>
      </c>
    </row>
    <row r="17" spans="1:16" ht="13.8" x14ac:dyDescent="0.25">
      <c r="A17" s="1">
        <v>45443</v>
      </c>
      <c r="B17" s="6" t="s">
        <v>11</v>
      </c>
      <c r="C17" s="6" t="s">
        <v>19</v>
      </c>
      <c r="D17" s="6" t="s">
        <v>23</v>
      </c>
      <c r="E17">
        <v>10</v>
      </c>
      <c r="F17" s="9">
        <v>122</v>
      </c>
      <c r="G17" s="6" t="s">
        <v>32</v>
      </c>
      <c r="H17" s="9">
        <v>1220</v>
      </c>
      <c r="I17" s="9">
        <v>807.87639999999999</v>
      </c>
      <c r="J17" s="11">
        <v>412.12360000000001</v>
      </c>
      <c r="K17" s="3">
        <v>0.33780619802717754</v>
      </c>
      <c r="L17" s="2">
        <v>122</v>
      </c>
      <c r="M17" s="6" t="s">
        <v>45</v>
      </c>
      <c r="N17" s="6" t="s">
        <v>41</v>
      </c>
      <c r="O17">
        <v>2024</v>
      </c>
      <c r="P17" t="str">
        <f t="shared" si="0"/>
        <v>Profit</v>
      </c>
    </row>
    <row r="18" spans="1:16" ht="13.8" x14ac:dyDescent="0.25">
      <c r="A18" s="1">
        <v>45308</v>
      </c>
      <c r="B18" s="6" t="s">
        <v>12</v>
      </c>
      <c r="C18" s="6" t="s">
        <v>21</v>
      </c>
      <c r="D18" s="6" t="s">
        <v>29</v>
      </c>
      <c r="E18">
        <v>1</v>
      </c>
      <c r="F18" s="9">
        <v>122</v>
      </c>
      <c r="G18" s="6" t="s">
        <v>32</v>
      </c>
      <c r="H18" s="9">
        <v>122</v>
      </c>
      <c r="I18" s="9">
        <v>94.424099999999996</v>
      </c>
      <c r="J18" s="11">
        <v>27.575900000000001</v>
      </c>
      <c r="K18" s="3">
        <v>0.22603185077521573</v>
      </c>
      <c r="L18" s="2">
        <v>122</v>
      </c>
      <c r="M18" s="6" t="s">
        <v>38</v>
      </c>
      <c r="N18" s="6" t="s">
        <v>39</v>
      </c>
      <c r="O18">
        <v>2024</v>
      </c>
      <c r="P18" t="str">
        <f t="shared" si="0"/>
        <v>Profit</v>
      </c>
    </row>
    <row r="19" spans="1:16" ht="13.8" x14ac:dyDescent="0.25">
      <c r="A19" s="1">
        <v>45489</v>
      </c>
      <c r="B19" s="6" t="s">
        <v>13</v>
      </c>
      <c r="C19" s="6" t="s">
        <v>17</v>
      </c>
      <c r="D19" s="6" t="s">
        <v>27</v>
      </c>
      <c r="E19">
        <v>13</v>
      </c>
      <c r="F19" s="9">
        <v>123</v>
      </c>
      <c r="G19" s="6" t="s">
        <v>30</v>
      </c>
      <c r="H19" s="9">
        <v>1599</v>
      </c>
      <c r="I19" s="9">
        <v>1005.7701</v>
      </c>
      <c r="J19" s="11">
        <v>593.22990000000004</v>
      </c>
      <c r="K19" s="3">
        <v>0.37100056985029867</v>
      </c>
      <c r="L19" s="2">
        <v>123</v>
      </c>
      <c r="M19" s="6" t="s">
        <v>42</v>
      </c>
      <c r="N19" s="6" t="s">
        <v>43</v>
      </c>
      <c r="O19">
        <v>2024</v>
      </c>
      <c r="P19" t="str">
        <f t="shared" si="0"/>
        <v>Profit</v>
      </c>
    </row>
    <row r="20" spans="1:16" ht="13.8" x14ac:dyDescent="0.25">
      <c r="A20" s="1">
        <v>45479</v>
      </c>
      <c r="B20" s="6" t="s">
        <v>10</v>
      </c>
      <c r="C20" s="6" t="s">
        <v>16</v>
      </c>
      <c r="D20" s="6" t="s">
        <v>24</v>
      </c>
      <c r="E20">
        <v>18</v>
      </c>
      <c r="F20" s="9">
        <v>124</v>
      </c>
      <c r="G20" s="6" t="s">
        <v>32</v>
      </c>
      <c r="H20" s="9">
        <v>2232</v>
      </c>
      <c r="I20" s="9">
        <v>1736.4012</v>
      </c>
      <c r="J20" s="11">
        <v>495.59879999999998</v>
      </c>
      <c r="K20" s="3">
        <v>0.22204247273261621</v>
      </c>
      <c r="L20" s="2">
        <v>124</v>
      </c>
      <c r="M20" s="6" t="s">
        <v>42</v>
      </c>
      <c r="N20" s="6" t="s">
        <v>43</v>
      </c>
      <c r="O20">
        <v>2024</v>
      </c>
      <c r="P20" t="str">
        <f t="shared" si="0"/>
        <v>Profit</v>
      </c>
    </row>
    <row r="21" spans="1:16" ht="13.8" x14ac:dyDescent="0.25">
      <c r="A21" s="1">
        <v>45585</v>
      </c>
      <c r="B21" s="6" t="s">
        <v>10</v>
      </c>
      <c r="C21" s="6" t="s">
        <v>21</v>
      </c>
      <c r="D21" s="6" t="s">
        <v>23</v>
      </c>
      <c r="E21">
        <v>16</v>
      </c>
      <c r="F21" s="9">
        <v>128</v>
      </c>
      <c r="G21" s="6" t="s">
        <v>32</v>
      </c>
      <c r="H21" s="9">
        <v>2048</v>
      </c>
      <c r="I21" s="9">
        <v>1825.0245</v>
      </c>
      <c r="J21" s="11">
        <v>222.97550000000001</v>
      </c>
      <c r="K21" s="3">
        <v>0.10887475618394092</v>
      </c>
      <c r="L21" s="2">
        <v>128</v>
      </c>
      <c r="M21" s="6" t="s">
        <v>49</v>
      </c>
      <c r="N21" s="6" t="s">
        <v>47</v>
      </c>
      <c r="O21">
        <v>2024</v>
      </c>
      <c r="P21" t="str">
        <f t="shared" si="0"/>
        <v>Profit</v>
      </c>
    </row>
    <row r="22" spans="1:16" ht="13.8" x14ac:dyDescent="0.25">
      <c r="A22" s="1">
        <v>45331</v>
      </c>
      <c r="B22" s="6" t="s">
        <v>10</v>
      </c>
      <c r="C22" s="6" t="s">
        <v>15</v>
      </c>
      <c r="D22" s="6" t="s">
        <v>25</v>
      </c>
      <c r="E22">
        <v>5</v>
      </c>
      <c r="F22" s="9">
        <v>129</v>
      </c>
      <c r="G22" s="6" t="s">
        <v>31</v>
      </c>
      <c r="H22" s="9">
        <v>645</v>
      </c>
      <c r="I22" s="9">
        <v>546.57590000000005</v>
      </c>
      <c r="J22" s="11">
        <v>98.424099999999996</v>
      </c>
      <c r="K22" s="3">
        <v>0.15259543474998485</v>
      </c>
      <c r="L22" s="2">
        <v>129</v>
      </c>
      <c r="M22" s="6" t="s">
        <v>51</v>
      </c>
      <c r="N22" s="6" t="s">
        <v>39</v>
      </c>
      <c r="O22">
        <v>2024</v>
      </c>
      <c r="P22" t="str">
        <f t="shared" si="0"/>
        <v>Profit</v>
      </c>
    </row>
    <row r="23" spans="1:16" ht="13.8" x14ac:dyDescent="0.25">
      <c r="A23" s="1">
        <v>45482</v>
      </c>
      <c r="B23" s="6" t="s">
        <v>10</v>
      </c>
      <c r="C23" s="6" t="s">
        <v>16</v>
      </c>
      <c r="D23" s="6" t="s">
        <v>29</v>
      </c>
      <c r="E23">
        <v>5</v>
      </c>
      <c r="F23" s="9">
        <v>132</v>
      </c>
      <c r="G23" s="6" t="s">
        <v>32</v>
      </c>
      <c r="H23" s="9">
        <v>660</v>
      </c>
      <c r="I23" s="9">
        <v>468.38350000000003</v>
      </c>
      <c r="J23" s="11">
        <v>191.6165</v>
      </c>
      <c r="K23" s="3">
        <v>0.29032802137742136</v>
      </c>
      <c r="L23" s="2">
        <v>132</v>
      </c>
      <c r="M23" s="6" t="s">
        <v>42</v>
      </c>
      <c r="N23" s="6" t="s">
        <v>43</v>
      </c>
      <c r="O23">
        <v>2024</v>
      </c>
      <c r="P23" t="str">
        <f t="shared" si="0"/>
        <v>Profit</v>
      </c>
    </row>
    <row r="24" spans="1:16" ht="13.8" x14ac:dyDescent="0.25">
      <c r="A24" s="1">
        <v>45551</v>
      </c>
      <c r="B24" s="6" t="s">
        <v>13</v>
      </c>
      <c r="C24" s="6" t="s">
        <v>17</v>
      </c>
      <c r="D24" s="6" t="s">
        <v>24</v>
      </c>
      <c r="E24">
        <v>8</v>
      </c>
      <c r="F24" s="9">
        <v>134</v>
      </c>
      <c r="G24" s="6" t="s">
        <v>30</v>
      </c>
      <c r="H24" s="9">
        <v>1072</v>
      </c>
      <c r="I24" s="9">
        <v>844.08280000000002</v>
      </c>
      <c r="J24" s="11">
        <v>227.91720000000001</v>
      </c>
      <c r="K24" s="3">
        <v>0.21260933239354721</v>
      </c>
      <c r="L24" s="2">
        <v>134</v>
      </c>
      <c r="M24" s="6" t="s">
        <v>50</v>
      </c>
      <c r="N24" s="6" t="s">
        <v>43</v>
      </c>
      <c r="O24">
        <v>2024</v>
      </c>
      <c r="P24" t="str">
        <f t="shared" si="0"/>
        <v>Profit</v>
      </c>
    </row>
    <row r="25" spans="1:16" ht="13.8" x14ac:dyDescent="0.25">
      <c r="A25" s="1">
        <v>45443</v>
      </c>
      <c r="B25" s="6" t="s">
        <v>12</v>
      </c>
      <c r="C25" s="6" t="s">
        <v>19</v>
      </c>
      <c r="D25" s="6" t="s">
        <v>23</v>
      </c>
      <c r="E25">
        <v>6</v>
      </c>
      <c r="F25" s="9">
        <v>136</v>
      </c>
      <c r="G25" s="6" t="s">
        <v>32</v>
      </c>
      <c r="H25" s="9">
        <v>816</v>
      </c>
      <c r="I25" s="9">
        <v>668.95079999999996</v>
      </c>
      <c r="J25" s="11">
        <v>147.04920000000001</v>
      </c>
      <c r="K25" s="3">
        <v>0.18020732726724387</v>
      </c>
      <c r="L25" s="2">
        <v>136</v>
      </c>
      <c r="M25" s="6" t="s">
        <v>45</v>
      </c>
      <c r="N25" s="6" t="s">
        <v>41</v>
      </c>
      <c r="O25">
        <v>2024</v>
      </c>
      <c r="P25" t="str">
        <f t="shared" si="0"/>
        <v>Profit</v>
      </c>
    </row>
    <row r="26" spans="1:16" ht="13.8" x14ac:dyDescent="0.25">
      <c r="A26" s="1">
        <v>45613</v>
      </c>
      <c r="B26" s="6" t="s">
        <v>10</v>
      </c>
      <c r="C26" s="6" t="s">
        <v>20</v>
      </c>
      <c r="D26" s="6" t="s">
        <v>26</v>
      </c>
      <c r="E26">
        <v>2</v>
      </c>
      <c r="F26" s="9">
        <v>137</v>
      </c>
      <c r="G26" s="6" t="s">
        <v>31</v>
      </c>
      <c r="H26" s="9">
        <v>274</v>
      </c>
      <c r="I26" s="9">
        <v>196.91679999999999</v>
      </c>
      <c r="J26" s="11">
        <v>77.083200000000005</v>
      </c>
      <c r="K26" s="3">
        <v>0.28132536642517103</v>
      </c>
      <c r="L26" s="2">
        <v>137</v>
      </c>
      <c r="M26" s="6" t="s">
        <v>52</v>
      </c>
      <c r="N26" s="6" t="s">
        <v>47</v>
      </c>
      <c r="O26">
        <v>2024</v>
      </c>
      <c r="P26" t="str">
        <f t="shared" si="0"/>
        <v>Profit</v>
      </c>
    </row>
    <row r="27" spans="1:16" ht="13.8" x14ac:dyDescent="0.25">
      <c r="A27" s="1">
        <v>45639</v>
      </c>
      <c r="B27" s="6" t="s">
        <v>11</v>
      </c>
      <c r="C27" s="6" t="s">
        <v>20</v>
      </c>
      <c r="D27" s="6" t="s">
        <v>22</v>
      </c>
      <c r="E27">
        <v>4</v>
      </c>
      <c r="F27" s="9">
        <v>138</v>
      </c>
      <c r="G27" s="6" t="s">
        <v>31</v>
      </c>
      <c r="H27" s="9">
        <v>552</v>
      </c>
      <c r="I27" s="9">
        <v>459.26170000000002</v>
      </c>
      <c r="J27" s="11">
        <v>92.738299999999995</v>
      </c>
      <c r="K27" s="3">
        <v>0.1680041370390766</v>
      </c>
      <c r="L27" s="2">
        <v>138</v>
      </c>
      <c r="M27" s="6" t="s">
        <v>46</v>
      </c>
      <c r="N27" s="6" t="s">
        <v>47</v>
      </c>
      <c r="O27">
        <v>2024</v>
      </c>
      <c r="P27" t="str">
        <f t="shared" si="0"/>
        <v>Profit</v>
      </c>
    </row>
    <row r="28" spans="1:16" ht="13.8" x14ac:dyDescent="0.25">
      <c r="A28" s="1">
        <v>45519</v>
      </c>
      <c r="B28" s="6" t="s">
        <v>13</v>
      </c>
      <c r="C28" s="6" t="s">
        <v>16</v>
      </c>
      <c r="D28" s="6" t="s">
        <v>24</v>
      </c>
      <c r="E28">
        <v>17</v>
      </c>
      <c r="F28" s="9">
        <v>141</v>
      </c>
      <c r="G28" s="6" t="s">
        <v>32</v>
      </c>
      <c r="H28" s="9">
        <v>2397</v>
      </c>
      <c r="I28" s="9">
        <v>1952.3794</v>
      </c>
      <c r="J28" s="11">
        <v>444.62060000000002</v>
      </c>
      <c r="K28" s="3">
        <v>0.18549044753251409</v>
      </c>
      <c r="L28" s="2">
        <v>141</v>
      </c>
      <c r="M28" s="6" t="s">
        <v>44</v>
      </c>
      <c r="N28" s="6" t="s">
        <v>43</v>
      </c>
      <c r="O28">
        <v>2024</v>
      </c>
      <c r="P28" t="str">
        <f t="shared" si="0"/>
        <v>Profit</v>
      </c>
    </row>
    <row r="29" spans="1:16" ht="13.8" x14ac:dyDescent="0.25">
      <c r="A29" s="1">
        <v>45408</v>
      </c>
      <c r="B29" s="6" t="s">
        <v>10</v>
      </c>
      <c r="C29" s="6" t="s">
        <v>15</v>
      </c>
      <c r="D29" s="6" t="s">
        <v>22</v>
      </c>
      <c r="E29">
        <v>10</v>
      </c>
      <c r="F29" s="9">
        <v>142</v>
      </c>
      <c r="G29" s="6" t="s">
        <v>31</v>
      </c>
      <c r="H29" s="9">
        <v>1420</v>
      </c>
      <c r="I29" s="9">
        <v>1188.2742000000001</v>
      </c>
      <c r="J29" s="11">
        <v>231.72579999999999</v>
      </c>
      <c r="K29" s="3">
        <v>0.16318717678674724</v>
      </c>
      <c r="L29" s="2">
        <v>142</v>
      </c>
      <c r="M29" s="6" t="s">
        <v>40</v>
      </c>
      <c r="N29" s="6" t="s">
        <v>41</v>
      </c>
      <c r="O29">
        <v>2024</v>
      </c>
      <c r="P29" t="str">
        <f t="shared" si="0"/>
        <v>Profit</v>
      </c>
    </row>
    <row r="30" spans="1:16" ht="13.8" x14ac:dyDescent="0.25">
      <c r="A30" s="1">
        <v>45299</v>
      </c>
      <c r="B30" s="6" t="s">
        <v>13</v>
      </c>
      <c r="C30" s="6" t="s">
        <v>15</v>
      </c>
      <c r="D30" s="6" t="s">
        <v>26</v>
      </c>
      <c r="E30">
        <v>4</v>
      </c>
      <c r="F30" s="9">
        <v>144</v>
      </c>
      <c r="G30" s="6" t="s">
        <v>31</v>
      </c>
      <c r="H30" s="9">
        <v>576</v>
      </c>
      <c r="I30" s="9">
        <v>433.66829999999999</v>
      </c>
      <c r="J30" s="11">
        <v>142.33170000000001</v>
      </c>
      <c r="K30" s="3">
        <v>0.24710367512743645</v>
      </c>
      <c r="L30" s="2">
        <v>144</v>
      </c>
      <c r="M30" s="6" t="s">
        <v>38</v>
      </c>
      <c r="N30" s="6" t="s">
        <v>39</v>
      </c>
      <c r="O30">
        <v>2024</v>
      </c>
      <c r="P30" t="str">
        <f t="shared" si="0"/>
        <v>Profit</v>
      </c>
    </row>
    <row r="31" spans="1:16" ht="13.8" x14ac:dyDescent="0.25">
      <c r="A31" s="1">
        <v>45648</v>
      </c>
      <c r="B31" s="6" t="s">
        <v>13</v>
      </c>
      <c r="C31" s="6" t="s">
        <v>21</v>
      </c>
      <c r="D31" s="6" t="s">
        <v>25</v>
      </c>
      <c r="E31">
        <v>10</v>
      </c>
      <c r="F31" s="9">
        <v>146</v>
      </c>
      <c r="G31" s="6" t="s">
        <v>32</v>
      </c>
      <c r="H31" s="9">
        <v>1460</v>
      </c>
      <c r="I31" s="9">
        <v>1179.1288999999999</v>
      </c>
      <c r="J31" s="11">
        <v>280.87110000000001</v>
      </c>
      <c r="K31" s="3">
        <v>0.19237747242753714</v>
      </c>
      <c r="L31" s="2">
        <v>146</v>
      </c>
      <c r="M31" s="6" t="s">
        <v>46</v>
      </c>
      <c r="N31" s="6" t="s">
        <v>47</v>
      </c>
      <c r="O31">
        <v>2024</v>
      </c>
      <c r="P31" t="str">
        <f t="shared" si="0"/>
        <v>Profit</v>
      </c>
    </row>
    <row r="32" spans="1:16" ht="13.8" x14ac:dyDescent="0.25">
      <c r="A32" s="1">
        <v>45390</v>
      </c>
      <c r="B32" s="6" t="s">
        <v>10</v>
      </c>
      <c r="C32" s="6" t="s">
        <v>14</v>
      </c>
      <c r="D32" s="6" t="s">
        <v>24</v>
      </c>
      <c r="E32">
        <v>4</v>
      </c>
      <c r="F32" s="9">
        <v>148</v>
      </c>
      <c r="G32" s="6" t="s">
        <v>30</v>
      </c>
      <c r="H32" s="9">
        <v>592</v>
      </c>
      <c r="I32" s="9">
        <v>491.2106</v>
      </c>
      <c r="J32" s="11">
        <v>100.7894</v>
      </c>
      <c r="K32" s="3">
        <v>0.17025233591126687</v>
      </c>
      <c r="L32" s="2">
        <v>148</v>
      </c>
      <c r="M32" s="6" t="s">
        <v>40</v>
      </c>
      <c r="N32" s="6" t="s">
        <v>41</v>
      </c>
      <c r="O32">
        <v>2024</v>
      </c>
      <c r="P32" t="str">
        <f t="shared" si="0"/>
        <v>Profit</v>
      </c>
    </row>
    <row r="33" spans="1:16" ht="13.8" x14ac:dyDescent="0.25">
      <c r="A33" s="1">
        <v>45479</v>
      </c>
      <c r="B33" s="6" t="s">
        <v>11</v>
      </c>
      <c r="C33" s="6" t="s">
        <v>16</v>
      </c>
      <c r="D33" s="6" t="s">
        <v>23</v>
      </c>
      <c r="E33">
        <v>10</v>
      </c>
      <c r="F33" s="9">
        <v>148</v>
      </c>
      <c r="G33" s="6" t="s">
        <v>32</v>
      </c>
      <c r="H33" s="9">
        <v>1480</v>
      </c>
      <c r="I33" s="9">
        <v>1171.2971</v>
      </c>
      <c r="J33" s="11">
        <v>308.7029</v>
      </c>
      <c r="K33" s="3">
        <v>0.20858306251521536</v>
      </c>
      <c r="L33" s="2">
        <v>148</v>
      </c>
      <c r="M33" s="6" t="s">
        <v>42</v>
      </c>
      <c r="N33" s="6" t="s">
        <v>43</v>
      </c>
      <c r="O33">
        <v>2024</v>
      </c>
      <c r="P33" t="str">
        <f t="shared" si="0"/>
        <v>Profit</v>
      </c>
    </row>
    <row r="34" spans="1:16" ht="13.8" x14ac:dyDescent="0.25">
      <c r="A34" s="1">
        <v>45409</v>
      </c>
      <c r="B34" s="6" t="s">
        <v>11</v>
      </c>
      <c r="C34" s="6" t="s">
        <v>14</v>
      </c>
      <c r="D34" s="6" t="s">
        <v>24</v>
      </c>
      <c r="E34">
        <v>17</v>
      </c>
      <c r="F34" s="9">
        <v>150</v>
      </c>
      <c r="G34" s="6" t="s">
        <v>30</v>
      </c>
      <c r="H34" s="9">
        <v>2550</v>
      </c>
      <c r="I34" s="9">
        <v>1966.8858</v>
      </c>
      <c r="J34" s="11">
        <v>583.11419999999998</v>
      </c>
      <c r="K34" s="3">
        <v>0.22867221730412376</v>
      </c>
      <c r="L34" s="2">
        <v>150</v>
      </c>
      <c r="M34" s="6" t="s">
        <v>40</v>
      </c>
      <c r="N34" s="6" t="s">
        <v>41</v>
      </c>
      <c r="O34">
        <v>2024</v>
      </c>
      <c r="P34" t="str">
        <f t="shared" si="0"/>
        <v>Profit</v>
      </c>
    </row>
    <row r="35" spans="1:16" ht="13.8" x14ac:dyDescent="0.25">
      <c r="A35" s="1">
        <v>45305</v>
      </c>
      <c r="B35" s="6" t="s">
        <v>12</v>
      </c>
      <c r="C35" s="6" t="s">
        <v>17</v>
      </c>
      <c r="D35" s="6" t="s">
        <v>27</v>
      </c>
      <c r="E35">
        <v>11</v>
      </c>
      <c r="F35" s="9">
        <v>152</v>
      </c>
      <c r="G35" s="6" t="s">
        <v>30</v>
      </c>
      <c r="H35" s="9">
        <v>1672</v>
      </c>
      <c r="I35" s="9">
        <v>1239.7126000000001</v>
      </c>
      <c r="J35" s="11">
        <v>432.28739999999999</v>
      </c>
      <c r="K35" s="3">
        <v>0.25854508858118469</v>
      </c>
      <c r="L35" s="2">
        <v>152</v>
      </c>
      <c r="M35" s="6" t="s">
        <v>38</v>
      </c>
      <c r="N35" s="6" t="s">
        <v>39</v>
      </c>
      <c r="O35">
        <v>2024</v>
      </c>
      <c r="P35" t="str">
        <f t="shared" si="0"/>
        <v>Profit</v>
      </c>
    </row>
    <row r="36" spans="1:16" ht="13.8" x14ac:dyDescent="0.25">
      <c r="A36" s="1">
        <v>45439</v>
      </c>
      <c r="B36" s="6" t="s">
        <v>12</v>
      </c>
      <c r="C36" s="6" t="s">
        <v>19</v>
      </c>
      <c r="D36" s="6" t="s">
        <v>29</v>
      </c>
      <c r="E36">
        <v>18</v>
      </c>
      <c r="F36" s="9">
        <v>152</v>
      </c>
      <c r="G36" s="6" t="s">
        <v>32</v>
      </c>
      <c r="H36" s="9">
        <v>2736</v>
      </c>
      <c r="I36" s="9">
        <v>2051.4915999999998</v>
      </c>
      <c r="J36" s="11">
        <v>684.50840000000005</v>
      </c>
      <c r="K36" s="3">
        <v>0.25018583630376251</v>
      </c>
      <c r="L36" s="2">
        <v>152</v>
      </c>
      <c r="M36" s="6" t="s">
        <v>45</v>
      </c>
      <c r="N36" s="6" t="s">
        <v>41</v>
      </c>
      <c r="O36">
        <v>2024</v>
      </c>
      <c r="P36" t="str">
        <f t="shared" si="0"/>
        <v>Profit</v>
      </c>
    </row>
    <row r="37" spans="1:16" ht="13.8" x14ac:dyDescent="0.25">
      <c r="A37" s="1">
        <v>45413</v>
      </c>
      <c r="B37" s="6" t="s">
        <v>13</v>
      </c>
      <c r="C37" s="6" t="s">
        <v>16</v>
      </c>
      <c r="D37" s="6" t="s">
        <v>24</v>
      </c>
      <c r="E37">
        <v>18</v>
      </c>
      <c r="F37" s="9">
        <v>152</v>
      </c>
      <c r="G37" s="6" t="s">
        <v>32</v>
      </c>
      <c r="H37" s="9">
        <v>2736</v>
      </c>
      <c r="I37" s="9">
        <v>1928.723</v>
      </c>
      <c r="J37" s="11">
        <v>807.27700000000004</v>
      </c>
      <c r="K37" s="3">
        <v>0.29505737539384164</v>
      </c>
      <c r="L37" s="2">
        <v>152</v>
      </c>
      <c r="M37" s="6" t="s">
        <v>45</v>
      </c>
      <c r="N37" s="6" t="s">
        <v>41</v>
      </c>
      <c r="O37">
        <v>2024</v>
      </c>
      <c r="P37" t="str">
        <f t="shared" si="0"/>
        <v>Profit</v>
      </c>
    </row>
    <row r="38" spans="1:16" ht="13.8" x14ac:dyDescent="0.25">
      <c r="A38" s="1">
        <v>45601</v>
      </c>
      <c r="B38" s="6" t="s">
        <v>10</v>
      </c>
      <c r="C38" s="6" t="s">
        <v>21</v>
      </c>
      <c r="D38" s="6" t="s">
        <v>22</v>
      </c>
      <c r="E38">
        <v>6</v>
      </c>
      <c r="F38" s="9">
        <v>152</v>
      </c>
      <c r="G38" s="6" t="s">
        <v>32</v>
      </c>
      <c r="H38" s="9">
        <v>912</v>
      </c>
      <c r="I38" s="9">
        <v>638.95839999999998</v>
      </c>
      <c r="J38" s="11">
        <v>273.04160000000002</v>
      </c>
      <c r="K38" s="3">
        <v>0.29938771453614255</v>
      </c>
      <c r="L38" s="2">
        <v>152</v>
      </c>
      <c r="M38" s="6" t="s">
        <v>52</v>
      </c>
      <c r="N38" s="6" t="s">
        <v>47</v>
      </c>
      <c r="O38">
        <v>2024</v>
      </c>
      <c r="P38" t="str">
        <f t="shared" si="0"/>
        <v>Profit</v>
      </c>
    </row>
    <row r="39" spans="1:16" ht="13.8" x14ac:dyDescent="0.25">
      <c r="A39" s="1">
        <v>45339</v>
      </c>
      <c r="B39" s="6" t="s">
        <v>11</v>
      </c>
      <c r="C39" s="6" t="s">
        <v>20</v>
      </c>
      <c r="D39" s="6" t="s">
        <v>28</v>
      </c>
      <c r="E39">
        <v>19</v>
      </c>
      <c r="F39" s="9">
        <v>155</v>
      </c>
      <c r="G39" s="6" t="s">
        <v>31</v>
      </c>
      <c r="H39" s="9">
        <v>2945</v>
      </c>
      <c r="I39" s="9">
        <v>1968.7122999999999</v>
      </c>
      <c r="J39" s="11">
        <v>976.28769999999997</v>
      </c>
      <c r="K39" s="3">
        <v>0.33150687231244658</v>
      </c>
      <c r="L39" s="2">
        <v>155</v>
      </c>
      <c r="M39" s="6" t="s">
        <v>51</v>
      </c>
      <c r="N39" s="6" t="s">
        <v>39</v>
      </c>
      <c r="O39">
        <v>2024</v>
      </c>
      <c r="P39" t="str">
        <f t="shared" si="0"/>
        <v>Profit</v>
      </c>
    </row>
    <row r="40" spans="1:16" ht="13.8" x14ac:dyDescent="0.25">
      <c r="A40" s="1">
        <v>45573</v>
      </c>
      <c r="B40" s="6" t="s">
        <v>13</v>
      </c>
      <c r="C40" s="6" t="s">
        <v>19</v>
      </c>
      <c r="D40" s="6" t="s">
        <v>27</v>
      </c>
      <c r="E40">
        <v>12</v>
      </c>
      <c r="F40" s="9">
        <v>155</v>
      </c>
      <c r="G40" s="6" t="s">
        <v>32</v>
      </c>
      <c r="H40" s="9">
        <v>1860</v>
      </c>
      <c r="I40" s="9">
        <v>1136.5282</v>
      </c>
      <c r="J40" s="11">
        <v>723.47180000000003</v>
      </c>
      <c r="K40" s="3">
        <v>0.38896332498435082</v>
      </c>
      <c r="L40" s="2">
        <v>155</v>
      </c>
      <c r="M40" s="6" t="s">
        <v>49</v>
      </c>
      <c r="N40" s="6" t="s">
        <v>47</v>
      </c>
      <c r="O40">
        <v>2024</v>
      </c>
      <c r="P40" t="str">
        <f t="shared" si="0"/>
        <v>Profit</v>
      </c>
    </row>
    <row r="41" spans="1:16" ht="13.8" x14ac:dyDescent="0.25">
      <c r="A41" s="1">
        <v>45573</v>
      </c>
      <c r="B41" s="6" t="s">
        <v>10</v>
      </c>
      <c r="C41" s="6" t="s">
        <v>17</v>
      </c>
      <c r="D41" s="6" t="s">
        <v>29</v>
      </c>
      <c r="E41">
        <v>4</v>
      </c>
      <c r="F41" s="9">
        <v>156</v>
      </c>
      <c r="G41" s="6" t="s">
        <v>30</v>
      </c>
      <c r="H41" s="9">
        <v>624</v>
      </c>
      <c r="I41" s="9">
        <v>421.38209999999998</v>
      </c>
      <c r="J41" s="11">
        <v>202.61789999999999</v>
      </c>
      <c r="K41" s="3">
        <v>0.32470815535604358</v>
      </c>
      <c r="L41" s="2">
        <v>156</v>
      </c>
      <c r="M41" s="6" t="s">
        <v>49</v>
      </c>
      <c r="N41" s="6" t="s">
        <v>47</v>
      </c>
      <c r="O41">
        <v>2024</v>
      </c>
      <c r="P41" t="str">
        <f t="shared" si="0"/>
        <v>Profit</v>
      </c>
    </row>
    <row r="42" spans="1:16" ht="13.8" x14ac:dyDescent="0.25">
      <c r="A42" s="1">
        <v>45328</v>
      </c>
      <c r="B42" s="6" t="s">
        <v>12</v>
      </c>
      <c r="C42" s="6" t="s">
        <v>14</v>
      </c>
      <c r="D42" s="6" t="s">
        <v>27</v>
      </c>
      <c r="E42">
        <v>10</v>
      </c>
      <c r="F42" s="9">
        <v>156</v>
      </c>
      <c r="G42" s="6" t="s">
        <v>30</v>
      </c>
      <c r="H42" s="9">
        <v>1560</v>
      </c>
      <c r="I42" s="9">
        <v>984.16269999999997</v>
      </c>
      <c r="J42" s="11">
        <v>575.83730000000003</v>
      </c>
      <c r="K42" s="3">
        <v>0.36912647721315245</v>
      </c>
      <c r="L42" s="2">
        <v>156</v>
      </c>
      <c r="M42" s="6" t="s">
        <v>51</v>
      </c>
      <c r="N42" s="6" t="s">
        <v>39</v>
      </c>
      <c r="O42">
        <v>2024</v>
      </c>
      <c r="P42" t="str">
        <f t="shared" si="0"/>
        <v>Profit</v>
      </c>
    </row>
    <row r="43" spans="1:16" ht="13.8" x14ac:dyDescent="0.25">
      <c r="A43" s="1">
        <v>45443</v>
      </c>
      <c r="B43" s="6" t="s">
        <v>13</v>
      </c>
      <c r="C43" s="6" t="s">
        <v>21</v>
      </c>
      <c r="D43" s="6" t="s">
        <v>22</v>
      </c>
      <c r="E43">
        <v>1</v>
      </c>
      <c r="F43" s="9">
        <v>157</v>
      </c>
      <c r="G43" s="6" t="s">
        <v>32</v>
      </c>
      <c r="H43" s="9">
        <v>157</v>
      </c>
      <c r="I43" s="9">
        <v>128.0429</v>
      </c>
      <c r="J43" s="11">
        <v>28.957100000000001</v>
      </c>
      <c r="K43" s="3">
        <v>0.18444001210898905</v>
      </c>
      <c r="L43" s="2">
        <v>157</v>
      </c>
      <c r="M43" s="6" t="s">
        <v>45</v>
      </c>
      <c r="N43" s="6" t="s">
        <v>41</v>
      </c>
      <c r="O43">
        <v>2024</v>
      </c>
      <c r="P43" t="str">
        <f t="shared" si="0"/>
        <v>Profit</v>
      </c>
    </row>
    <row r="44" spans="1:16" ht="13.8" x14ac:dyDescent="0.25">
      <c r="A44" s="1">
        <v>45528</v>
      </c>
      <c r="B44" s="6" t="s">
        <v>10</v>
      </c>
      <c r="C44" s="6" t="s">
        <v>14</v>
      </c>
      <c r="D44" s="6" t="s">
        <v>24</v>
      </c>
      <c r="E44">
        <v>1</v>
      </c>
      <c r="F44" s="9">
        <v>158</v>
      </c>
      <c r="G44" s="6" t="s">
        <v>30</v>
      </c>
      <c r="H44" s="9">
        <v>158</v>
      </c>
      <c r="I44" s="9">
        <v>124.8197</v>
      </c>
      <c r="J44" s="11">
        <v>33.180300000000003</v>
      </c>
      <c r="K44" s="3">
        <v>0.21000186029047505</v>
      </c>
      <c r="L44" s="2">
        <v>158</v>
      </c>
      <c r="M44" s="6" t="s">
        <v>44</v>
      </c>
      <c r="N44" s="6" t="s">
        <v>43</v>
      </c>
      <c r="O44">
        <v>2024</v>
      </c>
      <c r="P44" t="str">
        <f t="shared" si="0"/>
        <v>Profit</v>
      </c>
    </row>
    <row r="45" spans="1:16" ht="13.8" x14ac:dyDescent="0.25">
      <c r="A45" s="1">
        <v>45404</v>
      </c>
      <c r="B45" s="6" t="s">
        <v>12</v>
      </c>
      <c r="C45" s="6" t="s">
        <v>21</v>
      </c>
      <c r="D45" s="6" t="s">
        <v>26</v>
      </c>
      <c r="E45">
        <v>6</v>
      </c>
      <c r="F45" s="9">
        <v>159</v>
      </c>
      <c r="G45" s="6" t="s">
        <v>32</v>
      </c>
      <c r="H45" s="9">
        <v>954</v>
      </c>
      <c r="I45" s="9">
        <v>680.83609999999999</v>
      </c>
      <c r="J45" s="11">
        <v>273.16390000000001</v>
      </c>
      <c r="K45" s="3">
        <v>0.28633528613462955</v>
      </c>
      <c r="L45" s="2">
        <v>159</v>
      </c>
      <c r="M45" s="6" t="s">
        <v>40</v>
      </c>
      <c r="N45" s="6" t="s">
        <v>41</v>
      </c>
      <c r="O45">
        <v>2024</v>
      </c>
      <c r="P45" t="str">
        <f t="shared" si="0"/>
        <v>Profit</v>
      </c>
    </row>
    <row r="46" spans="1:16" ht="13.8" x14ac:dyDescent="0.25">
      <c r="A46" s="1">
        <v>45327</v>
      </c>
      <c r="B46" s="6" t="s">
        <v>13</v>
      </c>
      <c r="C46" s="6" t="s">
        <v>18</v>
      </c>
      <c r="D46" s="6" t="s">
        <v>22</v>
      </c>
      <c r="E46">
        <v>12</v>
      </c>
      <c r="F46" s="9">
        <v>161</v>
      </c>
      <c r="G46" s="6" t="s">
        <v>32</v>
      </c>
      <c r="H46" s="9">
        <v>1932</v>
      </c>
      <c r="I46" s="9">
        <v>1693.1362999999999</v>
      </c>
      <c r="J46" s="11">
        <v>238.86369999999999</v>
      </c>
      <c r="K46" s="3">
        <v>0.12363546996811439</v>
      </c>
      <c r="L46" s="2">
        <v>161</v>
      </c>
      <c r="M46" s="6" t="s">
        <v>51</v>
      </c>
      <c r="N46" s="6" t="s">
        <v>39</v>
      </c>
      <c r="O46">
        <v>2024</v>
      </c>
      <c r="P46" t="str">
        <f t="shared" si="0"/>
        <v>Profit</v>
      </c>
    </row>
    <row r="47" spans="1:16" ht="13.8" x14ac:dyDescent="0.25">
      <c r="A47" s="1">
        <v>45389</v>
      </c>
      <c r="B47" s="6" t="s">
        <v>12</v>
      </c>
      <c r="C47" s="6" t="s">
        <v>21</v>
      </c>
      <c r="D47" s="6" t="s">
        <v>24</v>
      </c>
      <c r="E47">
        <v>12</v>
      </c>
      <c r="F47" s="9">
        <v>162</v>
      </c>
      <c r="G47" s="6" t="s">
        <v>32</v>
      </c>
      <c r="H47" s="9">
        <v>1944</v>
      </c>
      <c r="I47" s="9">
        <v>1379.0173</v>
      </c>
      <c r="J47" s="11">
        <v>564.98270000000002</v>
      </c>
      <c r="K47" s="3">
        <v>0.29062895283272444</v>
      </c>
      <c r="L47" s="2">
        <v>162</v>
      </c>
      <c r="M47" s="6" t="s">
        <v>40</v>
      </c>
      <c r="N47" s="6" t="s">
        <v>41</v>
      </c>
      <c r="O47">
        <v>2024</v>
      </c>
      <c r="P47" t="str">
        <f t="shared" si="0"/>
        <v>Profit</v>
      </c>
    </row>
    <row r="48" spans="1:16" ht="13.8" x14ac:dyDescent="0.25">
      <c r="A48" s="1">
        <v>45329</v>
      </c>
      <c r="B48" s="6" t="s">
        <v>13</v>
      </c>
      <c r="C48" s="6" t="s">
        <v>20</v>
      </c>
      <c r="D48" s="6" t="s">
        <v>22</v>
      </c>
      <c r="E48">
        <v>13</v>
      </c>
      <c r="F48" s="9">
        <v>162</v>
      </c>
      <c r="G48" s="6" t="s">
        <v>31</v>
      </c>
      <c r="H48" s="9">
        <v>2106</v>
      </c>
      <c r="I48" s="9">
        <v>1784.4947999999999</v>
      </c>
      <c r="J48" s="11">
        <v>321.5052</v>
      </c>
      <c r="K48" s="3">
        <v>0.15266153227211829</v>
      </c>
      <c r="L48" s="2">
        <v>162</v>
      </c>
      <c r="M48" s="6" t="s">
        <v>51</v>
      </c>
      <c r="N48" s="6" t="s">
        <v>39</v>
      </c>
      <c r="O48">
        <v>2024</v>
      </c>
      <c r="P48" t="str">
        <f t="shared" si="0"/>
        <v>Profit</v>
      </c>
    </row>
    <row r="49" spans="1:16" ht="13.8" x14ac:dyDescent="0.25">
      <c r="A49" s="1">
        <v>45553</v>
      </c>
      <c r="B49" s="6" t="s">
        <v>11</v>
      </c>
      <c r="C49" s="6" t="s">
        <v>18</v>
      </c>
      <c r="D49" s="6" t="s">
        <v>28</v>
      </c>
      <c r="E49">
        <v>18</v>
      </c>
      <c r="F49" s="9">
        <v>163</v>
      </c>
      <c r="G49" s="6" t="s">
        <v>32</v>
      </c>
      <c r="H49" s="9">
        <v>2934</v>
      </c>
      <c r="I49" s="9">
        <v>2559.6871000000001</v>
      </c>
      <c r="J49" s="11">
        <v>374.31290000000001</v>
      </c>
      <c r="K49" s="3">
        <v>0.1275776792411227</v>
      </c>
      <c r="L49" s="2">
        <v>163</v>
      </c>
      <c r="M49" s="6" t="s">
        <v>50</v>
      </c>
      <c r="N49" s="6" t="s">
        <v>43</v>
      </c>
      <c r="O49">
        <v>2024</v>
      </c>
      <c r="P49" t="str">
        <f t="shared" si="0"/>
        <v>Profit</v>
      </c>
    </row>
    <row r="50" spans="1:16" ht="13.8" x14ac:dyDescent="0.25">
      <c r="A50" s="1">
        <v>45602</v>
      </c>
      <c r="B50" s="6" t="s">
        <v>13</v>
      </c>
      <c r="C50" s="6" t="s">
        <v>21</v>
      </c>
      <c r="D50" s="6" t="s">
        <v>26</v>
      </c>
      <c r="E50">
        <v>15</v>
      </c>
      <c r="F50" s="9">
        <v>164</v>
      </c>
      <c r="G50" s="6" t="s">
        <v>32</v>
      </c>
      <c r="H50" s="9">
        <v>2460</v>
      </c>
      <c r="I50" s="9">
        <v>1627.2257999999999</v>
      </c>
      <c r="J50" s="11">
        <v>832.77419999999995</v>
      </c>
      <c r="K50" s="3">
        <v>0.33852610584203824</v>
      </c>
      <c r="L50" s="2">
        <v>164</v>
      </c>
      <c r="M50" s="6" t="s">
        <v>52</v>
      </c>
      <c r="N50" s="6" t="s">
        <v>47</v>
      </c>
      <c r="O50">
        <v>2024</v>
      </c>
      <c r="P50" t="str">
        <f t="shared" si="0"/>
        <v>Profit</v>
      </c>
    </row>
    <row r="51" spans="1:16" ht="13.8" x14ac:dyDescent="0.25">
      <c r="A51" s="1">
        <v>45304</v>
      </c>
      <c r="B51" s="6" t="s">
        <v>10</v>
      </c>
      <c r="C51" s="6" t="s">
        <v>19</v>
      </c>
      <c r="D51" s="6" t="s">
        <v>24</v>
      </c>
      <c r="E51">
        <v>6</v>
      </c>
      <c r="F51" s="9">
        <v>166</v>
      </c>
      <c r="G51" s="6" t="s">
        <v>32</v>
      </c>
      <c r="H51" s="9">
        <v>996</v>
      </c>
      <c r="I51" s="9">
        <v>807.88149999999996</v>
      </c>
      <c r="J51" s="11">
        <v>188.11850000000001</v>
      </c>
      <c r="K51" s="3">
        <v>0.18887394755154729</v>
      </c>
      <c r="L51" s="2">
        <v>166</v>
      </c>
      <c r="M51" s="6" t="s">
        <v>38</v>
      </c>
      <c r="N51" s="6" t="s">
        <v>39</v>
      </c>
      <c r="O51">
        <v>2024</v>
      </c>
      <c r="P51" t="str">
        <f t="shared" si="0"/>
        <v>Profit</v>
      </c>
    </row>
    <row r="52" spans="1:16" ht="13.8" x14ac:dyDescent="0.25">
      <c r="A52" s="1">
        <v>45611</v>
      </c>
      <c r="B52" s="6" t="s">
        <v>10</v>
      </c>
      <c r="C52" s="6" t="s">
        <v>19</v>
      </c>
      <c r="D52" s="6" t="s">
        <v>28</v>
      </c>
      <c r="E52">
        <v>5</v>
      </c>
      <c r="F52" s="9">
        <v>170</v>
      </c>
      <c r="G52" s="6" t="s">
        <v>32</v>
      </c>
      <c r="H52" s="9">
        <v>850</v>
      </c>
      <c r="I52" s="9">
        <v>541.19820000000004</v>
      </c>
      <c r="J52" s="11">
        <v>308.80180000000001</v>
      </c>
      <c r="K52" s="3">
        <v>0.36329627465280223</v>
      </c>
      <c r="L52" s="2">
        <v>170</v>
      </c>
      <c r="M52" s="6" t="s">
        <v>52</v>
      </c>
      <c r="N52" s="6" t="s">
        <v>47</v>
      </c>
      <c r="O52">
        <v>2024</v>
      </c>
      <c r="P52" t="str">
        <f t="shared" si="0"/>
        <v>Profit</v>
      </c>
    </row>
    <row r="53" spans="1:16" ht="13.8" x14ac:dyDescent="0.25">
      <c r="A53" s="1">
        <v>45379</v>
      </c>
      <c r="B53" s="6" t="s">
        <v>10</v>
      </c>
      <c r="C53" s="6" t="s">
        <v>21</v>
      </c>
      <c r="D53" s="6" t="s">
        <v>27</v>
      </c>
      <c r="E53">
        <v>13</v>
      </c>
      <c r="F53" s="9">
        <v>171</v>
      </c>
      <c r="G53" s="6" t="s">
        <v>32</v>
      </c>
      <c r="H53" s="9">
        <v>2223</v>
      </c>
      <c r="I53" s="9">
        <v>1578.9070999999999</v>
      </c>
      <c r="J53" s="11">
        <v>644.09289999999999</v>
      </c>
      <c r="K53" s="3">
        <v>0.28974041562156494</v>
      </c>
      <c r="L53" s="2">
        <v>171</v>
      </c>
      <c r="M53" s="6" t="s">
        <v>53</v>
      </c>
      <c r="N53" s="6" t="s">
        <v>39</v>
      </c>
      <c r="O53">
        <v>2024</v>
      </c>
      <c r="P53" t="str">
        <f t="shared" si="0"/>
        <v>Profit</v>
      </c>
    </row>
    <row r="54" spans="1:16" ht="13.8" x14ac:dyDescent="0.25">
      <c r="A54" s="1">
        <v>45424</v>
      </c>
      <c r="B54" s="6" t="s">
        <v>11</v>
      </c>
      <c r="C54" s="6" t="s">
        <v>20</v>
      </c>
      <c r="D54" s="6" t="s">
        <v>25</v>
      </c>
      <c r="E54">
        <v>1</v>
      </c>
      <c r="F54" s="9">
        <v>172</v>
      </c>
      <c r="G54" s="6" t="s">
        <v>31</v>
      </c>
      <c r="H54" s="9">
        <v>172</v>
      </c>
      <c r="I54" s="9">
        <v>104.6763</v>
      </c>
      <c r="J54" s="11">
        <v>67.323700000000002</v>
      </c>
      <c r="K54" s="3">
        <v>0.39141695692022949</v>
      </c>
      <c r="L54" s="2">
        <v>172</v>
      </c>
      <c r="M54" s="6" t="s">
        <v>45</v>
      </c>
      <c r="N54" s="6" t="s">
        <v>41</v>
      </c>
      <c r="O54">
        <v>2024</v>
      </c>
      <c r="P54" t="str">
        <f t="shared" si="0"/>
        <v>Profit</v>
      </c>
    </row>
    <row r="55" spans="1:16" ht="13.8" x14ac:dyDescent="0.25">
      <c r="A55" s="1">
        <v>45337</v>
      </c>
      <c r="B55" s="6" t="s">
        <v>13</v>
      </c>
      <c r="C55" s="6" t="s">
        <v>18</v>
      </c>
      <c r="D55" s="6" t="s">
        <v>24</v>
      </c>
      <c r="E55">
        <v>5</v>
      </c>
      <c r="F55" s="9">
        <v>173</v>
      </c>
      <c r="G55" s="6" t="s">
        <v>32</v>
      </c>
      <c r="H55" s="9">
        <v>865</v>
      </c>
      <c r="I55" s="9">
        <v>699.76940000000002</v>
      </c>
      <c r="J55" s="11">
        <v>165.23060000000001</v>
      </c>
      <c r="K55" s="3">
        <v>0.19101808379175642</v>
      </c>
      <c r="L55" s="2">
        <v>173</v>
      </c>
      <c r="M55" s="6" t="s">
        <v>51</v>
      </c>
      <c r="N55" s="6" t="s">
        <v>39</v>
      </c>
      <c r="O55">
        <v>2024</v>
      </c>
      <c r="P55" t="str">
        <f t="shared" si="0"/>
        <v>Profit</v>
      </c>
    </row>
    <row r="56" spans="1:16" ht="13.8" x14ac:dyDescent="0.25">
      <c r="A56" s="1">
        <v>45559</v>
      </c>
      <c r="B56" s="6" t="s">
        <v>10</v>
      </c>
      <c r="C56" s="6" t="s">
        <v>16</v>
      </c>
      <c r="D56" s="6" t="s">
        <v>27</v>
      </c>
      <c r="E56">
        <v>6</v>
      </c>
      <c r="F56" s="9">
        <v>174</v>
      </c>
      <c r="G56" s="6" t="s">
        <v>32</v>
      </c>
      <c r="H56" s="9">
        <v>1044</v>
      </c>
      <c r="I56" s="9">
        <v>882.30960000000005</v>
      </c>
      <c r="J56" s="11">
        <v>161.69040000000001</v>
      </c>
      <c r="K56" s="3">
        <v>0.15487588376749203</v>
      </c>
      <c r="L56" s="2">
        <v>174</v>
      </c>
      <c r="M56" s="6" t="s">
        <v>50</v>
      </c>
      <c r="N56" s="6" t="s">
        <v>43</v>
      </c>
      <c r="O56">
        <v>2024</v>
      </c>
      <c r="P56" t="str">
        <f t="shared" si="0"/>
        <v>Profit</v>
      </c>
    </row>
    <row r="57" spans="1:16" ht="13.8" x14ac:dyDescent="0.25">
      <c r="A57" s="1">
        <v>45308</v>
      </c>
      <c r="B57" s="6" t="s">
        <v>12</v>
      </c>
      <c r="C57" s="6" t="s">
        <v>19</v>
      </c>
      <c r="D57" s="6" t="s">
        <v>25</v>
      </c>
      <c r="E57">
        <v>18</v>
      </c>
      <c r="F57" s="9">
        <v>175</v>
      </c>
      <c r="G57" s="6" t="s">
        <v>32</v>
      </c>
      <c r="H57" s="9">
        <v>3150</v>
      </c>
      <c r="I57" s="9">
        <v>2610.2474000000002</v>
      </c>
      <c r="J57" s="11">
        <v>539.75260000000003</v>
      </c>
      <c r="K57" s="3">
        <v>0.17135003252138586</v>
      </c>
      <c r="L57" s="2">
        <v>175</v>
      </c>
      <c r="M57" s="6" t="s">
        <v>38</v>
      </c>
      <c r="N57" s="6" t="s">
        <v>39</v>
      </c>
      <c r="O57">
        <v>2024</v>
      </c>
      <c r="P57" t="str">
        <f t="shared" si="0"/>
        <v>Profit</v>
      </c>
    </row>
    <row r="58" spans="1:16" ht="13.8" x14ac:dyDescent="0.25">
      <c r="A58" s="1">
        <v>45343</v>
      </c>
      <c r="B58" s="6" t="s">
        <v>13</v>
      </c>
      <c r="C58" s="6" t="s">
        <v>20</v>
      </c>
      <c r="D58" s="6" t="s">
        <v>23</v>
      </c>
      <c r="E58">
        <v>4</v>
      </c>
      <c r="F58" s="9">
        <v>176</v>
      </c>
      <c r="G58" s="6" t="s">
        <v>31</v>
      </c>
      <c r="H58" s="9">
        <v>704</v>
      </c>
      <c r="I58" s="9">
        <v>494.26889999999997</v>
      </c>
      <c r="J58" s="11">
        <v>209.7311</v>
      </c>
      <c r="K58" s="3">
        <v>0.29791353807411264</v>
      </c>
      <c r="L58" s="2">
        <v>176</v>
      </c>
      <c r="M58" s="6" t="s">
        <v>51</v>
      </c>
      <c r="N58" s="6" t="s">
        <v>39</v>
      </c>
      <c r="O58">
        <v>2024</v>
      </c>
      <c r="P58" t="str">
        <f t="shared" si="0"/>
        <v>Profit</v>
      </c>
    </row>
    <row r="59" spans="1:16" ht="13.8" x14ac:dyDescent="0.25">
      <c r="A59" s="1">
        <v>45512</v>
      </c>
      <c r="B59" s="6" t="s">
        <v>13</v>
      </c>
      <c r="C59" s="6" t="s">
        <v>14</v>
      </c>
      <c r="D59" s="6" t="s">
        <v>24</v>
      </c>
      <c r="E59">
        <v>4</v>
      </c>
      <c r="F59" s="9">
        <v>178</v>
      </c>
      <c r="G59" s="6" t="s">
        <v>30</v>
      </c>
      <c r="H59" s="9">
        <v>712</v>
      </c>
      <c r="I59" s="9">
        <v>634.50779999999997</v>
      </c>
      <c r="J59" s="11">
        <v>77.492199999999997</v>
      </c>
      <c r="K59" s="3">
        <v>0.10883732315327206</v>
      </c>
      <c r="L59" s="2">
        <v>178</v>
      </c>
      <c r="M59" s="6" t="s">
        <v>44</v>
      </c>
      <c r="N59" s="6" t="s">
        <v>43</v>
      </c>
      <c r="O59">
        <v>2024</v>
      </c>
      <c r="P59" t="str">
        <f t="shared" si="0"/>
        <v>Profit</v>
      </c>
    </row>
    <row r="60" spans="1:16" ht="13.8" x14ac:dyDescent="0.25">
      <c r="A60" s="1">
        <v>45656</v>
      </c>
      <c r="B60" s="6" t="s">
        <v>11</v>
      </c>
      <c r="C60" s="6" t="s">
        <v>16</v>
      </c>
      <c r="D60" s="6" t="s">
        <v>24</v>
      </c>
      <c r="E60">
        <v>10</v>
      </c>
      <c r="F60" s="9">
        <v>182</v>
      </c>
      <c r="G60" s="6" t="s">
        <v>32</v>
      </c>
      <c r="H60" s="9">
        <v>1820</v>
      </c>
      <c r="I60" s="9">
        <v>1430.1161</v>
      </c>
      <c r="J60" s="11">
        <v>389.88389999999998</v>
      </c>
      <c r="K60" s="3">
        <v>0.21422193586368352</v>
      </c>
      <c r="L60" s="2">
        <v>182</v>
      </c>
      <c r="M60" s="6" t="s">
        <v>46</v>
      </c>
      <c r="N60" s="6" t="s">
        <v>47</v>
      </c>
      <c r="O60">
        <v>2024</v>
      </c>
      <c r="P60" t="str">
        <f t="shared" si="0"/>
        <v>Profit</v>
      </c>
    </row>
    <row r="61" spans="1:16" ht="13.8" x14ac:dyDescent="0.25">
      <c r="A61" s="1">
        <v>45513</v>
      </c>
      <c r="B61" s="6" t="s">
        <v>11</v>
      </c>
      <c r="C61" s="6" t="s">
        <v>19</v>
      </c>
      <c r="D61" s="6" t="s">
        <v>25</v>
      </c>
      <c r="E61">
        <v>17</v>
      </c>
      <c r="F61" s="9">
        <v>182</v>
      </c>
      <c r="G61" s="6" t="s">
        <v>32</v>
      </c>
      <c r="H61" s="9">
        <v>3094</v>
      </c>
      <c r="I61" s="9">
        <v>2298.7982999999999</v>
      </c>
      <c r="J61" s="11">
        <v>795.20169999999996</v>
      </c>
      <c r="K61" s="3">
        <v>0.25701410855456547</v>
      </c>
      <c r="L61" s="2">
        <v>182</v>
      </c>
      <c r="M61" s="6" t="s">
        <v>44</v>
      </c>
      <c r="N61" s="6" t="s">
        <v>43</v>
      </c>
      <c r="O61">
        <v>2024</v>
      </c>
      <c r="P61" t="str">
        <f t="shared" si="0"/>
        <v>Profit</v>
      </c>
    </row>
    <row r="62" spans="1:16" ht="13.8" x14ac:dyDescent="0.25">
      <c r="A62" s="1">
        <v>45595</v>
      </c>
      <c r="B62" s="6" t="s">
        <v>10</v>
      </c>
      <c r="C62" s="6" t="s">
        <v>14</v>
      </c>
      <c r="D62" s="6" t="s">
        <v>23</v>
      </c>
      <c r="E62">
        <v>6</v>
      </c>
      <c r="F62" s="9">
        <v>183</v>
      </c>
      <c r="G62" s="6" t="s">
        <v>30</v>
      </c>
      <c r="H62" s="9">
        <v>1098</v>
      </c>
      <c r="I62" s="9">
        <v>900.07380000000001</v>
      </c>
      <c r="J62" s="11">
        <v>197.92619999999999</v>
      </c>
      <c r="K62" s="3">
        <v>0.18026065624676457</v>
      </c>
      <c r="L62" s="2">
        <v>183</v>
      </c>
      <c r="M62" s="6" t="s">
        <v>49</v>
      </c>
      <c r="N62" s="6" t="s">
        <v>47</v>
      </c>
      <c r="O62">
        <v>2024</v>
      </c>
      <c r="P62" t="str">
        <f t="shared" si="0"/>
        <v>Profit</v>
      </c>
    </row>
    <row r="63" spans="1:16" ht="13.8" x14ac:dyDescent="0.25">
      <c r="A63" s="1">
        <v>45561</v>
      </c>
      <c r="B63" s="6" t="s">
        <v>11</v>
      </c>
      <c r="C63" s="6" t="s">
        <v>21</v>
      </c>
      <c r="D63" s="6" t="s">
        <v>25</v>
      </c>
      <c r="E63">
        <v>7</v>
      </c>
      <c r="F63" s="9">
        <v>183</v>
      </c>
      <c r="G63" s="6" t="s">
        <v>32</v>
      </c>
      <c r="H63" s="9">
        <v>1281</v>
      </c>
      <c r="I63" s="9">
        <v>939.1481</v>
      </c>
      <c r="J63" s="11">
        <v>341.8519</v>
      </c>
      <c r="K63" s="3">
        <v>0.26686334845272824</v>
      </c>
      <c r="L63" s="2">
        <v>183</v>
      </c>
      <c r="M63" s="6" t="s">
        <v>50</v>
      </c>
      <c r="N63" s="6" t="s">
        <v>43</v>
      </c>
      <c r="O63">
        <v>2024</v>
      </c>
      <c r="P63" t="str">
        <f t="shared" si="0"/>
        <v>Profit</v>
      </c>
    </row>
    <row r="64" spans="1:16" ht="13.8" x14ac:dyDescent="0.25">
      <c r="A64" s="1">
        <v>45381</v>
      </c>
      <c r="B64" s="6" t="s">
        <v>13</v>
      </c>
      <c r="C64" s="6" t="s">
        <v>21</v>
      </c>
      <c r="D64" s="6" t="s">
        <v>25</v>
      </c>
      <c r="E64">
        <v>18</v>
      </c>
      <c r="F64" s="9">
        <v>184</v>
      </c>
      <c r="G64" s="6" t="s">
        <v>32</v>
      </c>
      <c r="H64" s="9">
        <v>3312</v>
      </c>
      <c r="I64" s="9">
        <v>2591.8755000000001</v>
      </c>
      <c r="J64" s="11">
        <v>720.12450000000001</v>
      </c>
      <c r="K64" s="3">
        <v>0.21742889864090489</v>
      </c>
      <c r="L64" s="2">
        <v>184</v>
      </c>
      <c r="M64" s="6" t="s">
        <v>53</v>
      </c>
      <c r="N64" s="6" t="s">
        <v>39</v>
      </c>
      <c r="O64">
        <v>2024</v>
      </c>
      <c r="P64" t="str">
        <f t="shared" si="0"/>
        <v>Profit</v>
      </c>
    </row>
    <row r="65" spans="1:16" ht="13.8" x14ac:dyDescent="0.25">
      <c r="A65" s="1">
        <v>45489</v>
      </c>
      <c r="B65" s="6" t="s">
        <v>11</v>
      </c>
      <c r="C65" s="6" t="s">
        <v>18</v>
      </c>
      <c r="D65" s="6" t="s">
        <v>29</v>
      </c>
      <c r="E65">
        <v>13</v>
      </c>
      <c r="F65" s="9">
        <v>184</v>
      </c>
      <c r="G65" s="6" t="s">
        <v>32</v>
      </c>
      <c r="H65" s="9">
        <v>2392</v>
      </c>
      <c r="I65" s="9">
        <v>2100.6932000000002</v>
      </c>
      <c r="J65" s="11">
        <v>291.30680000000001</v>
      </c>
      <c r="K65" s="3">
        <v>0.12178379299553517</v>
      </c>
      <c r="L65" s="2">
        <v>184</v>
      </c>
      <c r="M65" s="6" t="s">
        <v>42</v>
      </c>
      <c r="N65" s="6" t="s">
        <v>43</v>
      </c>
      <c r="O65">
        <v>2024</v>
      </c>
      <c r="P65" t="str">
        <f t="shared" si="0"/>
        <v>Profit</v>
      </c>
    </row>
    <row r="66" spans="1:16" ht="13.8" x14ac:dyDescent="0.25">
      <c r="A66" s="1">
        <v>45565</v>
      </c>
      <c r="B66" s="6" t="s">
        <v>10</v>
      </c>
      <c r="C66" s="6" t="s">
        <v>21</v>
      </c>
      <c r="D66" s="6" t="s">
        <v>23</v>
      </c>
      <c r="E66">
        <v>9</v>
      </c>
      <c r="F66" s="9">
        <v>185</v>
      </c>
      <c r="G66" s="6" t="s">
        <v>32</v>
      </c>
      <c r="H66" s="9">
        <v>1665</v>
      </c>
      <c r="I66" s="9">
        <v>1170.0905</v>
      </c>
      <c r="J66" s="11">
        <v>494.90949999999998</v>
      </c>
      <c r="K66" s="3">
        <v>0.29724294778997135</v>
      </c>
      <c r="L66" s="2">
        <v>185</v>
      </c>
      <c r="M66" s="6" t="s">
        <v>50</v>
      </c>
      <c r="N66" s="6" t="s">
        <v>43</v>
      </c>
      <c r="O66">
        <v>2024</v>
      </c>
      <c r="P66" t="str">
        <f t="shared" ref="P66:P129" si="1">IF(J66&lt;0, "Loss", IF(J66=0, "Break-even", "Profit"))</f>
        <v>Profit</v>
      </c>
    </row>
    <row r="67" spans="1:16" ht="13.8" x14ac:dyDescent="0.25">
      <c r="A67" s="1">
        <v>45646</v>
      </c>
      <c r="B67" s="6" t="s">
        <v>13</v>
      </c>
      <c r="C67" s="6" t="s">
        <v>18</v>
      </c>
      <c r="D67" s="6" t="s">
        <v>26</v>
      </c>
      <c r="E67">
        <v>18</v>
      </c>
      <c r="F67" s="9">
        <v>185</v>
      </c>
      <c r="G67" s="6" t="s">
        <v>32</v>
      </c>
      <c r="H67" s="9">
        <v>3330</v>
      </c>
      <c r="I67" s="9">
        <v>2637.3589000000002</v>
      </c>
      <c r="J67" s="11">
        <v>692.64110000000005</v>
      </c>
      <c r="K67" s="3">
        <v>0.2080003289209755</v>
      </c>
      <c r="L67" s="2">
        <v>185</v>
      </c>
      <c r="M67" s="6" t="s">
        <v>46</v>
      </c>
      <c r="N67" s="6" t="s">
        <v>47</v>
      </c>
      <c r="O67">
        <v>2024</v>
      </c>
      <c r="P67" t="str">
        <f t="shared" si="1"/>
        <v>Profit</v>
      </c>
    </row>
    <row r="68" spans="1:16" ht="13.8" x14ac:dyDescent="0.25">
      <c r="A68" s="1">
        <v>45418</v>
      </c>
      <c r="B68" s="6" t="s">
        <v>13</v>
      </c>
      <c r="C68" s="6" t="s">
        <v>18</v>
      </c>
      <c r="D68" s="6" t="s">
        <v>29</v>
      </c>
      <c r="E68">
        <v>5</v>
      </c>
      <c r="F68" s="9">
        <v>186</v>
      </c>
      <c r="G68" s="6" t="s">
        <v>32</v>
      </c>
      <c r="H68" s="9">
        <v>930</v>
      </c>
      <c r="I68" s="9">
        <v>832.91480000000001</v>
      </c>
      <c r="J68" s="11">
        <v>97.0852</v>
      </c>
      <c r="K68" s="3">
        <v>0.10439271706757826</v>
      </c>
      <c r="L68" s="2">
        <v>186</v>
      </c>
      <c r="M68" s="6" t="s">
        <v>45</v>
      </c>
      <c r="N68" s="6" t="s">
        <v>41</v>
      </c>
      <c r="O68">
        <v>2024</v>
      </c>
      <c r="P68" t="str">
        <f t="shared" si="1"/>
        <v>Profit</v>
      </c>
    </row>
    <row r="69" spans="1:16" ht="13.8" x14ac:dyDescent="0.25">
      <c r="A69" s="1">
        <v>45305</v>
      </c>
      <c r="B69" s="6" t="s">
        <v>13</v>
      </c>
      <c r="C69" s="6" t="s">
        <v>15</v>
      </c>
      <c r="D69" s="6" t="s">
        <v>28</v>
      </c>
      <c r="E69">
        <v>12</v>
      </c>
      <c r="F69" s="9">
        <v>187</v>
      </c>
      <c r="G69" s="6" t="s">
        <v>31</v>
      </c>
      <c r="H69" s="9">
        <v>2244</v>
      </c>
      <c r="I69" s="9">
        <v>1425.9027000000001</v>
      </c>
      <c r="J69" s="11">
        <v>818.09730000000002</v>
      </c>
      <c r="K69" s="3">
        <v>0.36457097290999652</v>
      </c>
      <c r="L69" s="2">
        <v>187</v>
      </c>
      <c r="M69" s="6" t="s">
        <v>38</v>
      </c>
      <c r="N69" s="6" t="s">
        <v>39</v>
      </c>
      <c r="O69">
        <v>2024</v>
      </c>
      <c r="P69" t="str">
        <f t="shared" si="1"/>
        <v>Profit</v>
      </c>
    </row>
    <row r="70" spans="1:16" ht="13.8" x14ac:dyDescent="0.25">
      <c r="A70" s="1">
        <v>45398</v>
      </c>
      <c r="B70" s="6" t="s">
        <v>13</v>
      </c>
      <c r="C70" s="6" t="s">
        <v>15</v>
      </c>
      <c r="D70" s="6" t="s">
        <v>25</v>
      </c>
      <c r="E70">
        <v>4</v>
      </c>
      <c r="F70" s="9">
        <v>187</v>
      </c>
      <c r="G70" s="6" t="s">
        <v>31</v>
      </c>
      <c r="H70" s="9">
        <v>748</v>
      </c>
      <c r="I70" s="9">
        <v>563.04390000000001</v>
      </c>
      <c r="J70" s="11">
        <v>184.95609999999999</v>
      </c>
      <c r="K70" s="3">
        <v>0.24726750028256927</v>
      </c>
      <c r="L70" s="2">
        <v>187</v>
      </c>
      <c r="M70" s="6" t="s">
        <v>40</v>
      </c>
      <c r="N70" s="6" t="s">
        <v>41</v>
      </c>
      <c r="O70">
        <v>2024</v>
      </c>
      <c r="P70" t="str">
        <f t="shared" si="1"/>
        <v>Profit</v>
      </c>
    </row>
    <row r="71" spans="1:16" ht="13.8" x14ac:dyDescent="0.25">
      <c r="A71" s="1">
        <v>45491</v>
      </c>
      <c r="B71" s="6" t="s">
        <v>10</v>
      </c>
      <c r="C71" s="6" t="s">
        <v>21</v>
      </c>
      <c r="D71" s="6" t="s">
        <v>26</v>
      </c>
      <c r="E71">
        <v>18</v>
      </c>
      <c r="F71" s="9">
        <v>190</v>
      </c>
      <c r="G71" s="6" t="s">
        <v>32</v>
      </c>
      <c r="H71" s="9">
        <v>3420</v>
      </c>
      <c r="I71" s="9">
        <v>2413.6927999999998</v>
      </c>
      <c r="J71" s="11">
        <v>1006.3072</v>
      </c>
      <c r="K71" s="3">
        <v>0.2942418619964734</v>
      </c>
      <c r="L71" s="2">
        <v>190</v>
      </c>
      <c r="M71" s="6" t="s">
        <v>42</v>
      </c>
      <c r="N71" s="6" t="s">
        <v>43</v>
      </c>
      <c r="O71">
        <v>2024</v>
      </c>
      <c r="P71" t="str">
        <f t="shared" si="1"/>
        <v>Profit</v>
      </c>
    </row>
    <row r="72" spans="1:16" ht="13.8" x14ac:dyDescent="0.25">
      <c r="A72" s="1">
        <v>45342</v>
      </c>
      <c r="B72" s="6" t="s">
        <v>13</v>
      </c>
      <c r="C72" s="6" t="s">
        <v>15</v>
      </c>
      <c r="D72" s="6" t="s">
        <v>27</v>
      </c>
      <c r="E72">
        <v>3</v>
      </c>
      <c r="F72" s="9">
        <v>191</v>
      </c>
      <c r="G72" s="6" t="s">
        <v>31</v>
      </c>
      <c r="H72" s="9">
        <v>573</v>
      </c>
      <c r="I72" s="9">
        <v>410.35739999999998</v>
      </c>
      <c r="J72" s="11">
        <v>162.64259999999999</v>
      </c>
      <c r="K72" s="3">
        <v>0.28384390707584239</v>
      </c>
      <c r="L72" s="2">
        <v>191</v>
      </c>
      <c r="M72" s="6" t="s">
        <v>51</v>
      </c>
      <c r="N72" s="6" t="s">
        <v>39</v>
      </c>
      <c r="O72">
        <v>2024</v>
      </c>
      <c r="P72" t="str">
        <f t="shared" si="1"/>
        <v>Profit</v>
      </c>
    </row>
    <row r="73" spans="1:16" ht="13.8" x14ac:dyDescent="0.25">
      <c r="A73" s="1">
        <v>45295</v>
      </c>
      <c r="B73" s="6" t="s">
        <v>10</v>
      </c>
      <c r="C73" s="6" t="s">
        <v>20</v>
      </c>
      <c r="D73" s="6" t="s">
        <v>22</v>
      </c>
      <c r="E73">
        <v>13</v>
      </c>
      <c r="F73" s="9">
        <v>191</v>
      </c>
      <c r="G73" s="6" t="s">
        <v>31</v>
      </c>
      <c r="H73" s="9">
        <v>2483</v>
      </c>
      <c r="I73" s="9">
        <v>2226.0717</v>
      </c>
      <c r="J73" s="11">
        <v>256.92829999999998</v>
      </c>
      <c r="K73" s="3">
        <v>0.1034749525479097</v>
      </c>
      <c r="L73" s="2">
        <v>191</v>
      </c>
      <c r="M73" s="6" t="s">
        <v>38</v>
      </c>
      <c r="N73" s="6" t="s">
        <v>39</v>
      </c>
      <c r="O73">
        <v>2024</v>
      </c>
      <c r="P73" t="str">
        <f t="shared" si="1"/>
        <v>Profit</v>
      </c>
    </row>
    <row r="74" spans="1:16" ht="13.8" x14ac:dyDescent="0.25">
      <c r="A74" s="1">
        <v>45516</v>
      </c>
      <c r="B74" s="6" t="s">
        <v>11</v>
      </c>
      <c r="C74" s="6" t="s">
        <v>15</v>
      </c>
      <c r="D74" s="6" t="s">
        <v>24</v>
      </c>
      <c r="E74">
        <v>9</v>
      </c>
      <c r="F74" s="9">
        <v>192</v>
      </c>
      <c r="G74" s="6" t="s">
        <v>31</v>
      </c>
      <c r="H74" s="9">
        <v>1728</v>
      </c>
      <c r="I74" s="9">
        <v>1221.7427</v>
      </c>
      <c r="J74" s="11">
        <v>506.25729999999999</v>
      </c>
      <c r="K74" s="3">
        <v>0.29297299624069173</v>
      </c>
      <c r="L74" s="2">
        <v>192</v>
      </c>
      <c r="M74" s="6" t="s">
        <v>44</v>
      </c>
      <c r="N74" s="6" t="s">
        <v>43</v>
      </c>
      <c r="O74">
        <v>2024</v>
      </c>
      <c r="P74" t="str">
        <f t="shared" si="1"/>
        <v>Profit</v>
      </c>
    </row>
    <row r="75" spans="1:16" ht="13.8" x14ac:dyDescent="0.25">
      <c r="A75" s="1">
        <v>45374</v>
      </c>
      <c r="B75" s="6" t="s">
        <v>11</v>
      </c>
      <c r="C75" s="6" t="s">
        <v>19</v>
      </c>
      <c r="D75" s="6" t="s">
        <v>27</v>
      </c>
      <c r="E75">
        <v>11</v>
      </c>
      <c r="F75" s="9">
        <v>193</v>
      </c>
      <c r="G75" s="6" t="s">
        <v>32</v>
      </c>
      <c r="H75" s="9">
        <v>2123</v>
      </c>
      <c r="I75" s="9">
        <v>1491.6318000000001</v>
      </c>
      <c r="J75" s="11">
        <v>631.3682</v>
      </c>
      <c r="K75" s="3">
        <v>0.29739435250663893</v>
      </c>
      <c r="L75" s="2">
        <v>193</v>
      </c>
      <c r="M75" s="6" t="s">
        <v>53</v>
      </c>
      <c r="N75" s="6" t="s">
        <v>39</v>
      </c>
      <c r="O75">
        <v>2024</v>
      </c>
      <c r="P75" t="str">
        <f t="shared" si="1"/>
        <v>Profit</v>
      </c>
    </row>
    <row r="76" spans="1:16" ht="13.8" x14ac:dyDescent="0.25">
      <c r="A76" s="1">
        <v>45596</v>
      </c>
      <c r="B76" s="6" t="s">
        <v>11</v>
      </c>
      <c r="C76" s="6" t="s">
        <v>16</v>
      </c>
      <c r="D76" s="6" t="s">
        <v>25</v>
      </c>
      <c r="E76">
        <v>12</v>
      </c>
      <c r="F76" s="9">
        <v>193</v>
      </c>
      <c r="G76" s="6" t="s">
        <v>32</v>
      </c>
      <c r="H76" s="9">
        <v>2316</v>
      </c>
      <c r="I76" s="9">
        <v>1808.1225999999999</v>
      </c>
      <c r="J76" s="11">
        <v>507.87740000000002</v>
      </c>
      <c r="K76" s="3">
        <v>0.21929074776175839</v>
      </c>
      <c r="L76" s="2">
        <v>193</v>
      </c>
      <c r="M76" s="6" t="s">
        <v>49</v>
      </c>
      <c r="N76" s="6" t="s">
        <v>47</v>
      </c>
      <c r="O76">
        <v>2024</v>
      </c>
      <c r="P76" t="str">
        <f t="shared" si="1"/>
        <v>Profit</v>
      </c>
    </row>
    <row r="77" spans="1:16" ht="13.8" x14ac:dyDescent="0.25">
      <c r="A77" s="1">
        <v>45633</v>
      </c>
      <c r="B77" s="6" t="s">
        <v>13</v>
      </c>
      <c r="C77" s="6" t="s">
        <v>14</v>
      </c>
      <c r="D77" s="6" t="s">
        <v>28</v>
      </c>
      <c r="E77">
        <v>11</v>
      </c>
      <c r="F77" s="9">
        <v>195</v>
      </c>
      <c r="G77" s="6" t="s">
        <v>30</v>
      </c>
      <c r="H77" s="9">
        <v>2145</v>
      </c>
      <c r="I77" s="9">
        <v>1486.6380999999999</v>
      </c>
      <c r="J77" s="11">
        <v>658.36189999999999</v>
      </c>
      <c r="K77" s="3">
        <v>0.30692864156777966</v>
      </c>
      <c r="L77" s="2">
        <v>195</v>
      </c>
      <c r="M77" s="6" t="s">
        <v>46</v>
      </c>
      <c r="N77" s="6" t="s">
        <v>47</v>
      </c>
      <c r="O77">
        <v>2024</v>
      </c>
      <c r="P77" t="str">
        <f t="shared" si="1"/>
        <v>Profit</v>
      </c>
    </row>
    <row r="78" spans="1:16" ht="13.8" x14ac:dyDescent="0.25">
      <c r="A78" s="1">
        <v>45455</v>
      </c>
      <c r="B78" s="6" t="s">
        <v>11</v>
      </c>
      <c r="C78" s="6" t="s">
        <v>17</v>
      </c>
      <c r="D78" s="6" t="s">
        <v>22</v>
      </c>
      <c r="E78">
        <v>1</v>
      </c>
      <c r="F78" s="9">
        <v>198</v>
      </c>
      <c r="G78" s="6" t="s">
        <v>30</v>
      </c>
      <c r="H78" s="9">
        <v>198</v>
      </c>
      <c r="I78" s="9">
        <v>143.04910000000001</v>
      </c>
      <c r="J78" s="11">
        <v>54.950899999999997</v>
      </c>
      <c r="K78" s="3">
        <v>0.27752961375341295</v>
      </c>
      <c r="L78" s="2">
        <v>198</v>
      </c>
      <c r="M78" s="6" t="s">
        <v>48</v>
      </c>
      <c r="N78" s="6" t="s">
        <v>41</v>
      </c>
      <c r="O78">
        <v>2024</v>
      </c>
      <c r="P78" t="str">
        <f t="shared" si="1"/>
        <v>Profit</v>
      </c>
    </row>
    <row r="79" spans="1:16" ht="13.8" x14ac:dyDescent="0.25">
      <c r="A79" s="1">
        <v>45500</v>
      </c>
      <c r="B79" s="6" t="s">
        <v>11</v>
      </c>
      <c r="C79" s="6" t="s">
        <v>20</v>
      </c>
      <c r="D79" s="6" t="s">
        <v>22</v>
      </c>
      <c r="E79">
        <v>15</v>
      </c>
      <c r="F79" s="9">
        <v>198</v>
      </c>
      <c r="G79" s="6" t="s">
        <v>31</v>
      </c>
      <c r="H79" s="9">
        <v>2970</v>
      </c>
      <c r="I79" s="9">
        <v>2502.9650000000001</v>
      </c>
      <c r="J79" s="11">
        <v>467.03500000000003</v>
      </c>
      <c r="K79" s="3">
        <v>0.15725085851566717</v>
      </c>
      <c r="L79" s="2">
        <v>198</v>
      </c>
      <c r="M79" s="6" t="s">
        <v>42</v>
      </c>
      <c r="N79" s="6" t="s">
        <v>43</v>
      </c>
      <c r="O79">
        <v>2024</v>
      </c>
      <c r="P79" t="str">
        <f t="shared" si="1"/>
        <v>Profit</v>
      </c>
    </row>
    <row r="80" spans="1:16" ht="13.8" x14ac:dyDescent="0.25">
      <c r="A80" s="1">
        <v>45497</v>
      </c>
      <c r="B80" s="6" t="s">
        <v>12</v>
      </c>
      <c r="C80" s="6" t="s">
        <v>18</v>
      </c>
      <c r="D80" s="6" t="s">
        <v>23</v>
      </c>
      <c r="E80">
        <v>2</v>
      </c>
      <c r="F80" s="9">
        <v>199</v>
      </c>
      <c r="G80" s="6" t="s">
        <v>32</v>
      </c>
      <c r="H80" s="9">
        <v>398</v>
      </c>
      <c r="I80" s="9">
        <v>323.1309</v>
      </c>
      <c r="J80" s="11">
        <v>74.869100000000003</v>
      </c>
      <c r="K80" s="3">
        <v>0.18811335578829774</v>
      </c>
      <c r="L80" s="2">
        <v>199</v>
      </c>
      <c r="M80" s="6" t="s">
        <v>42</v>
      </c>
      <c r="N80" s="6" t="s">
        <v>43</v>
      </c>
      <c r="O80">
        <v>2024</v>
      </c>
      <c r="P80" t="str">
        <f t="shared" si="1"/>
        <v>Profit</v>
      </c>
    </row>
    <row r="81" spans="1:16" ht="13.8" x14ac:dyDescent="0.25">
      <c r="A81" s="1">
        <v>45333</v>
      </c>
      <c r="B81" s="6" t="s">
        <v>10</v>
      </c>
      <c r="C81" s="6" t="s">
        <v>21</v>
      </c>
      <c r="D81" s="6" t="s">
        <v>25</v>
      </c>
      <c r="E81">
        <v>19</v>
      </c>
      <c r="F81" s="9">
        <v>200</v>
      </c>
      <c r="G81" s="6" t="s">
        <v>32</v>
      </c>
      <c r="H81" s="9">
        <v>3800</v>
      </c>
      <c r="I81" s="9">
        <v>2856.3224</v>
      </c>
      <c r="J81" s="11">
        <v>943.67759999999998</v>
      </c>
      <c r="K81" s="3">
        <v>0.24833621860955082</v>
      </c>
      <c r="L81" s="2">
        <v>200</v>
      </c>
      <c r="M81" s="6" t="s">
        <v>51</v>
      </c>
      <c r="N81" s="6" t="s">
        <v>39</v>
      </c>
      <c r="O81">
        <v>2024</v>
      </c>
      <c r="P81" t="str">
        <f t="shared" si="1"/>
        <v>Profit</v>
      </c>
    </row>
    <row r="82" spans="1:16" ht="13.8" x14ac:dyDescent="0.25">
      <c r="A82" s="1">
        <v>45498</v>
      </c>
      <c r="B82" s="6" t="s">
        <v>13</v>
      </c>
      <c r="C82" s="6" t="s">
        <v>20</v>
      </c>
      <c r="D82" s="6" t="s">
        <v>24</v>
      </c>
      <c r="E82">
        <v>5</v>
      </c>
      <c r="F82" s="9">
        <v>200</v>
      </c>
      <c r="G82" s="6" t="s">
        <v>31</v>
      </c>
      <c r="H82" s="9">
        <v>1000</v>
      </c>
      <c r="I82" s="9">
        <v>725.94920000000002</v>
      </c>
      <c r="J82" s="11">
        <v>274.05079999999998</v>
      </c>
      <c r="K82" s="3">
        <v>0.2740508084358339</v>
      </c>
      <c r="L82" s="2">
        <v>200</v>
      </c>
      <c r="M82" s="6" t="s">
        <v>42</v>
      </c>
      <c r="N82" s="6" t="s">
        <v>43</v>
      </c>
      <c r="O82">
        <v>2024</v>
      </c>
      <c r="P82" t="str">
        <f t="shared" si="1"/>
        <v>Profit</v>
      </c>
    </row>
    <row r="83" spans="1:16" ht="13.8" x14ac:dyDescent="0.25">
      <c r="A83" s="1">
        <v>45388</v>
      </c>
      <c r="B83" s="6" t="s">
        <v>11</v>
      </c>
      <c r="C83" s="6" t="s">
        <v>16</v>
      </c>
      <c r="D83" s="6" t="s">
        <v>22</v>
      </c>
      <c r="E83">
        <v>13</v>
      </c>
      <c r="F83" s="9">
        <v>203</v>
      </c>
      <c r="G83" s="6" t="s">
        <v>32</v>
      </c>
      <c r="H83" s="9">
        <v>2639</v>
      </c>
      <c r="I83" s="9">
        <v>1964.5491</v>
      </c>
      <c r="J83" s="11">
        <v>674.45090000000005</v>
      </c>
      <c r="K83" s="3">
        <v>0.25557063915639822</v>
      </c>
      <c r="L83" s="2">
        <v>203</v>
      </c>
      <c r="M83" s="6" t="s">
        <v>40</v>
      </c>
      <c r="N83" s="6" t="s">
        <v>41</v>
      </c>
      <c r="O83">
        <v>2024</v>
      </c>
      <c r="P83" t="str">
        <f t="shared" si="1"/>
        <v>Profit</v>
      </c>
    </row>
    <row r="84" spans="1:16" ht="13.8" x14ac:dyDescent="0.25">
      <c r="A84" s="1">
        <v>45342</v>
      </c>
      <c r="B84" s="6" t="s">
        <v>10</v>
      </c>
      <c r="C84" s="6" t="s">
        <v>17</v>
      </c>
      <c r="D84" s="6" t="s">
        <v>24</v>
      </c>
      <c r="E84">
        <v>6</v>
      </c>
      <c r="F84" s="9">
        <v>204</v>
      </c>
      <c r="G84" s="6" t="s">
        <v>30</v>
      </c>
      <c r="H84" s="9">
        <v>1224</v>
      </c>
      <c r="I84" s="9">
        <v>1083.9625000000001</v>
      </c>
      <c r="J84" s="11">
        <v>140.03749999999999</v>
      </c>
      <c r="K84" s="3">
        <v>0.11440971330897899</v>
      </c>
      <c r="L84" s="2">
        <v>204</v>
      </c>
      <c r="M84" s="6" t="s">
        <v>51</v>
      </c>
      <c r="N84" s="6" t="s">
        <v>39</v>
      </c>
      <c r="O84">
        <v>2024</v>
      </c>
      <c r="P84" t="str">
        <f t="shared" si="1"/>
        <v>Profit</v>
      </c>
    </row>
    <row r="85" spans="1:16" ht="13.8" x14ac:dyDescent="0.25">
      <c r="A85" s="1">
        <v>45424</v>
      </c>
      <c r="B85" s="6" t="s">
        <v>12</v>
      </c>
      <c r="C85" s="6" t="s">
        <v>16</v>
      </c>
      <c r="D85" s="6" t="s">
        <v>22</v>
      </c>
      <c r="E85">
        <v>1</v>
      </c>
      <c r="F85" s="9">
        <v>204</v>
      </c>
      <c r="G85" s="6" t="s">
        <v>32</v>
      </c>
      <c r="H85" s="9">
        <v>204</v>
      </c>
      <c r="I85" s="9">
        <v>169.54920000000001</v>
      </c>
      <c r="J85" s="11">
        <v>34.450800000000001</v>
      </c>
      <c r="K85" s="3">
        <v>0.16887650898661796</v>
      </c>
      <c r="L85" s="2">
        <v>204</v>
      </c>
      <c r="M85" s="6" t="s">
        <v>45</v>
      </c>
      <c r="N85" s="6" t="s">
        <v>41</v>
      </c>
      <c r="O85">
        <v>2024</v>
      </c>
      <c r="P85" t="str">
        <f t="shared" si="1"/>
        <v>Profit</v>
      </c>
    </row>
    <row r="86" spans="1:16" ht="13.8" x14ac:dyDescent="0.25">
      <c r="A86" s="1">
        <v>45438</v>
      </c>
      <c r="B86" s="6" t="s">
        <v>10</v>
      </c>
      <c r="C86" s="6" t="s">
        <v>17</v>
      </c>
      <c r="D86" s="6" t="s">
        <v>22</v>
      </c>
      <c r="E86">
        <v>13</v>
      </c>
      <c r="F86" s="9">
        <v>204</v>
      </c>
      <c r="G86" s="6" t="s">
        <v>30</v>
      </c>
      <c r="H86" s="9">
        <v>2652</v>
      </c>
      <c r="I86" s="9">
        <v>1698.4740999999999</v>
      </c>
      <c r="J86" s="11">
        <v>953.52589999999998</v>
      </c>
      <c r="K86" s="3">
        <v>0.35954975456433652</v>
      </c>
      <c r="L86" s="2">
        <v>204</v>
      </c>
      <c r="M86" s="6" t="s">
        <v>45</v>
      </c>
      <c r="N86" s="6" t="s">
        <v>41</v>
      </c>
      <c r="O86">
        <v>2024</v>
      </c>
      <c r="P86" t="str">
        <f t="shared" si="1"/>
        <v>Profit</v>
      </c>
    </row>
    <row r="87" spans="1:16" ht="13.8" x14ac:dyDescent="0.25">
      <c r="A87" s="1">
        <v>45377</v>
      </c>
      <c r="B87" s="6" t="s">
        <v>13</v>
      </c>
      <c r="C87" s="6" t="s">
        <v>16</v>
      </c>
      <c r="D87" s="6" t="s">
        <v>26</v>
      </c>
      <c r="E87">
        <v>11</v>
      </c>
      <c r="F87" s="9">
        <v>204</v>
      </c>
      <c r="G87" s="6" t="s">
        <v>32</v>
      </c>
      <c r="H87" s="9">
        <v>2244</v>
      </c>
      <c r="I87" s="9">
        <v>1379.4465</v>
      </c>
      <c r="J87" s="11">
        <v>864.55349999999999</v>
      </c>
      <c r="K87" s="3">
        <v>0.38527337501530279</v>
      </c>
      <c r="L87" s="2">
        <v>204</v>
      </c>
      <c r="M87" s="6" t="s">
        <v>53</v>
      </c>
      <c r="N87" s="6" t="s">
        <v>39</v>
      </c>
      <c r="O87">
        <v>2024</v>
      </c>
      <c r="P87" t="str">
        <f t="shared" si="1"/>
        <v>Profit</v>
      </c>
    </row>
    <row r="88" spans="1:16" ht="13.8" x14ac:dyDescent="0.25">
      <c r="A88" s="1">
        <v>45579</v>
      </c>
      <c r="B88" s="6" t="s">
        <v>12</v>
      </c>
      <c r="C88" s="6" t="s">
        <v>16</v>
      </c>
      <c r="D88" s="6" t="s">
        <v>26</v>
      </c>
      <c r="E88">
        <v>1</v>
      </c>
      <c r="F88" s="9">
        <v>204</v>
      </c>
      <c r="G88" s="6" t="s">
        <v>32</v>
      </c>
      <c r="H88" s="9">
        <v>204</v>
      </c>
      <c r="I88" s="9">
        <v>169.35169999999999</v>
      </c>
      <c r="J88" s="11">
        <v>34.648299999999999</v>
      </c>
      <c r="K88" s="3">
        <v>0.16984461568025777</v>
      </c>
      <c r="L88" s="2">
        <v>204</v>
      </c>
      <c r="M88" s="6" t="s">
        <v>49</v>
      </c>
      <c r="N88" s="6" t="s">
        <v>47</v>
      </c>
      <c r="O88">
        <v>2024</v>
      </c>
      <c r="P88" t="str">
        <f t="shared" si="1"/>
        <v>Profit</v>
      </c>
    </row>
    <row r="89" spans="1:16" ht="13.8" x14ac:dyDescent="0.25">
      <c r="A89" s="1">
        <v>45640</v>
      </c>
      <c r="B89" s="6" t="s">
        <v>12</v>
      </c>
      <c r="C89" s="6" t="s">
        <v>14</v>
      </c>
      <c r="D89" s="6" t="s">
        <v>23</v>
      </c>
      <c r="E89">
        <v>19</v>
      </c>
      <c r="F89" s="9">
        <v>205</v>
      </c>
      <c r="G89" s="6" t="s">
        <v>30</v>
      </c>
      <c r="H89" s="9">
        <v>3895</v>
      </c>
      <c r="I89" s="9">
        <v>2522.4441000000002</v>
      </c>
      <c r="J89" s="11">
        <v>1372.5559000000001</v>
      </c>
      <c r="K89" s="3">
        <v>0.3523891862924991</v>
      </c>
      <c r="L89" s="2">
        <v>205</v>
      </c>
      <c r="M89" s="6" t="s">
        <v>46</v>
      </c>
      <c r="N89" s="6" t="s">
        <v>47</v>
      </c>
      <c r="O89">
        <v>2024</v>
      </c>
      <c r="P89" t="str">
        <f t="shared" si="1"/>
        <v>Profit</v>
      </c>
    </row>
    <row r="90" spans="1:16" ht="13.8" x14ac:dyDescent="0.25">
      <c r="A90" s="1">
        <v>45623</v>
      </c>
      <c r="B90" s="6" t="s">
        <v>10</v>
      </c>
      <c r="C90" s="6" t="s">
        <v>16</v>
      </c>
      <c r="D90" s="6" t="s">
        <v>27</v>
      </c>
      <c r="E90">
        <v>17</v>
      </c>
      <c r="F90" s="9">
        <v>206</v>
      </c>
      <c r="G90" s="6" t="s">
        <v>32</v>
      </c>
      <c r="H90" s="9">
        <v>3502</v>
      </c>
      <c r="I90" s="9">
        <v>2880.1568000000002</v>
      </c>
      <c r="J90" s="11">
        <v>621.84320000000002</v>
      </c>
      <c r="K90" s="3">
        <v>0.17756801438671921</v>
      </c>
      <c r="L90" s="2">
        <v>206</v>
      </c>
      <c r="M90" s="6" t="s">
        <v>52</v>
      </c>
      <c r="N90" s="6" t="s">
        <v>47</v>
      </c>
      <c r="O90">
        <v>2024</v>
      </c>
      <c r="P90" t="str">
        <f t="shared" si="1"/>
        <v>Profit</v>
      </c>
    </row>
    <row r="91" spans="1:16" ht="13.8" x14ac:dyDescent="0.25">
      <c r="A91" s="1">
        <v>45311</v>
      </c>
      <c r="B91" s="6" t="s">
        <v>12</v>
      </c>
      <c r="C91" s="6" t="s">
        <v>21</v>
      </c>
      <c r="D91" s="6" t="s">
        <v>25</v>
      </c>
      <c r="E91">
        <v>14</v>
      </c>
      <c r="F91" s="9">
        <v>208</v>
      </c>
      <c r="G91" s="6" t="s">
        <v>32</v>
      </c>
      <c r="H91" s="9">
        <v>2912</v>
      </c>
      <c r="I91" s="9">
        <v>2171.5608999999999</v>
      </c>
      <c r="J91" s="11">
        <v>740.43910000000005</v>
      </c>
      <c r="K91" s="3">
        <v>0.25427166383525507</v>
      </c>
      <c r="L91" s="2">
        <v>208</v>
      </c>
      <c r="M91" s="6" t="s">
        <v>38</v>
      </c>
      <c r="N91" s="6" t="s">
        <v>39</v>
      </c>
      <c r="O91">
        <v>2024</v>
      </c>
      <c r="P91" t="str">
        <f t="shared" si="1"/>
        <v>Profit</v>
      </c>
    </row>
    <row r="92" spans="1:16" ht="13.8" x14ac:dyDescent="0.25">
      <c r="A92" s="1">
        <v>45593</v>
      </c>
      <c r="B92" s="6" t="s">
        <v>10</v>
      </c>
      <c r="C92" s="6" t="s">
        <v>15</v>
      </c>
      <c r="D92" s="6" t="s">
        <v>25</v>
      </c>
      <c r="E92">
        <v>17</v>
      </c>
      <c r="F92" s="9">
        <v>209</v>
      </c>
      <c r="G92" s="6" t="s">
        <v>31</v>
      </c>
      <c r="H92" s="9">
        <v>3553</v>
      </c>
      <c r="I92" s="9">
        <v>3133.2820000000002</v>
      </c>
      <c r="J92" s="11">
        <v>419.71800000000002</v>
      </c>
      <c r="K92" s="3">
        <v>0.11813058902959628</v>
      </c>
      <c r="L92" s="2">
        <v>209</v>
      </c>
      <c r="M92" s="6" t="s">
        <v>49</v>
      </c>
      <c r="N92" s="6" t="s">
        <v>47</v>
      </c>
      <c r="O92">
        <v>2024</v>
      </c>
      <c r="P92" t="str">
        <f t="shared" si="1"/>
        <v>Profit</v>
      </c>
    </row>
    <row r="93" spans="1:16" ht="13.8" x14ac:dyDescent="0.25">
      <c r="A93" s="1">
        <v>45576</v>
      </c>
      <c r="B93" s="6" t="s">
        <v>13</v>
      </c>
      <c r="C93" s="6" t="s">
        <v>21</v>
      </c>
      <c r="D93" s="6" t="s">
        <v>26</v>
      </c>
      <c r="E93">
        <v>5</v>
      </c>
      <c r="F93" s="9">
        <v>209</v>
      </c>
      <c r="G93" s="6" t="s">
        <v>32</v>
      </c>
      <c r="H93" s="9">
        <v>1045</v>
      </c>
      <c r="I93" s="9">
        <v>928.36689999999999</v>
      </c>
      <c r="J93" s="11">
        <v>116.6331</v>
      </c>
      <c r="K93" s="3">
        <v>0.11161060776011703</v>
      </c>
      <c r="L93" s="2">
        <v>209</v>
      </c>
      <c r="M93" s="6" t="s">
        <v>49</v>
      </c>
      <c r="N93" s="6" t="s">
        <v>47</v>
      </c>
      <c r="O93">
        <v>2024</v>
      </c>
      <c r="P93" t="str">
        <f t="shared" si="1"/>
        <v>Profit</v>
      </c>
    </row>
    <row r="94" spans="1:16" ht="13.8" x14ac:dyDescent="0.25">
      <c r="A94" s="1">
        <v>45615</v>
      </c>
      <c r="B94" s="6" t="s">
        <v>10</v>
      </c>
      <c r="C94" s="6" t="s">
        <v>15</v>
      </c>
      <c r="D94" s="6" t="s">
        <v>29</v>
      </c>
      <c r="E94">
        <v>11</v>
      </c>
      <c r="F94" s="9">
        <v>210</v>
      </c>
      <c r="G94" s="6" t="s">
        <v>31</v>
      </c>
      <c r="H94" s="9">
        <v>2310</v>
      </c>
      <c r="I94" s="9">
        <v>1400.5489</v>
      </c>
      <c r="J94" s="11">
        <v>909.4511</v>
      </c>
      <c r="K94" s="3">
        <v>0.39370177874456386</v>
      </c>
      <c r="L94" s="2">
        <v>210</v>
      </c>
      <c r="M94" s="6" t="s">
        <v>52</v>
      </c>
      <c r="N94" s="6" t="s">
        <v>47</v>
      </c>
      <c r="O94">
        <v>2024</v>
      </c>
      <c r="P94" t="str">
        <f t="shared" si="1"/>
        <v>Profit</v>
      </c>
    </row>
    <row r="95" spans="1:16" ht="13.8" x14ac:dyDescent="0.25">
      <c r="A95" s="1">
        <v>45371</v>
      </c>
      <c r="B95" s="6" t="s">
        <v>10</v>
      </c>
      <c r="C95" s="6" t="s">
        <v>16</v>
      </c>
      <c r="D95" s="6" t="s">
        <v>24</v>
      </c>
      <c r="E95">
        <v>4</v>
      </c>
      <c r="F95" s="9">
        <v>212</v>
      </c>
      <c r="G95" s="6" t="s">
        <v>32</v>
      </c>
      <c r="H95" s="9">
        <v>848</v>
      </c>
      <c r="I95" s="9">
        <v>738.553</v>
      </c>
      <c r="J95" s="11">
        <v>109.447</v>
      </c>
      <c r="K95" s="3">
        <v>0.12906481513835907</v>
      </c>
      <c r="L95" s="2">
        <v>212</v>
      </c>
      <c r="M95" s="6" t="s">
        <v>53</v>
      </c>
      <c r="N95" s="6" t="s">
        <v>39</v>
      </c>
      <c r="O95">
        <v>2024</v>
      </c>
      <c r="P95" t="str">
        <f t="shared" si="1"/>
        <v>Profit</v>
      </c>
    </row>
    <row r="96" spans="1:16" ht="13.8" x14ac:dyDescent="0.25">
      <c r="A96" s="1">
        <v>45319</v>
      </c>
      <c r="B96" s="6" t="s">
        <v>11</v>
      </c>
      <c r="C96" s="6" t="s">
        <v>19</v>
      </c>
      <c r="D96" s="6" t="s">
        <v>22</v>
      </c>
      <c r="E96">
        <v>13</v>
      </c>
      <c r="F96" s="9">
        <v>212</v>
      </c>
      <c r="G96" s="6" t="s">
        <v>32</v>
      </c>
      <c r="H96" s="9">
        <v>2756</v>
      </c>
      <c r="I96" s="9">
        <v>2205.6957000000002</v>
      </c>
      <c r="J96" s="11">
        <v>550.30430000000001</v>
      </c>
      <c r="K96" s="3">
        <v>0.1996750046437058</v>
      </c>
      <c r="L96" s="2">
        <v>212</v>
      </c>
      <c r="M96" s="6" t="s">
        <v>38</v>
      </c>
      <c r="N96" s="6" t="s">
        <v>39</v>
      </c>
      <c r="O96">
        <v>2024</v>
      </c>
      <c r="P96" t="str">
        <f t="shared" si="1"/>
        <v>Profit</v>
      </c>
    </row>
    <row r="97" spans="1:16" ht="13.8" x14ac:dyDescent="0.25">
      <c r="A97" s="1">
        <v>45641</v>
      </c>
      <c r="B97" s="6" t="s">
        <v>13</v>
      </c>
      <c r="C97" s="6" t="s">
        <v>19</v>
      </c>
      <c r="D97" s="6" t="s">
        <v>28</v>
      </c>
      <c r="E97">
        <v>11</v>
      </c>
      <c r="F97" s="9">
        <v>214</v>
      </c>
      <c r="G97" s="6" t="s">
        <v>32</v>
      </c>
      <c r="H97" s="9">
        <v>2354</v>
      </c>
      <c r="I97" s="9">
        <v>1617.9090000000001</v>
      </c>
      <c r="J97" s="11">
        <v>736.09100000000001</v>
      </c>
      <c r="K97" s="3">
        <v>0.31269796168625058</v>
      </c>
      <c r="L97" s="2">
        <v>214</v>
      </c>
      <c r="M97" s="6" t="s">
        <v>46</v>
      </c>
      <c r="N97" s="6" t="s">
        <v>47</v>
      </c>
      <c r="O97">
        <v>2024</v>
      </c>
      <c r="P97" t="str">
        <f t="shared" si="1"/>
        <v>Profit</v>
      </c>
    </row>
    <row r="98" spans="1:16" ht="13.8" x14ac:dyDescent="0.25">
      <c r="A98" s="1">
        <v>45478</v>
      </c>
      <c r="B98" s="6" t="s">
        <v>11</v>
      </c>
      <c r="C98" s="6" t="s">
        <v>19</v>
      </c>
      <c r="D98" s="6" t="s">
        <v>22</v>
      </c>
      <c r="E98">
        <v>7</v>
      </c>
      <c r="F98" s="9">
        <v>215</v>
      </c>
      <c r="G98" s="6" t="s">
        <v>32</v>
      </c>
      <c r="H98" s="9">
        <v>1505</v>
      </c>
      <c r="I98" s="9">
        <v>1109.2611999999999</v>
      </c>
      <c r="J98" s="11">
        <v>395.73880000000003</v>
      </c>
      <c r="K98" s="3">
        <v>0.26294937090613285</v>
      </c>
      <c r="L98" s="2">
        <v>215</v>
      </c>
      <c r="M98" s="6" t="s">
        <v>42</v>
      </c>
      <c r="N98" s="6" t="s">
        <v>43</v>
      </c>
      <c r="O98">
        <v>2024</v>
      </c>
      <c r="P98" t="str">
        <f t="shared" si="1"/>
        <v>Profit</v>
      </c>
    </row>
    <row r="99" spans="1:16" ht="13.8" x14ac:dyDescent="0.25">
      <c r="A99" s="1">
        <v>45461</v>
      </c>
      <c r="B99" s="6" t="s">
        <v>12</v>
      </c>
      <c r="C99" s="6" t="s">
        <v>19</v>
      </c>
      <c r="D99" s="6" t="s">
        <v>28</v>
      </c>
      <c r="E99">
        <v>3</v>
      </c>
      <c r="F99" s="9">
        <v>215</v>
      </c>
      <c r="G99" s="6" t="s">
        <v>32</v>
      </c>
      <c r="H99" s="9">
        <v>645</v>
      </c>
      <c r="I99" s="9">
        <v>493.1737</v>
      </c>
      <c r="J99" s="11">
        <v>151.8263</v>
      </c>
      <c r="K99" s="3">
        <v>0.23538962331812918</v>
      </c>
      <c r="L99" s="2">
        <v>215</v>
      </c>
      <c r="M99" s="6" t="s">
        <v>48</v>
      </c>
      <c r="N99" s="6" t="s">
        <v>41</v>
      </c>
      <c r="O99">
        <v>2024</v>
      </c>
      <c r="P99" t="str">
        <f t="shared" si="1"/>
        <v>Profit</v>
      </c>
    </row>
    <row r="100" spans="1:16" ht="13.8" x14ac:dyDescent="0.25">
      <c r="A100" s="1">
        <v>45420</v>
      </c>
      <c r="B100" s="6" t="s">
        <v>12</v>
      </c>
      <c r="C100" s="6" t="s">
        <v>20</v>
      </c>
      <c r="D100" s="6" t="s">
        <v>25</v>
      </c>
      <c r="E100">
        <v>8</v>
      </c>
      <c r="F100" s="9">
        <v>217</v>
      </c>
      <c r="G100" s="6" t="s">
        <v>31</v>
      </c>
      <c r="H100" s="9">
        <v>1736</v>
      </c>
      <c r="I100" s="9">
        <v>1314.1722</v>
      </c>
      <c r="J100" s="11">
        <v>421.82780000000002</v>
      </c>
      <c r="K100" s="3">
        <v>0.24298835575870864</v>
      </c>
      <c r="L100" s="2">
        <v>217</v>
      </c>
      <c r="M100" s="6" t="s">
        <v>45</v>
      </c>
      <c r="N100" s="6" t="s">
        <v>41</v>
      </c>
      <c r="O100">
        <v>2024</v>
      </c>
      <c r="P100" t="str">
        <f t="shared" si="1"/>
        <v>Profit</v>
      </c>
    </row>
    <row r="101" spans="1:16" ht="13.8" x14ac:dyDescent="0.25">
      <c r="A101" s="1">
        <v>45463</v>
      </c>
      <c r="B101" s="6" t="s">
        <v>10</v>
      </c>
      <c r="C101" s="6" t="s">
        <v>14</v>
      </c>
      <c r="D101" s="6" t="s">
        <v>27</v>
      </c>
      <c r="E101">
        <v>6</v>
      </c>
      <c r="F101" s="9">
        <v>217</v>
      </c>
      <c r="G101" s="6" t="s">
        <v>30</v>
      </c>
      <c r="H101" s="9">
        <v>1302</v>
      </c>
      <c r="I101" s="9">
        <v>844.62139999999999</v>
      </c>
      <c r="J101" s="11">
        <v>457.37860000000001</v>
      </c>
      <c r="K101" s="3">
        <v>0.35128923264208206</v>
      </c>
      <c r="L101" s="2">
        <v>217</v>
      </c>
      <c r="M101" s="6" t="s">
        <v>48</v>
      </c>
      <c r="N101" s="6" t="s">
        <v>41</v>
      </c>
      <c r="O101">
        <v>2024</v>
      </c>
      <c r="P101" t="str">
        <f t="shared" si="1"/>
        <v>Profit</v>
      </c>
    </row>
    <row r="102" spans="1:16" ht="13.8" x14ac:dyDescent="0.25">
      <c r="A102" s="1">
        <v>45380</v>
      </c>
      <c r="B102" s="6" t="s">
        <v>11</v>
      </c>
      <c r="C102" s="6" t="s">
        <v>16</v>
      </c>
      <c r="D102" s="6" t="s">
        <v>27</v>
      </c>
      <c r="E102">
        <v>12</v>
      </c>
      <c r="F102" s="9">
        <v>217</v>
      </c>
      <c r="G102" s="6" t="s">
        <v>32</v>
      </c>
      <c r="H102" s="9">
        <v>2604</v>
      </c>
      <c r="I102" s="9">
        <v>1844.6177</v>
      </c>
      <c r="J102" s="11">
        <v>759.38229999999999</v>
      </c>
      <c r="K102" s="3">
        <v>0.29162148127888149</v>
      </c>
      <c r="L102" s="2">
        <v>217</v>
      </c>
      <c r="M102" s="6" t="s">
        <v>53</v>
      </c>
      <c r="N102" s="6" t="s">
        <v>39</v>
      </c>
      <c r="O102">
        <v>2024</v>
      </c>
      <c r="P102" t="str">
        <f t="shared" si="1"/>
        <v>Profit</v>
      </c>
    </row>
    <row r="103" spans="1:16" ht="13.8" x14ac:dyDescent="0.25">
      <c r="A103" s="1">
        <v>45486</v>
      </c>
      <c r="B103" s="6" t="s">
        <v>11</v>
      </c>
      <c r="C103" s="6" t="s">
        <v>14</v>
      </c>
      <c r="D103" s="6" t="s">
        <v>25</v>
      </c>
      <c r="E103">
        <v>16</v>
      </c>
      <c r="F103" s="9">
        <v>217</v>
      </c>
      <c r="G103" s="6" t="s">
        <v>30</v>
      </c>
      <c r="H103" s="9">
        <v>3472</v>
      </c>
      <c r="I103" s="9">
        <v>2193.0353</v>
      </c>
      <c r="J103" s="11">
        <v>1278.9647</v>
      </c>
      <c r="K103" s="3">
        <v>0.36836540837461179</v>
      </c>
      <c r="L103" s="2">
        <v>217</v>
      </c>
      <c r="M103" s="6" t="s">
        <v>42</v>
      </c>
      <c r="N103" s="6" t="s">
        <v>43</v>
      </c>
      <c r="O103">
        <v>2024</v>
      </c>
      <c r="P103" t="str">
        <f t="shared" si="1"/>
        <v>Profit</v>
      </c>
    </row>
    <row r="104" spans="1:16" ht="13.8" x14ac:dyDescent="0.25">
      <c r="A104" s="1">
        <v>45657</v>
      </c>
      <c r="B104" s="6" t="s">
        <v>10</v>
      </c>
      <c r="C104" s="6" t="s">
        <v>15</v>
      </c>
      <c r="D104" s="6" t="s">
        <v>29</v>
      </c>
      <c r="E104">
        <v>10</v>
      </c>
      <c r="F104" s="9">
        <v>218</v>
      </c>
      <c r="G104" s="6" t="s">
        <v>31</v>
      </c>
      <c r="H104" s="9">
        <v>2180</v>
      </c>
      <c r="I104" s="9">
        <v>1841.9570000000001</v>
      </c>
      <c r="J104" s="11">
        <v>338.04300000000001</v>
      </c>
      <c r="K104" s="3">
        <v>0.15506558737702858</v>
      </c>
      <c r="L104" s="2">
        <v>218</v>
      </c>
      <c r="M104" s="6" t="s">
        <v>46</v>
      </c>
      <c r="N104" s="6" t="s">
        <v>47</v>
      </c>
      <c r="O104">
        <v>2024</v>
      </c>
      <c r="P104" t="str">
        <f t="shared" si="1"/>
        <v>Profit</v>
      </c>
    </row>
    <row r="105" spans="1:16" ht="13.8" x14ac:dyDescent="0.25">
      <c r="A105" s="1">
        <v>45501</v>
      </c>
      <c r="B105" s="6" t="s">
        <v>11</v>
      </c>
      <c r="C105" s="6" t="s">
        <v>19</v>
      </c>
      <c r="D105" s="6" t="s">
        <v>23</v>
      </c>
      <c r="E105">
        <v>18</v>
      </c>
      <c r="F105" s="9">
        <v>221</v>
      </c>
      <c r="G105" s="6" t="s">
        <v>32</v>
      </c>
      <c r="H105" s="9">
        <v>3978</v>
      </c>
      <c r="I105" s="9">
        <v>2784.8629000000001</v>
      </c>
      <c r="J105" s="11">
        <v>1193.1370999999999</v>
      </c>
      <c r="K105" s="3">
        <v>0.29993391561960558</v>
      </c>
      <c r="L105" s="2">
        <v>221</v>
      </c>
      <c r="M105" s="6" t="s">
        <v>42</v>
      </c>
      <c r="N105" s="6" t="s">
        <v>43</v>
      </c>
      <c r="O105">
        <v>2024</v>
      </c>
      <c r="P105" t="str">
        <f t="shared" si="1"/>
        <v>Profit</v>
      </c>
    </row>
    <row r="106" spans="1:16" ht="13.8" x14ac:dyDescent="0.25">
      <c r="A106" s="1">
        <v>45332</v>
      </c>
      <c r="B106" s="6" t="s">
        <v>13</v>
      </c>
      <c r="C106" s="6" t="s">
        <v>17</v>
      </c>
      <c r="D106" s="6" t="s">
        <v>25</v>
      </c>
      <c r="E106">
        <v>8</v>
      </c>
      <c r="F106" s="9">
        <v>222</v>
      </c>
      <c r="G106" s="6" t="s">
        <v>30</v>
      </c>
      <c r="H106" s="9">
        <v>1776</v>
      </c>
      <c r="I106" s="9">
        <v>1099.5409999999999</v>
      </c>
      <c r="J106" s="11">
        <v>676.45899999999995</v>
      </c>
      <c r="K106" s="3">
        <v>0.38088906925470206</v>
      </c>
      <c r="L106" s="2">
        <v>222</v>
      </c>
      <c r="M106" s="6" t="s">
        <v>51</v>
      </c>
      <c r="N106" s="6" t="s">
        <v>39</v>
      </c>
      <c r="O106">
        <v>2024</v>
      </c>
      <c r="P106" t="str">
        <f t="shared" si="1"/>
        <v>Profit</v>
      </c>
    </row>
    <row r="107" spans="1:16" ht="13.8" x14ac:dyDescent="0.25">
      <c r="A107" s="1">
        <v>45500</v>
      </c>
      <c r="B107" s="6" t="s">
        <v>12</v>
      </c>
      <c r="C107" s="6" t="s">
        <v>18</v>
      </c>
      <c r="D107" s="6" t="s">
        <v>28</v>
      </c>
      <c r="E107">
        <v>8</v>
      </c>
      <c r="F107" s="9">
        <v>222</v>
      </c>
      <c r="G107" s="6" t="s">
        <v>32</v>
      </c>
      <c r="H107" s="9">
        <v>1776</v>
      </c>
      <c r="I107" s="9">
        <v>1403.8822</v>
      </c>
      <c r="J107" s="11">
        <v>372.11779999999999</v>
      </c>
      <c r="K107" s="3">
        <v>0.20952578675870703</v>
      </c>
      <c r="L107" s="2">
        <v>222</v>
      </c>
      <c r="M107" s="6" t="s">
        <v>42</v>
      </c>
      <c r="N107" s="6" t="s">
        <v>43</v>
      </c>
      <c r="O107">
        <v>2024</v>
      </c>
      <c r="P107" t="str">
        <f t="shared" si="1"/>
        <v>Profit</v>
      </c>
    </row>
    <row r="108" spans="1:16" ht="13.8" x14ac:dyDescent="0.25">
      <c r="A108" s="1">
        <v>45299</v>
      </c>
      <c r="B108" s="6" t="s">
        <v>11</v>
      </c>
      <c r="C108" s="6" t="s">
        <v>15</v>
      </c>
      <c r="D108" s="6" t="s">
        <v>25</v>
      </c>
      <c r="E108">
        <v>8</v>
      </c>
      <c r="F108" s="9">
        <v>225</v>
      </c>
      <c r="G108" s="6" t="s">
        <v>31</v>
      </c>
      <c r="H108" s="9">
        <v>1800</v>
      </c>
      <c r="I108" s="9">
        <v>1467.0233000000001</v>
      </c>
      <c r="J108" s="11">
        <v>332.97669999999999</v>
      </c>
      <c r="K108" s="3">
        <v>0.18498702777845252</v>
      </c>
      <c r="L108" s="2">
        <v>225</v>
      </c>
      <c r="M108" s="6" t="s">
        <v>38</v>
      </c>
      <c r="N108" s="6" t="s">
        <v>39</v>
      </c>
      <c r="O108">
        <v>2024</v>
      </c>
      <c r="P108" t="str">
        <f t="shared" si="1"/>
        <v>Profit</v>
      </c>
    </row>
    <row r="109" spans="1:16" ht="13.8" x14ac:dyDescent="0.25">
      <c r="A109" s="1">
        <v>45301</v>
      </c>
      <c r="B109" s="6" t="s">
        <v>11</v>
      </c>
      <c r="C109" s="6" t="s">
        <v>20</v>
      </c>
      <c r="D109" s="6" t="s">
        <v>24</v>
      </c>
      <c r="E109">
        <v>16</v>
      </c>
      <c r="F109" s="9">
        <v>227</v>
      </c>
      <c r="G109" s="6" t="s">
        <v>31</v>
      </c>
      <c r="H109" s="9">
        <v>3632</v>
      </c>
      <c r="I109" s="9">
        <v>2420.4940000000001</v>
      </c>
      <c r="J109" s="11">
        <v>1211.5060000000001</v>
      </c>
      <c r="K109" s="3">
        <v>0.33356441787198704</v>
      </c>
      <c r="L109" s="2">
        <v>227</v>
      </c>
      <c r="M109" s="6" t="s">
        <v>38</v>
      </c>
      <c r="N109" s="6" t="s">
        <v>39</v>
      </c>
      <c r="O109">
        <v>2024</v>
      </c>
      <c r="P109" t="str">
        <f t="shared" si="1"/>
        <v>Profit</v>
      </c>
    </row>
    <row r="110" spans="1:16" ht="13.8" x14ac:dyDescent="0.25">
      <c r="A110" s="1">
        <v>45631</v>
      </c>
      <c r="B110" s="6" t="s">
        <v>12</v>
      </c>
      <c r="C110" s="6" t="s">
        <v>20</v>
      </c>
      <c r="D110" s="6" t="s">
        <v>22</v>
      </c>
      <c r="E110">
        <v>7</v>
      </c>
      <c r="F110" s="9">
        <v>229</v>
      </c>
      <c r="G110" s="6" t="s">
        <v>31</v>
      </c>
      <c r="H110" s="9">
        <v>1603</v>
      </c>
      <c r="I110" s="9">
        <v>1435.2273</v>
      </c>
      <c r="J110" s="11">
        <v>167.77269999999999</v>
      </c>
      <c r="K110" s="3">
        <v>0.10466171260784035</v>
      </c>
      <c r="L110" s="2">
        <v>229</v>
      </c>
      <c r="M110" s="6" t="s">
        <v>46</v>
      </c>
      <c r="N110" s="6" t="s">
        <v>47</v>
      </c>
      <c r="O110">
        <v>2024</v>
      </c>
      <c r="P110" t="str">
        <f t="shared" si="1"/>
        <v>Profit</v>
      </c>
    </row>
    <row r="111" spans="1:16" ht="13.8" x14ac:dyDescent="0.25">
      <c r="A111" s="1">
        <v>45616</v>
      </c>
      <c r="B111" s="6" t="s">
        <v>10</v>
      </c>
      <c r="C111" s="6" t="s">
        <v>14</v>
      </c>
      <c r="D111" s="6" t="s">
        <v>22</v>
      </c>
      <c r="E111">
        <v>13</v>
      </c>
      <c r="F111" s="9">
        <v>230</v>
      </c>
      <c r="G111" s="6" t="s">
        <v>30</v>
      </c>
      <c r="H111" s="9">
        <v>2990</v>
      </c>
      <c r="I111" s="9">
        <v>2007.1791000000001</v>
      </c>
      <c r="J111" s="11">
        <v>982.82090000000005</v>
      </c>
      <c r="K111" s="3">
        <v>0.32870265654185854</v>
      </c>
      <c r="L111" s="2">
        <v>230</v>
      </c>
      <c r="M111" s="6" t="s">
        <v>52</v>
      </c>
      <c r="N111" s="6" t="s">
        <v>47</v>
      </c>
      <c r="O111">
        <v>2024</v>
      </c>
      <c r="P111" t="str">
        <f t="shared" si="1"/>
        <v>Profit</v>
      </c>
    </row>
    <row r="112" spans="1:16" ht="13.8" x14ac:dyDescent="0.25">
      <c r="A112" s="1">
        <v>45382</v>
      </c>
      <c r="B112" s="6" t="s">
        <v>13</v>
      </c>
      <c r="C112" s="6" t="s">
        <v>19</v>
      </c>
      <c r="D112" s="6" t="s">
        <v>26</v>
      </c>
      <c r="E112">
        <v>16</v>
      </c>
      <c r="F112" s="9">
        <v>232</v>
      </c>
      <c r="G112" s="6" t="s">
        <v>32</v>
      </c>
      <c r="H112" s="9">
        <v>3712</v>
      </c>
      <c r="I112" s="9">
        <v>3153.6174000000001</v>
      </c>
      <c r="J112" s="11">
        <v>558.38260000000002</v>
      </c>
      <c r="K112" s="3">
        <v>0.15042634776414807</v>
      </c>
      <c r="L112" s="2">
        <v>232</v>
      </c>
      <c r="M112" s="6" t="s">
        <v>53</v>
      </c>
      <c r="N112" s="6" t="s">
        <v>39</v>
      </c>
      <c r="O112">
        <v>2024</v>
      </c>
      <c r="P112" t="str">
        <f t="shared" si="1"/>
        <v>Profit</v>
      </c>
    </row>
    <row r="113" spans="1:16" ht="13.8" x14ac:dyDescent="0.25">
      <c r="A113" s="1">
        <v>45630</v>
      </c>
      <c r="B113" s="6" t="s">
        <v>12</v>
      </c>
      <c r="C113" s="6" t="s">
        <v>18</v>
      </c>
      <c r="D113" s="6" t="s">
        <v>24</v>
      </c>
      <c r="E113">
        <v>6</v>
      </c>
      <c r="F113" s="9">
        <v>232</v>
      </c>
      <c r="G113" s="6" t="s">
        <v>32</v>
      </c>
      <c r="H113" s="9">
        <v>1392</v>
      </c>
      <c r="I113" s="9">
        <v>1069.8305</v>
      </c>
      <c r="J113" s="11">
        <v>322.16950000000003</v>
      </c>
      <c r="K113" s="3">
        <v>0.23144359483618032</v>
      </c>
      <c r="L113" s="2">
        <v>232</v>
      </c>
      <c r="M113" s="6" t="s">
        <v>46</v>
      </c>
      <c r="N113" s="6" t="s">
        <v>47</v>
      </c>
      <c r="O113">
        <v>2024</v>
      </c>
      <c r="P113" t="str">
        <f t="shared" si="1"/>
        <v>Profit</v>
      </c>
    </row>
    <row r="114" spans="1:16" ht="13.8" x14ac:dyDescent="0.25">
      <c r="A114" s="1">
        <v>45351</v>
      </c>
      <c r="B114" s="6" t="s">
        <v>10</v>
      </c>
      <c r="C114" s="6" t="s">
        <v>14</v>
      </c>
      <c r="D114" s="6" t="s">
        <v>29</v>
      </c>
      <c r="E114">
        <v>6</v>
      </c>
      <c r="F114" s="9">
        <v>232</v>
      </c>
      <c r="G114" s="6" t="s">
        <v>30</v>
      </c>
      <c r="H114" s="9">
        <v>1392</v>
      </c>
      <c r="I114" s="9">
        <v>1116.9801</v>
      </c>
      <c r="J114" s="11">
        <v>275.01990000000001</v>
      </c>
      <c r="K114" s="3">
        <v>0.19757174988504583</v>
      </c>
      <c r="L114" s="2">
        <v>232</v>
      </c>
      <c r="M114" s="6" t="s">
        <v>51</v>
      </c>
      <c r="N114" s="6" t="s">
        <v>39</v>
      </c>
      <c r="O114">
        <v>2024</v>
      </c>
      <c r="P114" t="str">
        <f t="shared" si="1"/>
        <v>Profit</v>
      </c>
    </row>
    <row r="115" spans="1:16" ht="13.8" x14ac:dyDescent="0.25">
      <c r="A115" s="1">
        <v>45331</v>
      </c>
      <c r="B115" s="6" t="s">
        <v>11</v>
      </c>
      <c r="C115" s="6" t="s">
        <v>14</v>
      </c>
      <c r="D115" s="6" t="s">
        <v>25</v>
      </c>
      <c r="E115">
        <v>1</v>
      </c>
      <c r="F115" s="9">
        <v>233</v>
      </c>
      <c r="G115" s="6" t="s">
        <v>30</v>
      </c>
      <c r="H115" s="9">
        <v>233</v>
      </c>
      <c r="I115" s="9">
        <v>197.81819999999999</v>
      </c>
      <c r="J115" s="11">
        <v>35.181800000000003</v>
      </c>
      <c r="K115" s="3">
        <v>0.15099499888756421</v>
      </c>
      <c r="L115" s="2">
        <v>233</v>
      </c>
      <c r="M115" s="6" t="s">
        <v>51</v>
      </c>
      <c r="N115" s="6" t="s">
        <v>39</v>
      </c>
      <c r="O115">
        <v>2024</v>
      </c>
      <c r="P115" t="str">
        <f t="shared" si="1"/>
        <v>Profit</v>
      </c>
    </row>
    <row r="116" spans="1:16" ht="13.8" x14ac:dyDescent="0.25">
      <c r="A116" s="1">
        <v>45535</v>
      </c>
      <c r="B116" s="6" t="s">
        <v>13</v>
      </c>
      <c r="C116" s="6" t="s">
        <v>16</v>
      </c>
      <c r="D116" s="6" t="s">
        <v>22</v>
      </c>
      <c r="E116">
        <v>11</v>
      </c>
      <c r="F116" s="9">
        <v>236</v>
      </c>
      <c r="G116" s="6" t="s">
        <v>32</v>
      </c>
      <c r="H116" s="9">
        <v>2596</v>
      </c>
      <c r="I116" s="9">
        <v>1653.7094999999999</v>
      </c>
      <c r="J116" s="11">
        <v>942.29049999999995</v>
      </c>
      <c r="K116" s="3">
        <v>0.36297784958035706</v>
      </c>
      <c r="L116" s="2">
        <v>236</v>
      </c>
      <c r="M116" s="6" t="s">
        <v>44</v>
      </c>
      <c r="N116" s="6" t="s">
        <v>43</v>
      </c>
      <c r="O116">
        <v>2024</v>
      </c>
      <c r="P116" t="str">
        <f t="shared" si="1"/>
        <v>Profit</v>
      </c>
    </row>
    <row r="117" spans="1:16" ht="13.8" x14ac:dyDescent="0.25">
      <c r="A117" s="1">
        <v>45633</v>
      </c>
      <c r="B117" s="6" t="s">
        <v>12</v>
      </c>
      <c r="C117" s="6" t="s">
        <v>15</v>
      </c>
      <c r="D117" s="6" t="s">
        <v>27</v>
      </c>
      <c r="E117">
        <v>8</v>
      </c>
      <c r="F117" s="9">
        <v>236</v>
      </c>
      <c r="G117" s="6" t="s">
        <v>31</v>
      </c>
      <c r="H117" s="9">
        <v>1888</v>
      </c>
      <c r="I117" s="9">
        <v>1269.9712</v>
      </c>
      <c r="J117" s="11">
        <v>618.02880000000005</v>
      </c>
      <c r="K117" s="3">
        <v>0.32734578454817409</v>
      </c>
      <c r="L117" s="2">
        <v>236</v>
      </c>
      <c r="M117" s="6" t="s">
        <v>46</v>
      </c>
      <c r="N117" s="6" t="s">
        <v>47</v>
      </c>
      <c r="O117">
        <v>2024</v>
      </c>
      <c r="P117" t="str">
        <f t="shared" si="1"/>
        <v>Profit</v>
      </c>
    </row>
    <row r="118" spans="1:16" ht="13.8" x14ac:dyDescent="0.25">
      <c r="A118" s="1">
        <v>45467</v>
      </c>
      <c r="B118" s="6" t="s">
        <v>11</v>
      </c>
      <c r="C118" s="6" t="s">
        <v>15</v>
      </c>
      <c r="D118" s="6" t="s">
        <v>26</v>
      </c>
      <c r="E118">
        <v>9</v>
      </c>
      <c r="F118" s="9">
        <v>237</v>
      </c>
      <c r="G118" s="6" t="s">
        <v>31</v>
      </c>
      <c r="H118" s="9">
        <v>2133</v>
      </c>
      <c r="I118" s="9">
        <v>1371.7385999999999</v>
      </c>
      <c r="J118" s="11">
        <v>761.26139999999998</v>
      </c>
      <c r="K118" s="3">
        <v>0.356897069093569</v>
      </c>
      <c r="L118" s="2">
        <v>237</v>
      </c>
      <c r="M118" s="6" t="s">
        <v>48</v>
      </c>
      <c r="N118" s="6" t="s">
        <v>41</v>
      </c>
      <c r="O118">
        <v>2024</v>
      </c>
      <c r="P118" t="str">
        <f t="shared" si="1"/>
        <v>Profit</v>
      </c>
    </row>
    <row r="119" spans="1:16" ht="13.8" x14ac:dyDescent="0.25">
      <c r="A119" s="1">
        <v>45568</v>
      </c>
      <c r="B119" s="6" t="s">
        <v>12</v>
      </c>
      <c r="C119" s="6" t="s">
        <v>15</v>
      </c>
      <c r="D119" s="6" t="s">
        <v>22</v>
      </c>
      <c r="E119">
        <v>8</v>
      </c>
      <c r="F119" s="9">
        <v>238</v>
      </c>
      <c r="G119" s="6" t="s">
        <v>31</v>
      </c>
      <c r="H119" s="9">
        <v>1904</v>
      </c>
      <c r="I119" s="9">
        <v>1517.6789000000001</v>
      </c>
      <c r="J119" s="11">
        <v>386.3211</v>
      </c>
      <c r="K119" s="3">
        <v>0.20289973401053552</v>
      </c>
      <c r="L119" s="2">
        <v>238</v>
      </c>
      <c r="M119" s="6" t="s">
        <v>49</v>
      </c>
      <c r="N119" s="6" t="s">
        <v>47</v>
      </c>
      <c r="O119">
        <v>2024</v>
      </c>
      <c r="P119" t="str">
        <f t="shared" si="1"/>
        <v>Profit</v>
      </c>
    </row>
    <row r="120" spans="1:16" ht="13.8" x14ac:dyDescent="0.25">
      <c r="A120" s="1">
        <v>45443</v>
      </c>
      <c r="B120" s="6" t="s">
        <v>12</v>
      </c>
      <c r="C120" s="6" t="s">
        <v>16</v>
      </c>
      <c r="D120" s="6" t="s">
        <v>25</v>
      </c>
      <c r="E120">
        <v>15</v>
      </c>
      <c r="F120" s="9">
        <v>240</v>
      </c>
      <c r="G120" s="6" t="s">
        <v>32</v>
      </c>
      <c r="H120" s="9">
        <v>3600</v>
      </c>
      <c r="I120" s="9">
        <v>2936.3245999999999</v>
      </c>
      <c r="J120" s="11">
        <v>663.67539999999997</v>
      </c>
      <c r="K120" s="3">
        <v>0.1843542868979417</v>
      </c>
      <c r="L120" s="2">
        <v>240</v>
      </c>
      <c r="M120" s="6" t="s">
        <v>45</v>
      </c>
      <c r="N120" s="6" t="s">
        <v>41</v>
      </c>
      <c r="O120">
        <v>2024</v>
      </c>
      <c r="P120" t="str">
        <f t="shared" si="1"/>
        <v>Profit</v>
      </c>
    </row>
    <row r="121" spans="1:16" ht="13.8" x14ac:dyDescent="0.25">
      <c r="A121" s="1">
        <v>45330</v>
      </c>
      <c r="B121" s="6" t="s">
        <v>12</v>
      </c>
      <c r="C121" s="6" t="s">
        <v>16</v>
      </c>
      <c r="D121" s="6" t="s">
        <v>22</v>
      </c>
      <c r="E121">
        <v>10</v>
      </c>
      <c r="F121" s="9">
        <v>240</v>
      </c>
      <c r="G121" s="6" t="s">
        <v>32</v>
      </c>
      <c r="H121" s="9">
        <v>2400</v>
      </c>
      <c r="I121" s="9">
        <v>1818.2673</v>
      </c>
      <c r="J121" s="11">
        <v>581.73270000000002</v>
      </c>
      <c r="K121" s="3">
        <v>0.24238861606454595</v>
      </c>
      <c r="L121" s="2">
        <v>240</v>
      </c>
      <c r="M121" s="6" t="s">
        <v>51</v>
      </c>
      <c r="N121" s="6" t="s">
        <v>39</v>
      </c>
      <c r="O121">
        <v>2024</v>
      </c>
      <c r="P121" t="str">
        <f t="shared" si="1"/>
        <v>Profit</v>
      </c>
    </row>
    <row r="122" spans="1:16" ht="13.8" x14ac:dyDescent="0.25">
      <c r="A122" s="1">
        <v>45609</v>
      </c>
      <c r="B122" s="6" t="s">
        <v>10</v>
      </c>
      <c r="C122" s="6" t="s">
        <v>16</v>
      </c>
      <c r="D122" s="6" t="s">
        <v>22</v>
      </c>
      <c r="E122">
        <v>14</v>
      </c>
      <c r="F122" s="9">
        <v>243</v>
      </c>
      <c r="G122" s="6" t="s">
        <v>32</v>
      </c>
      <c r="H122" s="9">
        <v>3402</v>
      </c>
      <c r="I122" s="9">
        <v>2662.3184000000001</v>
      </c>
      <c r="J122" s="11">
        <v>739.6816</v>
      </c>
      <c r="K122" s="3">
        <v>0.2174255206373065</v>
      </c>
      <c r="L122" s="2">
        <v>243</v>
      </c>
      <c r="M122" s="6" t="s">
        <v>52</v>
      </c>
      <c r="N122" s="6" t="s">
        <v>47</v>
      </c>
      <c r="O122">
        <v>2024</v>
      </c>
      <c r="P122" t="str">
        <f t="shared" si="1"/>
        <v>Profit</v>
      </c>
    </row>
    <row r="123" spans="1:16" ht="13.8" x14ac:dyDescent="0.25">
      <c r="A123" s="1">
        <v>45363</v>
      </c>
      <c r="B123" s="6" t="s">
        <v>11</v>
      </c>
      <c r="C123" s="6" t="s">
        <v>14</v>
      </c>
      <c r="D123" s="6" t="s">
        <v>29</v>
      </c>
      <c r="E123">
        <v>3</v>
      </c>
      <c r="F123" s="9">
        <v>243</v>
      </c>
      <c r="G123" s="6" t="s">
        <v>30</v>
      </c>
      <c r="H123" s="9">
        <v>729</v>
      </c>
      <c r="I123" s="9">
        <v>445.24310000000003</v>
      </c>
      <c r="J123" s="11">
        <v>283.75689999999997</v>
      </c>
      <c r="K123" s="3">
        <v>0.38924128046360251</v>
      </c>
      <c r="L123" s="2">
        <v>243</v>
      </c>
      <c r="M123" s="6" t="s">
        <v>53</v>
      </c>
      <c r="N123" s="6" t="s">
        <v>39</v>
      </c>
      <c r="O123">
        <v>2024</v>
      </c>
      <c r="P123" t="str">
        <f t="shared" si="1"/>
        <v>Profit</v>
      </c>
    </row>
    <row r="124" spans="1:16" ht="13.8" x14ac:dyDescent="0.25">
      <c r="A124" s="1">
        <v>45445</v>
      </c>
      <c r="B124" s="6" t="s">
        <v>12</v>
      </c>
      <c r="C124" s="6" t="s">
        <v>17</v>
      </c>
      <c r="D124" s="6" t="s">
        <v>23</v>
      </c>
      <c r="E124">
        <v>5</v>
      </c>
      <c r="F124" s="9">
        <v>244</v>
      </c>
      <c r="G124" s="6" t="s">
        <v>30</v>
      </c>
      <c r="H124" s="9">
        <v>1220</v>
      </c>
      <c r="I124" s="9">
        <v>957.13840000000005</v>
      </c>
      <c r="J124" s="11">
        <v>262.86160000000001</v>
      </c>
      <c r="K124" s="3">
        <v>0.21546034455599464</v>
      </c>
      <c r="L124" s="2">
        <v>244</v>
      </c>
      <c r="M124" s="6" t="s">
        <v>48</v>
      </c>
      <c r="N124" s="6" t="s">
        <v>41</v>
      </c>
      <c r="O124">
        <v>2024</v>
      </c>
      <c r="P124" t="str">
        <f t="shared" si="1"/>
        <v>Profit</v>
      </c>
    </row>
    <row r="125" spans="1:16" ht="13.8" x14ac:dyDescent="0.25">
      <c r="A125" s="1">
        <v>45320</v>
      </c>
      <c r="B125" s="6" t="s">
        <v>11</v>
      </c>
      <c r="C125" s="6" t="s">
        <v>16</v>
      </c>
      <c r="D125" s="6" t="s">
        <v>22</v>
      </c>
      <c r="E125">
        <v>1</v>
      </c>
      <c r="F125" s="9">
        <v>246</v>
      </c>
      <c r="G125" s="6" t="s">
        <v>32</v>
      </c>
      <c r="H125" s="9">
        <v>246</v>
      </c>
      <c r="I125" s="9">
        <v>204.4648</v>
      </c>
      <c r="J125" s="11">
        <v>41.535200000000003</v>
      </c>
      <c r="K125" s="3">
        <v>0.16884241620771107</v>
      </c>
      <c r="L125" s="2">
        <v>246</v>
      </c>
      <c r="M125" s="6" t="s">
        <v>38</v>
      </c>
      <c r="N125" s="6" t="s">
        <v>39</v>
      </c>
      <c r="O125">
        <v>2024</v>
      </c>
      <c r="P125" t="str">
        <f t="shared" si="1"/>
        <v>Profit</v>
      </c>
    </row>
    <row r="126" spans="1:16" ht="13.8" x14ac:dyDescent="0.25">
      <c r="A126" s="1">
        <v>45300</v>
      </c>
      <c r="B126" s="6" t="s">
        <v>10</v>
      </c>
      <c r="C126" s="6" t="s">
        <v>14</v>
      </c>
      <c r="D126" s="6" t="s">
        <v>26</v>
      </c>
      <c r="E126">
        <v>15</v>
      </c>
      <c r="F126" s="9">
        <v>246</v>
      </c>
      <c r="G126" s="6" t="s">
        <v>30</v>
      </c>
      <c r="H126" s="9">
        <v>3690</v>
      </c>
      <c r="I126" s="9">
        <v>2732.7800999999999</v>
      </c>
      <c r="J126" s="11">
        <v>957.21990000000005</v>
      </c>
      <c r="K126" s="3">
        <v>0.25940918744331709</v>
      </c>
      <c r="L126" s="2">
        <v>246</v>
      </c>
      <c r="M126" s="6" t="s">
        <v>38</v>
      </c>
      <c r="N126" s="6" t="s">
        <v>39</v>
      </c>
      <c r="O126">
        <v>2024</v>
      </c>
      <c r="P126" t="str">
        <f t="shared" si="1"/>
        <v>Profit</v>
      </c>
    </row>
    <row r="127" spans="1:16" ht="13.8" x14ac:dyDescent="0.25">
      <c r="A127" s="1">
        <v>45438</v>
      </c>
      <c r="B127" s="6" t="s">
        <v>13</v>
      </c>
      <c r="C127" s="6" t="s">
        <v>20</v>
      </c>
      <c r="D127" s="6" t="s">
        <v>28</v>
      </c>
      <c r="E127">
        <v>18</v>
      </c>
      <c r="F127" s="9">
        <v>247</v>
      </c>
      <c r="G127" s="6" t="s">
        <v>31</v>
      </c>
      <c r="H127" s="9">
        <v>4446</v>
      </c>
      <c r="I127" s="9">
        <v>3531.6473999999998</v>
      </c>
      <c r="J127" s="11">
        <v>914.35260000000005</v>
      </c>
      <c r="K127" s="3">
        <v>0.20565736059342665</v>
      </c>
      <c r="L127" s="2">
        <v>247</v>
      </c>
      <c r="M127" s="6" t="s">
        <v>45</v>
      </c>
      <c r="N127" s="6" t="s">
        <v>41</v>
      </c>
      <c r="O127">
        <v>2024</v>
      </c>
      <c r="P127" t="str">
        <f t="shared" si="1"/>
        <v>Profit</v>
      </c>
    </row>
    <row r="128" spans="1:16" ht="13.8" x14ac:dyDescent="0.25">
      <c r="A128" s="1">
        <v>45505</v>
      </c>
      <c r="B128" s="6" t="s">
        <v>13</v>
      </c>
      <c r="C128" s="6" t="s">
        <v>17</v>
      </c>
      <c r="D128" s="6" t="s">
        <v>29</v>
      </c>
      <c r="E128">
        <v>17</v>
      </c>
      <c r="F128" s="9">
        <v>248</v>
      </c>
      <c r="G128" s="6" t="s">
        <v>30</v>
      </c>
      <c r="H128" s="9">
        <v>4216</v>
      </c>
      <c r="I128" s="9">
        <v>3698.8175000000001</v>
      </c>
      <c r="J128" s="11">
        <v>517.1825</v>
      </c>
      <c r="K128" s="3">
        <v>0.12267137435275811</v>
      </c>
      <c r="L128" s="2">
        <v>248</v>
      </c>
      <c r="M128" s="6" t="s">
        <v>44</v>
      </c>
      <c r="N128" s="6" t="s">
        <v>43</v>
      </c>
      <c r="O128">
        <v>2024</v>
      </c>
      <c r="P128" t="str">
        <f t="shared" si="1"/>
        <v>Profit</v>
      </c>
    </row>
    <row r="129" spans="1:16" ht="13.8" x14ac:dyDescent="0.25">
      <c r="A129" s="1">
        <v>45395</v>
      </c>
      <c r="B129" s="6" t="s">
        <v>13</v>
      </c>
      <c r="C129" s="6" t="s">
        <v>16</v>
      </c>
      <c r="D129" s="6" t="s">
        <v>26</v>
      </c>
      <c r="E129">
        <v>4</v>
      </c>
      <c r="F129" s="9">
        <v>248</v>
      </c>
      <c r="G129" s="6" t="s">
        <v>32</v>
      </c>
      <c r="H129" s="9">
        <v>992</v>
      </c>
      <c r="I129" s="9">
        <v>645.36339999999996</v>
      </c>
      <c r="J129" s="11">
        <v>346.63659999999999</v>
      </c>
      <c r="K129" s="3">
        <v>0.34943209838313344</v>
      </c>
      <c r="L129" s="2">
        <v>248</v>
      </c>
      <c r="M129" s="6" t="s">
        <v>40</v>
      </c>
      <c r="N129" s="6" t="s">
        <v>41</v>
      </c>
      <c r="O129">
        <v>2024</v>
      </c>
      <c r="P129" t="str">
        <f t="shared" si="1"/>
        <v>Profit</v>
      </c>
    </row>
    <row r="130" spans="1:16" ht="13.8" x14ac:dyDescent="0.25">
      <c r="A130" s="1">
        <v>45584</v>
      </c>
      <c r="B130" s="6" t="s">
        <v>10</v>
      </c>
      <c r="C130" s="6" t="s">
        <v>19</v>
      </c>
      <c r="D130" s="6" t="s">
        <v>28</v>
      </c>
      <c r="E130">
        <v>10</v>
      </c>
      <c r="F130" s="9">
        <v>249</v>
      </c>
      <c r="G130" s="6" t="s">
        <v>32</v>
      </c>
      <c r="H130" s="9">
        <v>2490</v>
      </c>
      <c r="I130" s="9">
        <v>2140.8766000000001</v>
      </c>
      <c r="J130" s="11">
        <v>349.1234</v>
      </c>
      <c r="K130" s="3">
        <v>0.1402102139497538</v>
      </c>
      <c r="L130" s="2">
        <v>249</v>
      </c>
      <c r="M130" s="6" t="s">
        <v>49</v>
      </c>
      <c r="N130" s="6" t="s">
        <v>47</v>
      </c>
      <c r="O130">
        <v>2024</v>
      </c>
      <c r="P130" t="str">
        <f t="shared" ref="P130:P193" si="2">IF(J130&lt;0, "Loss", IF(J130=0, "Break-even", "Profit"))</f>
        <v>Profit</v>
      </c>
    </row>
    <row r="131" spans="1:16" ht="13.8" x14ac:dyDescent="0.25">
      <c r="A131" s="1">
        <v>45607</v>
      </c>
      <c r="B131" s="6" t="s">
        <v>13</v>
      </c>
      <c r="C131" s="6" t="s">
        <v>20</v>
      </c>
      <c r="D131" s="6" t="s">
        <v>26</v>
      </c>
      <c r="E131">
        <v>1</v>
      </c>
      <c r="F131" s="9">
        <v>251</v>
      </c>
      <c r="G131" s="6" t="s">
        <v>31</v>
      </c>
      <c r="H131" s="9">
        <v>251</v>
      </c>
      <c r="I131" s="9">
        <v>150.79230000000001</v>
      </c>
      <c r="J131" s="11">
        <v>100.2077</v>
      </c>
      <c r="K131" s="3">
        <v>0.39923392351958087</v>
      </c>
      <c r="L131" s="2">
        <v>251</v>
      </c>
      <c r="M131" s="6" t="s">
        <v>52</v>
      </c>
      <c r="N131" s="6" t="s">
        <v>47</v>
      </c>
      <c r="O131">
        <v>2024</v>
      </c>
      <c r="P131" t="str">
        <f t="shared" si="2"/>
        <v>Profit</v>
      </c>
    </row>
    <row r="132" spans="1:16" ht="13.8" x14ac:dyDescent="0.25">
      <c r="A132" s="1">
        <v>45451</v>
      </c>
      <c r="B132" s="6" t="s">
        <v>13</v>
      </c>
      <c r="C132" s="6" t="s">
        <v>20</v>
      </c>
      <c r="D132" s="6" t="s">
        <v>28</v>
      </c>
      <c r="E132">
        <v>1</v>
      </c>
      <c r="F132" s="9">
        <v>251</v>
      </c>
      <c r="G132" s="6" t="s">
        <v>31</v>
      </c>
      <c r="H132" s="9">
        <v>251</v>
      </c>
      <c r="I132" s="9">
        <v>208.0795</v>
      </c>
      <c r="J132" s="11">
        <v>42.920499999999997</v>
      </c>
      <c r="K132" s="3">
        <v>0.17099810919001707</v>
      </c>
      <c r="L132" s="2">
        <v>251</v>
      </c>
      <c r="M132" s="6" t="s">
        <v>48</v>
      </c>
      <c r="N132" s="6" t="s">
        <v>41</v>
      </c>
      <c r="O132">
        <v>2024</v>
      </c>
      <c r="P132" t="str">
        <f t="shared" si="2"/>
        <v>Profit</v>
      </c>
    </row>
    <row r="133" spans="1:16" ht="13.8" x14ac:dyDescent="0.25">
      <c r="A133" s="1">
        <v>45452</v>
      </c>
      <c r="B133" s="6" t="s">
        <v>12</v>
      </c>
      <c r="C133" s="6" t="s">
        <v>19</v>
      </c>
      <c r="D133" s="6" t="s">
        <v>28</v>
      </c>
      <c r="E133">
        <v>17</v>
      </c>
      <c r="F133" s="9">
        <v>254</v>
      </c>
      <c r="G133" s="6" t="s">
        <v>32</v>
      </c>
      <c r="H133" s="9">
        <v>4318</v>
      </c>
      <c r="I133" s="9">
        <v>3307.3851</v>
      </c>
      <c r="J133" s="11">
        <v>1010.6149</v>
      </c>
      <c r="K133" s="3">
        <v>0.23404698815897315</v>
      </c>
      <c r="L133" s="2">
        <v>254</v>
      </c>
      <c r="M133" s="6" t="s">
        <v>48</v>
      </c>
      <c r="N133" s="6" t="s">
        <v>41</v>
      </c>
      <c r="O133">
        <v>2024</v>
      </c>
      <c r="P133" t="str">
        <f t="shared" si="2"/>
        <v>Profit</v>
      </c>
    </row>
    <row r="134" spans="1:16" ht="13.8" x14ac:dyDescent="0.25">
      <c r="A134" s="1">
        <v>45350</v>
      </c>
      <c r="B134" s="6" t="s">
        <v>11</v>
      </c>
      <c r="C134" s="6" t="s">
        <v>16</v>
      </c>
      <c r="D134" s="6" t="s">
        <v>29</v>
      </c>
      <c r="E134">
        <v>6</v>
      </c>
      <c r="F134" s="9">
        <v>256</v>
      </c>
      <c r="G134" s="6" t="s">
        <v>32</v>
      </c>
      <c r="H134" s="9">
        <v>1536</v>
      </c>
      <c r="I134" s="9">
        <v>1221.752</v>
      </c>
      <c r="J134" s="11">
        <v>314.24799999999999</v>
      </c>
      <c r="K134" s="3">
        <v>0.20458853427603027</v>
      </c>
      <c r="L134" s="2">
        <v>256</v>
      </c>
      <c r="M134" s="6" t="s">
        <v>51</v>
      </c>
      <c r="N134" s="6" t="s">
        <v>39</v>
      </c>
      <c r="O134">
        <v>2024</v>
      </c>
      <c r="P134" t="str">
        <f t="shared" si="2"/>
        <v>Profit</v>
      </c>
    </row>
    <row r="135" spans="1:16" ht="13.8" x14ac:dyDescent="0.25">
      <c r="A135" s="1">
        <v>45566</v>
      </c>
      <c r="B135" s="6" t="s">
        <v>12</v>
      </c>
      <c r="C135" s="6" t="s">
        <v>19</v>
      </c>
      <c r="D135" s="6" t="s">
        <v>29</v>
      </c>
      <c r="E135">
        <v>14</v>
      </c>
      <c r="F135" s="9">
        <v>258</v>
      </c>
      <c r="G135" s="6" t="s">
        <v>32</v>
      </c>
      <c r="H135" s="9">
        <v>3612</v>
      </c>
      <c r="I135" s="9">
        <v>2432.8184999999999</v>
      </c>
      <c r="J135" s="11">
        <v>1179.1814999999999</v>
      </c>
      <c r="K135" s="3">
        <v>0.32646219866364784</v>
      </c>
      <c r="L135" s="2">
        <v>258</v>
      </c>
      <c r="M135" s="6" t="s">
        <v>49</v>
      </c>
      <c r="N135" s="6" t="s">
        <v>47</v>
      </c>
      <c r="O135">
        <v>2024</v>
      </c>
      <c r="P135" t="str">
        <f t="shared" si="2"/>
        <v>Profit</v>
      </c>
    </row>
    <row r="136" spans="1:16" ht="13.8" x14ac:dyDescent="0.25">
      <c r="A136" s="1">
        <v>45349</v>
      </c>
      <c r="B136" s="6" t="s">
        <v>12</v>
      </c>
      <c r="C136" s="6" t="s">
        <v>16</v>
      </c>
      <c r="D136" s="6" t="s">
        <v>24</v>
      </c>
      <c r="E136">
        <v>12</v>
      </c>
      <c r="F136" s="9">
        <v>260</v>
      </c>
      <c r="G136" s="6" t="s">
        <v>32</v>
      </c>
      <c r="H136" s="9">
        <v>3120</v>
      </c>
      <c r="I136" s="9">
        <v>2687.4441999999999</v>
      </c>
      <c r="J136" s="11">
        <v>432.55579999999998</v>
      </c>
      <c r="K136" s="3">
        <v>0.13863968911249297</v>
      </c>
      <c r="L136" s="2">
        <v>260</v>
      </c>
      <c r="M136" s="6" t="s">
        <v>51</v>
      </c>
      <c r="N136" s="6" t="s">
        <v>39</v>
      </c>
      <c r="O136">
        <v>2024</v>
      </c>
      <c r="P136" t="str">
        <f t="shared" si="2"/>
        <v>Profit</v>
      </c>
    </row>
    <row r="137" spans="1:16" ht="13.8" x14ac:dyDescent="0.25">
      <c r="A137" s="1">
        <v>45471</v>
      </c>
      <c r="B137" s="6" t="s">
        <v>11</v>
      </c>
      <c r="C137" s="6" t="s">
        <v>19</v>
      </c>
      <c r="D137" s="6" t="s">
        <v>24</v>
      </c>
      <c r="E137">
        <v>12</v>
      </c>
      <c r="F137" s="9">
        <v>260</v>
      </c>
      <c r="G137" s="6" t="s">
        <v>32</v>
      </c>
      <c r="H137" s="9">
        <v>3120</v>
      </c>
      <c r="I137" s="9">
        <v>2393.8427999999999</v>
      </c>
      <c r="J137" s="11">
        <v>726.15719999999999</v>
      </c>
      <c r="K137" s="3">
        <v>0.23274268714172017</v>
      </c>
      <c r="L137" s="2">
        <v>260</v>
      </c>
      <c r="M137" s="6" t="s">
        <v>48</v>
      </c>
      <c r="N137" s="6" t="s">
        <v>41</v>
      </c>
      <c r="O137">
        <v>2024</v>
      </c>
      <c r="P137" t="str">
        <f t="shared" si="2"/>
        <v>Profit</v>
      </c>
    </row>
    <row r="138" spans="1:16" ht="13.8" x14ac:dyDescent="0.25">
      <c r="A138" s="1">
        <v>45603</v>
      </c>
      <c r="B138" s="6" t="s">
        <v>11</v>
      </c>
      <c r="C138" s="6" t="s">
        <v>17</v>
      </c>
      <c r="D138" s="6" t="s">
        <v>23</v>
      </c>
      <c r="E138">
        <v>14</v>
      </c>
      <c r="F138" s="9">
        <v>261</v>
      </c>
      <c r="G138" s="6" t="s">
        <v>30</v>
      </c>
      <c r="H138" s="9">
        <v>3654</v>
      </c>
      <c r="I138" s="9">
        <v>2501.1448999999998</v>
      </c>
      <c r="J138" s="11">
        <v>1152.8551</v>
      </c>
      <c r="K138" s="3">
        <v>0.31550496661144445</v>
      </c>
      <c r="L138" s="2">
        <v>261</v>
      </c>
      <c r="M138" s="6" t="s">
        <v>52</v>
      </c>
      <c r="N138" s="6" t="s">
        <v>47</v>
      </c>
      <c r="O138">
        <v>2024</v>
      </c>
      <c r="P138" t="str">
        <f t="shared" si="2"/>
        <v>Profit</v>
      </c>
    </row>
    <row r="139" spans="1:16" ht="13.8" x14ac:dyDescent="0.25">
      <c r="A139" s="1">
        <v>45346</v>
      </c>
      <c r="B139" s="6" t="s">
        <v>12</v>
      </c>
      <c r="C139" s="6" t="s">
        <v>20</v>
      </c>
      <c r="D139" s="6" t="s">
        <v>29</v>
      </c>
      <c r="E139">
        <v>3</v>
      </c>
      <c r="F139" s="9">
        <v>263</v>
      </c>
      <c r="G139" s="6" t="s">
        <v>31</v>
      </c>
      <c r="H139" s="9">
        <v>789</v>
      </c>
      <c r="I139" s="9">
        <v>505.53059999999999</v>
      </c>
      <c r="J139" s="11">
        <v>283.46940000000001</v>
      </c>
      <c r="K139" s="3">
        <v>0.35927674466444853</v>
      </c>
      <c r="L139" s="2">
        <v>263</v>
      </c>
      <c r="M139" s="6" t="s">
        <v>51</v>
      </c>
      <c r="N139" s="6" t="s">
        <v>39</v>
      </c>
      <c r="O139">
        <v>2024</v>
      </c>
      <c r="P139" t="str">
        <f t="shared" si="2"/>
        <v>Profit</v>
      </c>
    </row>
    <row r="140" spans="1:16" ht="13.8" x14ac:dyDescent="0.25">
      <c r="A140" s="1">
        <v>45386</v>
      </c>
      <c r="B140" s="6" t="s">
        <v>12</v>
      </c>
      <c r="C140" s="6" t="s">
        <v>17</v>
      </c>
      <c r="D140" s="6" t="s">
        <v>25</v>
      </c>
      <c r="E140">
        <v>18</v>
      </c>
      <c r="F140" s="9">
        <v>264</v>
      </c>
      <c r="G140" s="6" t="s">
        <v>30</v>
      </c>
      <c r="H140" s="9">
        <v>4752</v>
      </c>
      <c r="I140" s="9">
        <v>3597.1567</v>
      </c>
      <c r="J140" s="11">
        <v>1154.8433</v>
      </c>
      <c r="K140" s="3">
        <v>0.24302258555335562</v>
      </c>
      <c r="L140" s="2">
        <v>264</v>
      </c>
      <c r="M140" s="6" t="s">
        <v>40</v>
      </c>
      <c r="N140" s="6" t="s">
        <v>41</v>
      </c>
      <c r="O140">
        <v>2024</v>
      </c>
      <c r="P140" t="str">
        <f t="shared" si="2"/>
        <v>Profit</v>
      </c>
    </row>
    <row r="141" spans="1:16" ht="13.8" x14ac:dyDescent="0.25">
      <c r="A141" s="1">
        <v>45346</v>
      </c>
      <c r="B141" s="6" t="s">
        <v>10</v>
      </c>
      <c r="C141" s="6" t="s">
        <v>18</v>
      </c>
      <c r="D141" s="6" t="s">
        <v>28</v>
      </c>
      <c r="E141">
        <v>19</v>
      </c>
      <c r="F141" s="9">
        <v>264</v>
      </c>
      <c r="G141" s="6" t="s">
        <v>32</v>
      </c>
      <c r="H141" s="9">
        <v>5016</v>
      </c>
      <c r="I141" s="9">
        <v>3560.5419000000002</v>
      </c>
      <c r="J141" s="11">
        <v>1455.4581000000001</v>
      </c>
      <c r="K141" s="3">
        <v>0.29016310623339914</v>
      </c>
      <c r="L141" s="2">
        <v>264</v>
      </c>
      <c r="M141" s="6" t="s">
        <v>51</v>
      </c>
      <c r="N141" s="6" t="s">
        <v>39</v>
      </c>
      <c r="O141">
        <v>2024</v>
      </c>
      <c r="P141" t="str">
        <f t="shared" si="2"/>
        <v>Profit</v>
      </c>
    </row>
    <row r="142" spans="1:16" ht="13.8" x14ac:dyDescent="0.25">
      <c r="A142" s="1">
        <v>45435</v>
      </c>
      <c r="B142" s="6" t="s">
        <v>10</v>
      </c>
      <c r="C142" s="6" t="s">
        <v>17</v>
      </c>
      <c r="D142" s="6" t="s">
        <v>26</v>
      </c>
      <c r="E142">
        <v>13</v>
      </c>
      <c r="F142" s="9">
        <v>265</v>
      </c>
      <c r="G142" s="6" t="s">
        <v>30</v>
      </c>
      <c r="H142" s="9">
        <v>3445</v>
      </c>
      <c r="I142" s="9">
        <v>2750.2604999999999</v>
      </c>
      <c r="J142" s="11">
        <v>694.73950000000002</v>
      </c>
      <c r="K142" s="3">
        <v>0.20166602765668201</v>
      </c>
      <c r="L142" s="2">
        <v>265</v>
      </c>
      <c r="M142" s="6" t="s">
        <v>45</v>
      </c>
      <c r="N142" s="6" t="s">
        <v>41</v>
      </c>
      <c r="O142">
        <v>2024</v>
      </c>
      <c r="P142" t="str">
        <f t="shared" si="2"/>
        <v>Profit</v>
      </c>
    </row>
    <row r="143" spans="1:16" ht="13.8" x14ac:dyDescent="0.25">
      <c r="A143" s="1">
        <v>45607</v>
      </c>
      <c r="B143" s="6" t="s">
        <v>13</v>
      </c>
      <c r="C143" s="6" t="s">
        <v>17</v>
      </c>
      <c r="D143" s="6" t="s">
        <v>26</v>
      </c>
      <c r="E143">
        <v>12</v>
      </c>
      <c r="F143" s="9">
        <v>267</v>
      </c>
      <c r="G143" s="6" t="s">
        <v>30</v>
      </c>
      <c r="H143" s="9">
        <v>3204</v>
      </c>
      <c r="I143" s="9">
        <v>2061.8155999999999</v>
      </c>
      <c r="J143" s="11">
        <v>1142.1844000000001</v>
      </c>
      <c r="K143" s="3">
        <v>0.35648701849924408</v>
      </c>
      <c r="L143" s="2">
        <v>267</v>
      </c>
      <c r="M143" s="6" t="s">
        <v>52</v>
      </c>
      <c r="N143" s="6" t="s">
        <v>47</v>
      </c>
      <c r="O143">
        <v>2024</v>
      </c>
      <c r="P143" t="str">
        <f t="shared" si="2"/>
        <v>Profit</v>
      </c>
    </row>
    <row r="144" spans="1:16" ht="13.8" x14ac:dyDescent="0.25">
      <c r="A144" s="1">
        <v>45579</v>
      </c>
      <c r="B144" s="6" t="s">
        <v>13</v>
      </c>
      <c r="C144" s="6" t="s">
        <v>14</v>
      </c>
      <c r="D144" s="6" t="s">
        <v>28</v>
      </c>
      <c r="E144">
        <v>3</v>
      </c>
      <c r="F144" s="9">
        <v>268</v>
      </c>
      <c r="G144" s="6" t="s">
        <v>30</v>
      </c>
      <c r="H144" s="9">
        <v>804</v>
      </c>
      <c r="I144" s="9">
        <v>498.19409999999999</v>
      </c>
      <c r="J144" s="11">
        <v>305.80590000000001</v>
      </c>
      <c r="K144" s="3">
        <v>0.38035558545093434</v>
      </c>
      <c r="L144" s="2">
        <v>268</v>
      </c>
      <c r="M144" s="6" t="s">
        <v>49</v>
      </c>
      <c r="N144" s="6" t="s">
        <v>47</v>
      </c>
      <c r="O144">
        <v>2024</v>
      </c>
      <c r="P144" t="str">
        <f t="shared" si="2"/>
        <v>Profit</v>
      </c>
    </row>
    <row r="145" spans="1:16" ht="13.8" x14ac:dyDescent="0.25">
      <c r="A145" s="1">
        <v>45395</v>
      </c>
      <c r="B145" s="6" t="s">
        <v>13</v>
      </c>
      <c r="C145" s="6" t="s">
        <v>18</v>
      </c>
      <c r="D145" s="6" t="s">
        <v>29</v>
      </c>
      <c r="E145">
        <v>7</v>
      </c>
      <c r="F145" s="9">
        <v>272</v>
      </c>
      <c r="G145" s="6" t="s">
        <v>32</v>
      </c>
      <c r="H145" s="9">
        <v>1904</v>
      </c>
      <c r="I145" s="9">
        <v>1589.4571000000001</v>
      </c>
      <c r="J145" s="11">
        <v>314.54289999999997</v>
      </c>
      <c r="K145" s="3">
        <v>0.16520112193116751</v>
      </c>
      <c r="L145" s="2">
        <v>272</v>
      </c>
      <c r="M145" s="6" t="s">
        <v>40</v>
      </c>
      <c r="N145" s="6" t="s">
        <v>41</v>
      </c>
      <c r="O145">
        <v>2024</v>
      </c>
      <c r="P145" t="str">
        <f t="shared" si="2"/>
        <v>Profit</v>
      </c>
    </row>
    <row r="146" spans="1:16" ht="13.8" x14ac:dyDescent="0.25">
      <c r="A146" s="1">
        <v>45353</v>
      </c>
      <c r="B146" s="6" t="s">
        <v>13</v>
      </c>
      <c r="C146" s="6" t="s">
        <v>15</v>
      </c>
      <c r="D146" s="6" t="s">
        <v>23</v>
      </c>
      <c r="E146">
        <v>4</v>
      </c>
      <c r="F146" s="9">
        <v>275</v>
      </c>
      <c r="G146" s="6" t="s">
        <v>31</v>
      </c>
      <c r="H146" s="9">
        <v>1100</v>
      </c>
      <c r="I146" s="9">
        <v>784.96259999999995</v>
      </c>
      <c r="J146" s="11">
        <v>315.03739999999999</v>
      </c>
      <c r="K146" s="3">
        <v>0.28639760178802465</v>
      </c>
      <c r="L146" s="2">
        <v>275</v>
      </c>
      <c r="M146" s="6" t="s">
        <v>53</v>
      </c>
      <c r="N146" s="6" t="s">
        <v>39</v>
      </c>
      <c r="O146">
        <v>2024</v>
      </c>
      <c r="P146" t="str">
        <f t="shared" si="2"/>
        <v>Profit</v>
      </c>
    </row>
    <row r="147" spans="1:16" ht="13.8" x14ac:dyDescent="0.25">
      <c r="A147" s="1">
        <v>45477</v>
      </c>
      <c r="B147" s="6" t="s">
        <v>10</v>
      </c>
      <c r="C147" s="6" t="s">
        <v>21</v>
      </c>
      <c r="D147" s="6" t="s">
        <v>26</v>
      </c>
      <c r="E147">
        <v>16</v>
      </c>
      <c r="F147" s="9">
        <v>276</v>
      </c>
      <c r="G147" s="6" t="s">
        <v>32</v>
      </c>
      <c r="H147" s="9">
        <v>4416</v>
      </c>
      <c r="I147" s="9">
        <v>3400.5156000000002</v>
      </c>
      <c r="J147" s="11">
        <v>1015.4844000000001</v>
      </c>
      <c r="K147" s="3">
        <v>0.22995570223939651</v>
      </c>
      <c r="L147" s="2">
        <v>276</v>
      </c>
      <c r="M147" s="6" t="s">
        <v>42</v>
      </c>
      <c r="N147" s="6" t="s">
        <v>43</v>
      </c>
      <c r="O147">
        <v>2024</v>
      </c>
      <c r="P147" t="str">
        <f t="shared" si="2"/>
        <v>Profit</v>
      </c>
    </row>
    <row r="148" spans="1:16" ht="13.8" x14ac:dyDescent="0.25">
      <c r="A148" s="1">
        <v>45297</v>
      </c>
      <c r="B148" s="6" t="s">
        <v>11</v>
      </c>
      <c r="C148" s="6" t="s">
        <v>14</v>
      </c>
      <c r="D148" s="6" t="s">
        <v>28</v>
      </c>
      <c r="E148">
        <v>16</v>
      </c>
      <c r="F148" s="9">
        <v>276</v>
      </c>
      <c r="G148" s="6" t="s">
        <v>30</v>
      </c>
      <c r="H148" s="9">
        <v>4416</v>
      </c>
      <c r="I148" s="9">
        <v>3385.4486000000002</v>
      </c>
      <c r="J148" s="11">
        <v>1030.5514000000001</v>
      </c>
      <c r="K148" s="3">
        <v>0.23336760926775202</v>
      </c>
      <c r="L148" s="2">
        <v>276</v>
      </c>
      <c r="M148" s="6" t="s">
        <v>38</v>
      </c>
      <c r="N148" s="6" t="s">
        <v>39</v>
      </c>
      <c r="O148">
        <v>2024</v>
      </c>
      <c r="P148" t="str">
        <f t="shared" si="2"/>
        <v>Profit</v>
      </c>
    </row>
    <row r="149" spans="1:16" ht="13.8" x14ac:dyDescent="0.25">
      <c r="A149" s="1">
        <v>45415</v>
      </c>
      <c r="B149" s="6" t="s">
        <v>12</v>
      </c>
      <c r="C149" s="6" t="s">
        <v>19</v>
      </c>
      <c r="D149" s="6" t="s">
        <v>28</v>
      </c>
      <c r="E149">
        <v>5</v>
      </c>
      <c r="F149" s="9">
        <v>276</v>
      </c>
      <c r="G149" s="6" t="s">
        <v>32</v>
      </c>
      <c r="H149" s="9">
        <v>1380</v>
      </c>
      <c r="I149" s="9">
        <v>1061.4029</v>
      </c>
      <c r="J149" s="11">
        <v>318.59710000000001</v>
      </c>
      <c r="K149" s="3">
        <v>0.23086744047110777</v>
      </c>
      <c r="L149" s="2">
        <v>276</v>
      </c>
      <c r="M149" s="6" t="s">
        <v>45</v>
      </c>
      <c r="N149" s="6" t="s">
        <v>41</v>
      </c>
      <c r="O149">
        <v>2024</v>
      </c>
      <c r="P149" t="str">
        <f t="shared" si="2"/>
        <v>Profit</v>
      </c>
    </row>
    <row r="150" spans="1:16" ht="13.8" x14ac:dyDescent="0.25">
      <c r="A150" s="1">
        <v>45518</v>
      </c>
      <c r="B150" s="6" t="s">
        <v>12</v>
      </c>
      <c r="C150" s="6" t="s">
        <v>18</v>
      </c>
      <c r="D150" s="6" t="s">
        <v>28</v>
      </c>
      <c r="E150">
        <v>18</v>
      </c>
      <c r="F150" s="9">
        <v>277</v>
      </c>
      <c r="G150" s="6" t="s">
        <v>32</v>
      </c>
      <c r="H150" s="9">
        <v>4986</v>
      </c>
      <c r="I150" s="9">
        <v>4305.8561</v>
      </c>
      <c r="J150" s="11">
        <v>680.14390000000003</v>
      </c>
      <c r="K150" s="3">
        <v>0.13641072214809777</v>
      </c>
      <c r="L150" s="2">
        <v>277</v>
      </c>
      <c r="M150" s="6" t="s">
        <v>44</v>
      </c>
      <c r="N150" s="6" t="s">
        <v>43</v>
      </c>
      <c r="O150">
        <v>2024</v>
      </c>
      <c r="P150" t="str">
        <f t="shared" si="2"/>
        <v>Profit</v>
      </c>
    </row>
    <row r="151" spans="1:16" ht="13.8" x14ac:dyDescent="0.25">
      <c r="A151" s="1">
        <v>45305</v>
      </c>
      <c r="B151" s="6" t="s">
        <v>11</v>
      </c>
      <c r="C151" s="6" t="s">
        <v>14</v>
      </c>
      <c r="D151" s="6" t="s">
        <v>28</v>
      </c>
      <c r="E151">
        <v>8</v>
      </c>
      <c r="F151" s="9">
        <v>279</v>
      </c>
      <c r="G151" s="6" t="s">
        <v>30</v>
      </c>
      <c r="H151" s="9">
        <v>2232</v>
      </c>
      <c r="I151" s="9">
        <v>1970.298</v>
      </c>
      <c r="J151" s="11">
        <v>261.702</v>
      </c>
      <c r="K151" s="3">
        <v>0.11725002103813284</v>
      </c>
      <c r="L151" s="2">
        <v>279</v>
      </c>
      <c r="M151" s="6" t="s">
        <v>38</v>
      </c>
      <c r="N151" s="6" t="s">
        <v>39</v>
      </c>
      <c r="O151">
        <v>2024</v>
      </c>
      <c r="P151" t="str">
        <f t="shared" si="2"/>
        <v>Profit</v>
      </c>
    </row>
    <row r="152" spans="1:16" ht="13.8" x14ac:dyDescent="0.25">
      <c r="A152" s="1">
        <v>45577</v>
      </c>
      <c r="B152" s="6" t="s">
        <v>13</v>
      </c>
      <c r="C152" s="6" t="s">
        <v>15</v>
      </c>
      <c r="D152" s="6" t="s">
        <v>23</v>
      </c>
      <c r="E152">
        <v>3</v>
      </c>
      <c r="F152" s="9">
        <v>280</v>
      </c>
      <c r="G152" s="6" t="s">
        <v>31</v>
      </c>
      <c r="H152" s="9">
        <v>840</v>
      </c>
      <c r="I152" s="9">
        <v>660.01030000000003</v>
      </c>
      <c r="J152" s="11">
        <v>179.9897</v>
      </c>
      <c r="K152" s="3">
        <v>0.21427343041785962</v>
      </c>
      <c r="L152" s="2">
        <v>280</v>
      </c>
      <c r="M152" s="6" t="s">
        <v>49</v>
      </c>
      <c r="N152" s="6" t="s">
        <v>47</v>
      </c>
      <c r="O152">
        <v>2024</v>
      </c>
      <c r="P152" t="str">
        <f t="shared" si="2"/>
        <v>Profit</v>
      </c>
    </row>
    <row r="153" spans="1:16" ht="13.8" x14ac:dyDescent="0.25">
      <c r="A153" s="1">
        <v>45296</v>
      </c>
      <c r="B153" s="6" t="s">
        <v>12</v>
      </c>
      <c r="C153" s="6" t="s">
        <v>17</v>
      </c>
      <c r="D153" s="6" t="s">
        <v>27</v>
      </c>
      <c r="E153">
        <v>19</v>
      </c>
      <c r="F153" s="9">
        <v>281</v>
      </c>
      <c r="G153" s="6" t="s">
        <v>30</v>
      </c>
      <c r="H153" s="9">
        <v>5339</v>
      </c>
      <c r="I153" s="9">
        <v>3323.9247</v>
      </c>
      <c r="J153" s="11">
        <v>2015.0753</v>
      </c>
      <c r="K153" s="3">
        <v>0.37742559469662013</v>
      </c>
      <c r="L153" s="2">
        <v>281</v>
      </c>
      <c r="M153" s="6" t="s">
        <v>38</v>
      </c>
      <c r="N153" s="6" t="s">
        <v>39</v>
      </c>
      <c r="O153">
        <v>2024</v>
      </c>
      <c r="P153" t="str">
        <f t="shared" si="2"/>
        <v>Profit</v>
      </c>
    </row>
    <row r="154" spans="1:16" ht="13.8" x14ac:dyDescent="0.25">
      <c r="A154" s="1">
        <v>45390</v>
      </c>
      <c r="B154" s="6" t="s">
        <v>13</v>
      </c>
      <c r="C154" s="6" t="s">
        <v>14</v>
      </c>
      <c r="D154" s="6" t="s">
        <v>27</v>
      </c>
      <c r="E154">
        <v>6</v>
      </c>
      <c r="F154" s="9">
        <v>282</v>
      </c>
      <c r="G154" s="6" t="s">
        <v>30</v>
      </c>
      <c r="H154" s="9">
        <v>1692</v>
      </c>
      <c r="I154" s="9">
        <v>1248.4124999999999</v>
      </c>
      <c r="J154" s="11">
        <v>443.58749999999998</v>
      </c>
      <c r="K154" s="3">
        <v>0.26216754643790469</v>
      </c>
      <c r="L154" s="2">
        <v>282</v>
      </c>
      <c r="M154" s="6" t="s">
        <v>40</v>
      </c>
      <c r="N154" s="6" t="s">
        <v>41</v>
      </c>
      <c r="O154">
        <v>2024</v>
      </c>
      <c r="P154" t="str">
        <f t="shared" si="2"/>
        <v>Profit</v>
      </c>
    </row>
    <row r="155" spans="1:16" ht="13.8" x14ac:dyDescent="0.25">
      <c r="A155" s="1">
        <v>45452</v>
      </c>
      <c r="B155" s="6" t="s">
        <v>13</v>
      </c>
      <c r="C155" s="6" t="s">
        <v>21</v>
      </c>
      <c r="D155" s="6" t="s">
        <v>27</v>
      </c>
      <c r="E155">
        <v>14</v>
      </c>
      <c r="F155" s="9">
        <v>285</v>
      </c>
      <c r="G155" s="6" t="s">
        <v>32</v>
      </c>
      <c r="H155" s="9">
        <v>3990</v>
      </c>
      <c r="I155" s="9">
        <v>3208.7962000000002</v>
      </c>
      <c r="J155" s="11">
        <v>781.2038</v>
      </c>
      <c r="K155" s="3">
        <v>0.19579042117582704</v>
      </c>
      <c r="L155" s="2">
        <v>285</v>
      </c>
      <c r="M155" s="6" t="s">
        <v>48</v>
      </c>
      <c r="N155" s="6" t="s">
        <v>41</v>
      </c>
      <c r="O155">
        <v>2024</v>
      </c>
      <c r="P155" t="str">
        <f t="shared" si="2"/>
        <v>Profit</v>
      </c>
    </row>
    <row r="156" spans="1:16" ht="13.8" x14ac:dyDescent="0.25">
      <c r="A156" s="1">
        <v>45554</v>
      </c>
      <c r="B156" s="6" t="s">
        <v>10</v>
      </c>
      <c r="C156" s="6" t="s">
        <v>19</v>
      </c>
      <c r="D156" s="6" t="s">
        <v>28</v>
      </c>
      <c r="E156">
        <v>10</v>
      </c>
      <c r="F156" s="9">
        <v>287</v>
      </c>
      <c r="G156" s="6" t="s">
        <v>32</v>
      </c>
      <c r="H156" s="9">
        <v>2870</v>
      </c>
      <c r="I156" s="9">
        <v>2275.127</v>
      </c>
      <c r="J156" s="11">
        <v>594.87300000000005</v>
      </c>
      <c r="K156" s="3">
        <v>0.2072728079280082</v>
      </c>
      <c r="L156" s="2">
        <v>287</v>
      </c>
      <c r="M156" s="6" t="s">
        <v>50</v>
      </c>
      <c r="N156" s="6" t="s">
        <v>43</v>
      </c>
      <c r="O156">
        <v>2024</v>
      </c>
      <c r="P156" t="str">
        <f t="shared" si="2"/>
        <v>Profit</v>
      </c>
    </row>
    <row r="157" spans="1:16" ht="13.8" x14ac:dyDescent="0.25">
      <c r="A157" s="1">
        <v>45391</v>
      </c>
      <c r="B157" s="6" t="s">
        <v>13</v>
      </c>
      <c r="C157" s="6" t="s">
        <v>16</v>
      </c>
      <c r="D157" s="6" t="s">
        <v>27</v>
      </c>
      <c r="E157">
        <v>2</v>
      </c>
      <c r="F157" s="9">
        <v>291</v>
      </c>
      <c r="G157" s="6" t="s">
        <v>32</v>
      </c>
      <c r="H157" s="9">
        <v>582</v>
      </c>
      <c r="I157" s="9">
        <v>378.93520000000001</v>
      </c>
      <c r="J157" s="11">
        <v>203.06479999999999</v>
      </c>
      <c r="K157" s="3">
        <v>0.34890858851695139</v>
      </c>
      <c r="L157" s="2">
        <v>291</v>
      </c>
      <c r="M157" s="6" t="s">
        <v>40</v>
      </c>
      <c r="N157" s="6" t="s">
        <v>41</v>
      </c>
      <c r="O157">
        <v>2024</v>
      </c>
      <c r="P157" t="str">
        <f t="shared" si="2"/>
        <v>Profit</v>
      </c>
    </row>
    <row r="158" spans="1:16" ht="13.8" x14ac:dyDescent="0.25">
      <c r="A158" s="1">
        <v>45428</v>
      </c>
      <c r="B158" s="6" t="s">
        <v>10</v>
      </c>
      <c r="C158" s="6" t="s">
        <v>15</v>
      </c>
      <c r="D158" s="6" t="s">
        <v>26</v>
      </c>
      <c r="E158">
        <v>5</v>
      </c>
      <c r="F158" s="9">
        <v>291</v>
      </c>
      <c r="G158" s="6" t="s">
        <v>31</v>
      </c>
      <c r="H158" s="9">
        <v>1455</v>
      </c>
      <c r="I158" s="9">
        <v>1088.3219999999999</v>
      </c>
      <c r="J158" s="11">
        <v>366.678</v>
      </c>
      <c r="K158" s="3">
        <v>0.252012347173733</v>
      </c>
      <c r="L158" s="2">
        <v>291</v>
      </c>
      <c r="M158" s="6" t="s">
        <v>45</v>
      </c>
      <c r="N158" s="6" t="s">
        <v>41</v>
      </c>
      <c r="O158">
        <v>2024</v>
      </c>
      <c r="P158" t="str">
        <f t="shared" si="2"/>
        <v>Profit</v>
      </c>
    </row>
    <row r="159" spans="1:16" ht="13.8" x14ac:dyDescent="0.25">
      <c r="A159" s="1">
        <v>45561</v>
      </c>
      <c r="B159" s="6" t="s">
        <v>10</v>
      </c>
      <c r="C159" s="6" t="s">
        <v>15</v>
      </c>
      <c r="D159" s="6" t="s">
        <v>29</v>
      </c>
      <c r="E159">
        <v>16</v>
      </c>
      <c r="F159" s="9">
        <v>291</v>
      </c>
      <c r="G159" s="6" t="s">
        <v>31</v>
      </c>
      <c r="H159" s="9">
        <v>4656</v>
      </c>
      <c r="I159" s="9">
        <v>4021.9643000000001</v>
      </c>
      <c r="J159" s="11">
        <v>634.03570000000002</v>
      </c>
      <c r="K159" s="3">
        <v>0.13617604751336865</v>
      </c>
      <c r="L159" s="2">
        <v>291</v>
      </c>
      <c r="M159" s="6" t="s">
        <v>50</v>
      </c>
      <c r="N159" s="6" t="s">
        <v>43</v>
      </c>
      <c r="O159">
        <v>2024</v>
      </c>
      <c r="P159" t="str">
        <f t="shared" si="2"/>
        <v>Profit</v>
      </c>
    </row>
    <row r="160" spans="1:16" ht="13.8" x14ac:dyDescent="0.25">
      <c r="A160" s="1">
        <v>45446</v>
      </c>
      <c r="B160" s="6" t="s">
        <v>10</v>
      </c>
      <c r="C160" s="6" t="s">
        <v>16</v>
      </c>
      <c r="D160" s="6" t="s">
        <v>29</v>
      </c>
      <c r="E160">
        <v>18</v>
      </c>
      <c r="F160" s="9">
        <v>292</v>
      </c>
      <c r="G160" s="6" t="s">
        <v>32</v>
      </c>
      <c r="H160" s="9">
        <v>5256</v>
      </c>
      <c r="I160" s="9">
        <v>4146.1616999999997</v>
      </c>
      <c r="J160" s="11">
        <v>1109.8382999999999</v>
      </c>
      <c r="K160" s="3">
        <v>0.21115644581129606</v>
      </c>
      <c r="L160" s="2">
        <v>292</v>
      </c>
      <c r="M160" s="6" t="s">
        <v>48</v>
      </c>
      <c r="N160" s="6" t="s">
        <v>41</v>
      </c>
      <c r="O160">
        <v>2024</v>
      </c>
      <c r="P160" t="str">
        <f t="shared" si="2"/>
        <v>Profit</v>
      </c>
    </row>
    <row r="161" spans="1:16" ht="13.8" x14ac:dyDescent="0.25">
      <c r="A161" s="1">
        <v>45610</v>
      </c>
      <c r="B161" s="6" t="s">
        <v>11</v>
      </c>
      <c r="C161" s="6" t="s">
        <v>14</v>
      </c>
      <c r="D161" s="6" t="s">
        <v>29</v>
      </c>
      <c r="E161">
        <v>17</v>
      </c>
      <c r="F161" s="9">
        <v>294</v>
      </c>
      <c r="G161" s="6" t="s">
        <v>30</v>
      </c>
      <c r="H161" s="9">
        <v>4998</v>
      </c>
      <c r="I161" s="9">
        <v>3619.3247999999999</v>
      </c>
      <c r="J161" s="11">
        <v>1378.6751999999999</v>
      </c>
      <c r="K161" s="3">
        <v>0.27584537662834996</v>
      </c>
      <c r="L161" s="2">
        <v>294</v>
      </c>
      <c r="M161" s="6" t="s">
        <v>52</v>
      </c>
      <c r="N161" s="6" t="s">
        <v>47</v>
      </c>
      <c r="O161">
        <v>2024</v>
      </c>
      <c r="P161" t="str">
        <f t="shared" si="2"/>
        <v>Profit</v>
      </c>
    </row>
    <row r="162" spans="1:16" ht="13.8" x14ac:dyDescent="0.25">
      <c r="A162" s="1">
        <v>45543</v>
      </c>
      <c r="B162" s="6" t="s">
        <v>10</v>
      </c>
      <c r="C162" s="6" t="s">
        <v>21</v>
      </c>
      <c r="D162" s="6" t="s">
        <v>26</v>
      </c>
      <c r="E162">
        <v>18</v>
      </c>
      <c r="F162" s="9">
        <v>295</v>
      </c>
      <c r="G162" s="6" t="s">
        <v>32</v>
      </c>
      <c r="H162" s="9">
        <v>5310</v>
      </c>
      <c r="I162" s="9">
        <v>4176.4105</v>
      </c>
      <c r="J162" s="11">
        <v>1133.5895</v>
      </c>
      <c r="K162" s="3">
        <v>0.21348201540733541</v>
      </c>
      <c r="L162" s="2">
        <v>295</v>
      </c>
      <c r="M162" s="6" t="s">
        <v>50</v>
      </c>
      <c r="N162" s="6" t="s">
        <v>43</v>
      </c>
      <c r="O162">
        <v>2024</v>
      </c>
      <c r="P162" t="str">
        <f t="shared" si="2"/>
        <v>Profit</v>
      </c>
    </row>
    <row r="163" spans="1:16" ht="13.8" x14ac:dyDescent="0.25">
      <c r="A163" s="1">
        <v>45564</v>
      </c>
      <c r="B163" s="6" t="s">
        <v>12</v>
      </c>
      <c r="C163" s="6" t="s">
        <v>17</v>
      </c>
      <c r="D163" s="6" t="s">
        <v>22</v>
      </c>
      <c r="E163">
        <v>4</v>
      </c>
      <c r="F163" s="9">
        <v>297</v>
      </c>
      <c r="G163" s="6" t="s">
        <v>30</v>
      </c>
      <c r="H163" s="9">
        <v>1188</v>
      </c>
      <c r="I163" s="9">
        <v>754.72910000000002</v>
      </c>
      <c r="J163" s="11">
        <v>433.27089999999998</v>
      </c>
      <c r="K163" s="3">
        <v>0.36470613165572946</v>
      </c>
      <c r="L163" s="2">
        <v>297</v>
      </c>
      <c r="M163" s="6" t="s">
        <v>50</v>
      </c>
      <c r="N163" s="6" t="s">
        <v>43</v>
      </c>
      <c r="O163">
        <v>2024</v>
      </c>
      <c r="P163" t="str">
        <f t="shared" si="2"/>
        <v>Profit</v>
      </c>
    </row>
    <row r="164" spans="1:16" ht="13.8" x14ac:dyDescent="0.25">
      <c r="A164" s="1">
        <v>45568</v>
      </c>
      <c r="B164" s="6" t="s">
        <v>12</v>
      </c>
      <c r="C164" s="6" t="s">
        <v>14</v>
      </c>
      <c r="D164" s="6" t="s">
        <v>26</v>
      </c>
      <c r="E164">
        <v>11</v>
      </c>
      <c r="F164" s="9">
        <v>301</v>
      </c>
      <c r="G164" s="6" t="s">
        <v>30</v>
      </c>
      <c r="H164" s="9">
        <v>3311</v>
      </c>
      <c r="I164" s="9">
        <v>2153.3071</v>
      </c>
      <c r="J164" s="11">
        <v>1157.6929</v>
      </c>
      <c r="K164" s="3">
        <v>0.34965054359055725</v>
      </c>
      <c r="L164" s="2">
        <v>301</v>
      </c>
      <c r="M164" s="6" t="s">
        <v>49</v>
      </c>
      <c r="N164" s="6" t="s">
        <v>47</v>
      </c>
      <c r="O164">
        <v>2024</v>
      </c>
      <c r="P164" t="str">
        <f t="shared" si="2"/>
        <v>Profit</v>
      </c>
    </row>
    <row r="165" spans="1:16" ht="13.8" x14ac:dyDescent="0.25">
      <c r="A165" s="1">
        <v>45655</v>
      </c>
      <c r="B165" s="6" t="s">
        <v>13</v>
      </c>
      <c r="C165" s="6" t="s">
        <v>16</v>
      </c>
      <c r="D165" s="6" t="s">
        <v>28</v>
      </c>
      <c r="E165">
        <v>5</v>
      </c>
      <c r="F165" s="9">
        <v>301</v>
      </c>
      <c r="G165" s="6" t="s">
        <v>32</v>
      </c>
      <c r="H165" s="9">
        <v>1505</v>
      </c>
      <c r="I165" s="9">
        <v>936.95680000000004</v>
      </c>
      <c r="J165" s="11">
        <v>568.04319999999996</v>
      </c>
      <c r="K165" s="3">
        <v>0.37743736289440244</v>
      </c>
      <c r="L165" s="2">
        <v>301</v>
      </c>
      <c r="M165" s="6" t="s">
        <v>46</v>
      </c>
      <c r="N165" s="6" t="s">
        <v>47</v>
      </c>
      <c r="O165">
        <v>2024</v>
      </c>
      <c r="P165" t="str">
        <f t="shared" si="2"/>
        <v>Profit</v>
      </c>
    </row>
    <row r="166" spans="1:16" ht="13.8" x14ac:dyDescent="0.25">
      <c r="A166" s="1">
        <v>45656</v>
      </c>
      <c r="B166" s="6" t="s">
        <v>10</v>
      </c>
      <c r="C166" s="6" t="s">
        <v>20</v>
      </c>
      <c r="D166" s="6" t="s">
        <v>28</v>
      </c>
      <c r="E166">
        <v>5</v>
      </c>
      <c r="F166" s="9">
        <v>302</v>
      </c>
      <c r="G166" s="6" t="s">
        <v>31</v>
      </c>
      <c r="H166" s="9">
        <v>1510</v>
      </c>
      <c r="I166" s="9">
        <v>960.36590000000001</v>
      </c>
      <c r="J166" s="11">
        <v>549.63409999999999</v>
      </c>
      <c r="K166" s="3">
        <v>0.36399611334226578</v>
      </c>
      <c r="L166" s="2">
        <v>302</v>
      </c>
      <c r="M166" s="6" t="s">
        <v>46</v>
      </c>
      <c r="N166" s="6" t="s">
        <v>47</v>
      </c>
      <c r="O166">
        <v>2024</v>
      </c>
      <c r="P166" t="str">
        <f t="shared" si="2"/>
        <v>Profit</v>
      </c>
    </row>
    <row r="167" spans="1:16" ht="13.8" x14ac:dyDescent="0.25">
      <c r="A167" s="1">
        <v>45373</v>
      </c>
      <c r="B167" s="6" t="s">
        <v>10</v>
      </c>
      <c r="C167" s="6" t="s">
        <v>16</v>
      </c>
      <c r="D167" s="6" t="s">
        <v>23</v>
      </c>
      <c r="E167">
        <v>17</v>
      </c>
      <c r="F167" s="9">
        <v>303</v>
      </c>
      <c r="G167" s="6" t="s">
        <v>32</v>
      </c>
      <c r="H167" s="9">
        <v>5151</v>
      </c>
      <c r="I167" s="9">
        <v>4589.2466000000004</v>
      </c>
      <c r="J167" s="11">
        <v>561.75340000000006</v>
      </c>
      <c r="K167" s="3">
        <v>0.10905715324709388</v>
      </c>
      <c r="L167" s="2">
        <v>303</v>
      </c>
      <c r="M167" s="6" t="s">
        <v>53</v>
      </c>
      <c r="N167" s="6" t="s">
        <v>39</v>
      </c>
      <c r="O167">
        <v>2024</v>
      </c>
      <c r="P167" t="str">
        <f t="shared" si="2"/>
        <v>Profit</v>
      </c>
    </row>
    <row r="168" spans="1:16" ht="13.8" x14ac:dyDescent="0.25">
      <c r="A168" s="1">
        <v>45592</v>
      </c>
      <c r="B168" s="6" t="s">
        <v>13</v>
      </c>
      <c r="C168" s="6" t="s">
        <v>14</v>
      </c>
      <c r="D168" s="6" t="s">
        <v>28</v>
      </c>
      <c r="E168">
        <v>2</v>
      </c>
      <c r="F168" s="9">
        <v>303</v>
      </c>
      <c r="G168" s="6" t="s">
        <v>30</v>
      </c>
      <c r="H168" s="9">
        <v>606</v>
      </c>
      <c r="I168" s="9">
        <v>401.67160000000001</v>
      </c>
      <c r="J168" s="11">
        <v>204.32839999999999</v>
      </c>
      <c r="K168" s="3">
        <v>0.33717562312141436</v>
      </c>
      <c r="L168" s="2">
        <v>303</v>
      </c>
      <c r="M168" s="6" t="s">
        <v>49</v>
      </c>
      <c r="N168" s="6" t="s">
        <v>47</v>
      </c>
      <c r="O168">
        <v>2024</v>
      </c>
      <c r="P168" t="str">
        <f t="shared" si="2"/>
        <v>Profit</v>
      </c>
    </row>
    <row r="169" spans="1:16" ht="13.8" x14ac:dyDescent="0.25">
      <c r="A169" s="1">
        <v>45302</v>
      </c>
      <c r="B169" s="6" t="s">
        <v>12</v>
      </c>
      <c r="C169" s="6" t="s">
        <v>17</v>
      </c>
      <c r="D169" s="6" t="s">
        <v>28</v>
      </c>
      <c r="E169">
        <v>18</v>
      </c>
      <c r="F169" s="9">
        <v>304</v>
      </c>
      <c r="G169" s="6" t="s">
        <v>30</v>
      </c>
      <c r="H169" s="9">
        <v>5472</v>
      </c>
      <c r="I169" s="9">
        <v>3711.8667999999998</v>
      </c>
      <c r="J169" s="11">
        <v>1760.1332</v>
      </c>
      <c r="K169" s="3">
        <v>0.32166176153227594</v>
      </c>
      <c r="L169" s="2">
        <v>304</v>
      </c>
      <c r="M169" s="6" t="s">
        <v>38</v>
      </c>
      <c r="N169" s="6" t="s">
        <v>39</v>
      </c>
      <c r="O169">
        <v>2024</v>
      </c>
      <c r="P169" t="str">
        <f t="shared" si="2"/>
        <v>Profit</v>
      </c>
    </row>
    <row r="170" spans="1:16" ht="13.8" x14ac:dyDescent="0.25">
      <c r="A170" s="1">
        <v>45407</v>
      </c>
      <c r="B170" s="6" t="s">
        <v>11</v>
      </c>
      <c r="C170" s="6" t="s">
        <v>19</v>
      </c>
      <c r="D170" s="6" t="s">
        <v>26</v>
      </c>
      <c r="E170">
        <v>3</v>
      </c>
      <c r="F170" s="9">
        <v>309</v>
      </c>
      <c r="G170" s="6" t="s">
        <v>32</v>
      </c>
      <c r="H170" s="9">
        <v>927</v>
      </c>
      <c r="I170" s="9">
        <v>631.55219999999997</v>
      </c>
      <c r="J170" s="11">
        <v>295.44779999999997</v>
      </c>
      <c r="K170" s="3">
        <v>0.31871388052596783</v>
      </c>
      <c r="L170" s="2">
        <v>309</v>
      </c>
      <c r="M170" s="6" t="s">
        <v>40</v>
      </c>
      <c r="N170" s="6" t="s">
        <v>41</v>
      </c>
      <c r="O170">
        <v>2024</v>
      </c>
      <c r="P170" t="str">
        <f t="shared" si="2"/>
        <v>Profit</v>
      </c>
    </row>
    <row r="171" spans="1:16" ht="13.8" x14ac:dyDescent="0.25">
      <c r="A171" s="1">
        <v>45630</v>
      </c>
      <c r="B171" s="6" t="s">
        <v>10</v>
      </c>
      <c r="C171" s="6" t="s">
        <v>17</v>
      </c>
      <c r="D171" s="6" t="s">
        <v>28</v>
      </c>
      <c r="E171">
        <v>1</v>
      </c>
      <c r="F171" s="9">
        <v>309</v>
      </c>
      <c r="G171" s="6" t="s">
        <v>30</v>
      </c>
      <c r="H171" s="9">
        <v>309</v>
      </c>
      <c r="I171" s="9">
        <v>240.9701</v>
      </c>
      <c r="J171" s="11">
        <v>68.029899999999998</v>
      </c>
      <c r="K171" s="3">
        <v>0.22016149726400286</v>
      </c>
      <c r="L171" s="2">
        <v>309</v>
      </c>
      <c r="M171" s="6" t="s">
        <v>46</v>
      </c>
      <c r="N171" s="6" t="s">
        <v>47</v>
      </c>
      <c r="O171">
        <v>2024</v>
      </c>
      <c r="P171" t="str">
        <f t="shared" si="2"/>
        <v>Profit</v>
      </c>
    </row>
    <row r="172" spans="1:16" ht="13.8" x14ac:dyDescent="0.25">
      <c r="A172" s="1">
        <v>45426</v>
      </c>
      <c r="B172" s="6" t="s">
        <v>11</v>
      </c>
      <c r="C172" s="6" t="s">
        <v>18</v>
      </c>
      <c r="D172" s="6" t="s">
        <v>28</v>
      </c>
      <c r="E172">
        <v>15</v>
      </c>
      <c r="F172" s="9">
        <v>312</v>
      </c>
      <c r="G172" s="6" t="s">
        <v>32</v>
      </c>
      <c r="H172" s="9">
        <v>4680</v>
      </c>
      <c r="I172" s="9">
        <v>3304.9762999999998</v>
      </c>
      <c r="J172" s="11">
        <v>1375.0237</v>
      </c>
      <c r="K172" s="3">
        <v>0.29380847560634082</v>
      </c>
      <c r="L172" s="2">
        <v>312</v>
      </c>
      <c r="M172" s="6" t="s">
        <v>45</v>
      </c>
      <c r="N172" s="6" t="s">
        <v>41</v>
      </c>
      <c r="O172">
        <v>2024</v>
      </c>
      <c r="P172" t="str">
        <f t="shared" si="2"/>
        <v>Profit</v>
      </c>
    </row>
    <row r="173" spans="1:16" ht="13.8" x14ac:dyDescent="0.25">
      <c r="A173" s="1">
        <v>45352</v>
      </c>
      <c r="B173" s="6" t="s">
        <v>13</v>
      </c>
      <c r="C173" s="6" t="s">
        <v>14</v>
      </c>
      <c r="D173" s="6" t="s">
        <v>25</v>
      </c>
      <c r="E173">
        <v>16</v>
      </c>
      <c r="F173" s="9">
        <v>312</v>
      </c>
      <c r="G173" s="6" t="s">
        <v>30</v>
      </c>
      <c r="H173" s="9">
        <v>4992</v>
      </c>
      <c r="I173" s="9">
        <v>4250.4763999999996</v>
      </c>
      <c r="J173" s="11">
        <v>741.52359999999999</v>
      </c>
      <c r="K173" s="3">
        <v>0.14854238956492466</v>
      </c>
      <c r="L173" s="2">
        <v>312</v>
      </c>
      <c r="M173" s="6" t="s">
        <v>53</v>
      </c>
      <c r="N173" s="6" t="s">
        <v>39</v>
      </c>
      <c r="O173">
        <v>2024</v>
      </c>
      <c r="P173" t="str">
        <f t="shared" si="2"/>
        <v>Profit</v>
      </c>
    </row>
    <row r="174" spans="1:16" ht="13.8" x14ac:dyDescent="0.25">
      <c r="A174" s="1">
        <v>45481</v>
      </c>
      <c r="B174" s="6" t="s">
        <v>12</v>
      </c>
      <c r="C174" s="6" t="s">
        <v>21</v>
      </c>
      <c r="D174" s="6" t="s">
        <v>24</v>
      </c>
      <c r="E174">
        <v>13</v>
      </c>
      <c r="F174" s="9">
        <v>313</v>
      </c>
      <c r="G174" s="6" t="s">
        <v>32</v>
      </c>
      <c r="H174" s="9">
        <v>4069</v>
      </c>
      <c r="I174" s="9">
        <v>2837.6970999999999</v>
      </c>
      <c r="J174" s="11">
        <v>1231.3028999999999</v>
      </c>
      <c r="K174" s="3">
        <v>0.30260578299883728</v>
      </c>
      <c r="L174" s="2">
        <v>313</v>
      </c>
      <c r="M174" s="6" t="s">
        <v>42</v>
      </c>
      <c r="N174" s="6" t="s">
        <v>43</v>
      </c>
      <c r="O174">
        <v>2024</v>
      </c>
      <c r="P174" t="str">
        <f t="shared" si="2"/>
        <v>Profit</v>
      </c>
    </row>
    <row r="175" spans="1:16" ht="13.8" x14ac:dyDescent="0.25">
      <c r="A175" s="1">
        <v>45320</v>
      </c>
      <c r="B175" s="6" t="s">
        <v>10</v>
      </c>
      <c r="C175" s="6" t="s">
        <v>15</v>
      </c>
      <c r="D175" s="6" t="s">
        <v>23</v>
      </c>
      <c r="E175">
        <v>2</v>
      </c>
      <c r="F175" s="9">
        <v>313</v>
      </c>
      <c r="G175" s="6" t="s">
        <v>31</v>
      </c>
      <c r="H175" s="9">
        <v>626</v>
      </c>
      <c r="I175" s="9">
        <v>459.51190000000003</v>
      </c>
      <c r="J175" s="11">
        <v>166.4881</v>
      </c>
      <c r="K175" s="3">
        <v>0.26595535947422361</v>
      </c>
      <c r="L175" s="2">
        <v>313</v>
      </c>
      <c r="M175" s="6" t="s">
        <v>38</v>
      </c>
      <c r="N175" s="6" t="s">
        <v>39</v>
      </c>
      <c r="O175">
        <v>2024</v>
      </c>
      <c r="P175" t="str">
        <f t="shared" si="2"/>
        <v>Profit</v>
      </c>
    </row>
    <row r="176" spans="1:16" ht="13.8" x14ac:dyDescent="0.25">
      <c r="A176" s="1">
        <v>45604</v>
      </c>
      <c r="B176" s="6" t="s">
        <v>13</v>
      </c>
      <c r="C176" s="6" t="s">
        <v>18</v>
      </c>
      <c r="D176" s="6" t="s">
        <v>29</v>
      </c>
      <c r="E176">
        <v>4</v>
      </c>
      <c r="F176" s="9">
        <v>313</v>
      </c>
      <c r="G176" s="6" t="s">
        <v>32</v>
      </c>
      <c r="H176" s="9">
        <v>1252</v>
      </c>
      <c r="I176" s="9">
        <v>819.17589999999996</v>
      </c>
      <c r="J176" s="11">
        <v>432.82409999999999</v>
      </c>
      <c r="K176" s="3">
        <v>0.34570612671820145</v>
      </c>
      <c r="L176" s="2">
        <v>313</v>
      </c>
      <c r="M176" s="6" t="s">
        <v>52</v>
      </c>
      <c r="N176" s="6" t="s">
        <v>47</v>
      </c>
      <c r="O176">
        <v>2024</v>
      </c>
      <c r="P176" t="str">
        <f t="shared" si="2"/>
        <v>Profit</v>
      </c>
    </row>
    <row r="177" spans="1:16" ht="13.8" x14ac:dyDescent="0.25">
      <c r="A177" s="1">
        <v>45408</v>
      </c>
      <c r="B177" s="6" t="s">
        <v>12</v>
      </c>
      <c r="C177" s="6" t="s">
        <v>17</v>
      </c>
      <c r="D177" s="6" t="s">
        <v>29</v>
      </c>
      <c r="E177">
        <v>19</v>
      </c>
      <c r="F177" s="9">
        <v>316</v>
      </c>
      <c r="G177" s="6" t="s">
        <v>30</v>
      </c>
      <c r="H177" s="9">
        <v>6004</v>
      </c>
      <c r="I177" s="9">
        <v>4858.5344999999998</v>
      </c>
      <c r="J177" s="11">
        <v>1145.4655</v>
      </c>
      <c r="K177" s="3">
        <v>0.19078373152923533</v>
      </c>
      <c r="L177" s="2">
        <v>316</v>
      </c>
      <c r="M177" s="6" t="s">
        <v>40</v>
      </c>
      <c r="N177" s="6" t="s">
        <v>41</v>
      </c>
      <c r="O177">
        <v>2024</v>
      </c>
      <c r="P177" t="str">
        <f t="shared" si="2"/>
        <v>Profit</v>
      </c>
    </row>
    <row r="178" spans="1:16" ht="13.8" x14ac:dyDescent="0.25">
      <c r="A178" s="1">
        <v>45541</v>
      </c>
      <c r="B178" s="6" t="s">
        <v>12</v>
      </c>
      <c r="C178" s="6" t="s">
        <v>15</v>
      </c>
      <c r="D178" s="6" t="s">
        <v>25</v>
      </c>
      <c r="E178">
        <v>18</v>
      </c>
      <c r="F178" s="9">
        <v>317</v>
      </c>
      <c r="G178" s="6" t="s">
        <v>31</v>
      </c>
      <c r="H178" s="9">
        <v>5706</v>
      </c>
      <c r="I178" s="9">
        <v>4341.6529</v>
      </c>
      <c r="J178" s="11">
        <v>1364.3471</v>
      </c>
      <c r="K178" s="3">
        <v>0.23910743957372432</v>
      </c>
      <c r="L178" s="2">
        <v>317</v>
      </c>
      <c r="M178" s="6" t="s">
        <v>50</v>
      </c>
      <c r="N178" s="6" t="s">
        <v>43</v>
      </c>
      <c r="O178">
        <v>2024</v>
      </c>
      <c r="P178" t="str">
        <f t="shared" si="2"/>
        <v>Profit</v>
      </c>
    </row>
    <row r="179" spans="1:16" ht="13.8" x14ac:dyDescent="0.25">
      <c r="A179" s="1">
        <v>45639</v>
      </c>
      <c r="B179" s="6" t="s">
        <v>12</v>
      </c>
      <c r="C179" s="6" t="s">
        <v>20</v>
      </c>
      <c r="D179" s="6" t="s">
        <v>28</v>
      </c>
      <c r="E179">
        <v>12</v>
      </c>
      <c r="F179" s="9">
        <v>318</v>
      </c>
      <c r="G179" s="6" t="s">
        <v>31</v>
      </c>
      <c r="H179" s="9">
        <v>3816</v>
      </c>
      <c r="I179" s="9">
        <v>2341.5412000000001</v>
      </c>
      <c r="J179" s="11">
        <v>1474.4588000000001</v>
      </c>
      <c r="K179" s="3">
        <v>0.38638857331785298</v>
      </c>
      <c r="L179" s="2">
        <v>318</v>
      </c>
      <c r="M179" s="6" t="s">
        <v>46</v>
      </c>
      <c r="N179" s="6" t="s">
        <v>47</v>
      </c>
      <c r="O179">
        <v>2024</v>
      </c>
      <c r="P179" t="str">
        <f t="shared" si="2"/>
        <v>Profit</v>
      </c>
    </row>
    <row r="180" spans="1:16" ht="13.8" x14ac:dyDescent="0.25">
      <c r="A180" s="1">
        <v>45417</v>
      </c>
      <c r="B180" s="6" t="s">
        <v>11</v>
      </c>
      <c r="C180" s="6" t="s">
        <v>21</v>
      </c>
      <c r="D180" s="6" t="s">
        <v>24</v>
      </c>
      <c r="E180">
        <v>16</v>
      </c>
      <c r="F180" s="9">
        <v>320</v>
      </c>
      <c r="G180" s="6" t="s">
        <v>32</v>
      </c>
      <c r="H180" s="9">
        <v>5120</v>
      </c>
      <c r="I180" s="9">
        <v>3887.0457000000001</v>
      </c>
      <c r="J180" s="11">
        <v>1232.9543000000001</v>
      </c>
      <c r="K180" s="3">
        <v>0.240811393270842</v>
      </c>
      <c r="L180" s="2">
        <v>320</v>
      </c>
      <c r="M180" s="6" t="s">
        <v>45</v>
      </c>
      <c r="N180" s="6" t="s">
        <v>41</v>
      </c>
      <c r="O180">
        <v>2024</v>
      </c>
      <c r="P180" t="str">
        <f t="shared" si="2"/>
        <v>Profit</v>
      </c>
    </row>
    <row r="181" spans="1:16" ht="13.8" x14ac:dyDescent="0.25">
      <c r="A181" s="1">
        <v>45319</v>
      </c>
      <c r="B181" s="6" t="s">
        <v>10</v>
      </c>
      <c r="C181" s="6" t="s">
        <v>15</v>
      </c>
      <c r="D181" s="6" t="s">
        <v>29</v>
      </c>
      <c r="E181">
        <v>9</v>
      </c>
      <c r="F181" s="9">
        <v>321</v>
      </c>
      <c r="G181" s="6" t="s">
        <v>31</v>
      </c>
      <c r="H181" s="9">
        <v>2889</v>
      </c>
      <c r="I181" s="9">
        <v>2271.7372</v>
      </c>
      <c r="J181" s="11">
        <v>617.26279999999997</v>
      </c>
      <c r="K181" s="3">
        <v>0.21365966479841531</v>
      </c>
      <c r="L181" s="2">
        <v>321</v>
      </c>
      <c r="M181" s="6" t="s">
        <v>38</v>
      </c>
      <c r="N181" s="6" t="s">
        <v>39</v>
      </c>
      <c r="O181">
        <v>2024</v>
      </c>
      <c r="P181" t="str">
        <f t="shared" si="2"/>
        <v>Profit</v>
      </c>
    </row>
    <row r="182" spans="1:16" ht="13.8" x14ac:dyDescent="0.25">
      <c r="A182" s="1">
        <v>45432</v>
      </c>
      <c r="B182" s="6" t="s">
        <v>11</v>
      </c>
      <c r="C182" s="6" t="s">
        <v>14</v>
      </c>
      <c r="D182" s="6" t="s">
        <v>26</v>
      </c>
      <c r="E182">
        <v>8</v>
      </c>
      <c r="F182" s="9">
        <v>322</v>
      </c>
      <c r="G182" s="6" t="s">
        <v>30</v>
      </c>
      <c r="H182" s="9">
        <v>2576</v>
      </c>
      <c r="I182" s="9">
        <v>2288.0612999999998</v>
      </c>
      <c r="J182" s="11">
        <v>287.93869999999998</v>
      </c>
      <c r="K182" s="3">
        <v>0.11177745348139935</v>
      </c>
      <c r="L182" s="2">
        <v>322</v>
      </c>
      <c r="M182" s="6" t="s">
        <v>45</v>
      </c>
      <c r="N182" s="6" t="s">
        <v>41</v>
      </c>
      <c r="O182">
        <v>2024</v>
      </c>
      <c r="P182" t="str">
        <f t="shared" si="2"/>
        <v>Profit</v>
      </c>
    </row>
    <row r="183" spans="1:16" ht="13.8" x14ac:dyDescent="0.25">
      <c r="A183" s="1">
        <v>45521</v>
      </c>
      <c r="B183" s="6" t="s">
        <v>12</v>
      </c>
      <c r="C183" s="6" t="s">
        <v>20</v>
      </c>
      <c r="D183" s="6" t="s">
        <v>27</v>
      </c>
      <c r="E183">
        <v>5</v>
      </c>
      <c r="F183" s="9">
        <v>323</v>
      </c>
      <c r="G183" s="6" t="s">
        <v>31</v>
      </c>
      <c r="H183" s="9">
        <v>1615</v>
      </c>
      <c r="I183" s="9">
        <v>1055.5953</v>
      </c>
      <c r="J183" s="11">
        <v>559.40470000000005</v>
      </c>
      <c r="K183" s="3">
        <v>0.3463806290214318</v>
      </c>
      <c r="L183" s="2">
        <v>323</v>
      </c>
      <c r="M183" s="6" t="s">
        <v>44</v>
      </c>
      <c r="N183" s="6" t="s">
        <v>43</v>
      </c>
      <c r="O183">
        <v>2024</v>
      </c>
      <c r="P183" t="str">
        <f t="shared" si="2"/>
        <v>Profit</v>
      </c>
    </row>
    <row r="184" spans="1:16" ht="13.8" x14ac:dyDescent="0.25">
      <c r="A184" s="1">
        <v>45511</v>
      </c>
      <c r="B184" s="6" t="s">
        <v>12</v>
      </c>
      <c r="C184" s="6" t="s">
        <v>21</v>
      </c>
      <c r="D184" s="6" t="s">
        <v>26</v>
      </c>
      <c r="E184">
        <v>14</v>
      </c>
      <c r="F184" s="9">
        <v>324</v>
      </c>
      <c r="G184" s="6" t="s">
        <v>32</v>
      </c>
      <c r="H184" s="9">
        <v>4536</v>
      </c>
      <c r="I184" s="9">
        <v>3473.9447</v>
      </c>
      <c r="J184" s="11">
        <v>1062.0553</v>
      </c>
      <c r="K184" s="3">
        <v>0.23413918194226876</v>
      </c>
      <c r="L184" s="2">
        <v>324</v>
      </c>
      <c r="M184" s="6" t="s">
        <v>44</v>
      </c>
      <c r="N184" s="6" t="s">
        <v>43</v>
      </c>
      <c r="O184">
        <v>2024</v>
      </c>
      <c r="P184" t="str">
        <f t="shared" si="2"/>
        <v>Profit</v>
      </c>
    </row>
    <row r="185" spans="1:16" ht="13.8" x14ac:dyDescent="0.25">
      <c r="A185" s="1">
        <v>45376</v>
      </c>
      <c r="B185" s="6" t="s">
        <v>10</v>
      </c>
      <c r="C185" s="6" t="s">
        <v>15</v>
      </c>
      <c r="D185" s="6" t="s">
        <v>27</v>
      </c>
      <c r="E185">
        <v>9</v>
      </c>
      <c r="F185" s="9">
        <v>324</v>
      </c>
      <c r="G185" s="6" t="s">
        <v>31</v>
      </c>
      <c r="H185" s="9">
        <v>2916</v>
      </c>
      <c r="I185" s="9">
        <v>1998.1856</v>
      </c>
      <c r="J185" s="11">
        <v>917.81439999999998</v>
      </c>
      <c r="K185" s="3">
        <v>0.31475115828853767</v>
      </c>
      <c r="L185" s="2">
        <v>324</v>
      </c>
      <c r="M185" s="6" t="s">
        <v>53</v>
      </c>
      <c r="N185" s="6" t="s">
        <v>39</v>
      </c>
      <c r="O185">
        <v>2024</v>
      </c>
      <c r="P185" t="str">
        <f t="shared" si="2"/>
        <v>Profit</v>
      </c>
    </row>
    <row r="186" spans="1:16" ht="13.8" x14ac:dyDescent="0.25">
      <c r="A186" s="1">
        <v>45457</v>
      </c>
      <c r="B186" s="6" t="s">
        <v>13</v>
      </c>
      <c r="C186" s="6" t="s">
        <v>21</v>
      </c>
      <c r="D186" s="6" t="s">
        <v>28</v>
      </c>
      <c r="E186">
        <v>10</v>
      </c>
      <c r="F186" s="9">
        <v>324</v>
      </c>
      <c r="G186" s="6" t="s">
        <v>32</v>
      </c>
      <c r="H186" s="9">
        <v>3240</v>
      </c>
      <c r="I186" s="9">
        <v>2081.1898000000001</v>
      </c>
      <c r="J186" s="11">
        <v>1158.8101999999999</v>
      </c>
      <c r="K186" s="3">
        <v>0.3576574595572769</v>
      </c>
      <c r="L186" s="2">
        <v>324</v>
      </c>
      <c r="M186" s="6" t="s">
        <v>48</v>
      </c>
      <c r="N186" s="6" t="s">
        <v>41</v>
      </c>
      <c r="O186">
        <v>2024</v>
      </c>
      <c r="P186" t="str">
        <f t="shared" si="2"/>
        <v>Profit</v>
      </c>
    </row>
    <row r="187" spans="1:16" ht="13.8" x14ac:dyDescent="0.25">
      <c r="A187" s="1">
        <v>45398</v>
      </c>
      <c r="B187" s="6" t="s">
        <v>11</v>
      </c>
      <c r="C187" s="6" t="s">
        <v>15</v>
      </c>
      <c r="D187" s="6" t="s">
        <v>25</v>
      </c>
      <c r="E187">
        <v>18</v>
      </c>
      <c r="F187" s="9">
        <v>325</v>
      </c>
      <c r="G187" s="6" t="s">
        <v>31</v>
      </c>
      <c r="H187" s="9">
        <v>5850</v>
      </c>
      <c r="I187" s="9">
        <v>4320.8071</v>
      </c>
      <c r="J187" s="11">
        <v>1529.1929</v>
      </c>
      <c r="K187" s="3">
        <v>0.26140049716181557</v>
      </c>
      <c r="L187" s="2">
        <v>325</v>
      </c>
      <c r="M187" s="6" t="s">
        <v>40</v>
      </c>
      <c r="N187" s="6" t="s">
        <v>41</v>
      </c>
      <c r="O187">
        <v>2024</v>
      </c>
      <c r="P187" t="str">
        <f t="shared" si="2"/>
        <v>Profit</v>
      </c>
    </row>
    <row r="188" spans="1:16" ht="13.8" x14ac:dyDescent="0.25">
      <c r="A188" s="1">
        <v>45413</v>
      </c>
      <c r="B188" s="6" t="s">
        <v>12</v>
      </c>
      <c r="C188" s="6" t="s">
        <v>16</v>
      </c>
      <c r="D188" s="6" t="s">
        <v>22</v>
      </c>
      <c r="E188">
        <v>1</v>
      </c>
      <c r="F188" s="9">
        <v>325</v>
      </c>
      <c r="G188" s="6" t="s">
        <v>32</v>
      </c>
      <c r="H188" s="9">
        <v>325</v>
      </c>
      <c r="I188" s="9">
        <v>245.13159999999999</v>
      </c>
      <c r="J188" s="11">
        <v>79.868399999999994</v>
      </c>
      <c r="K188" s="3">
        <v>0.24574883598771949</v>
      </c>
      <c r="L188" s="2">
        <v>325</v>
      </c>
      <c r="M188" s="6" t="s">
        <v>45</v>
      </c>
      <c r="N188" s="6" t="s">
        <v>41</v>
      </c>
      <c r="O188">
        <v>2024</v>
      </c>
      <c r="P188" t="str">
        <f t="shared" si="2"/>
        <v>Profit</v>
      </c>
    </row>
    <row r="189" spans="1:16" ht="13.8" x14ac:dyDescent="0.25">
      <c r="A189" s="1">
        <v>45422</v>
      </c>
      <c r="B189" s="6" t="s">
        <v>12</v>
      </c>
      <c r="C189" s="6" t="s">
        <v>16</v>
      </c>
      <c r="D189" s="6" t="s">
        <v>24</v>
      </c>
      <c r="E189">
        <v>3</v>
      </c>
      <c r="F189" s="9">
        <v>326</v>
      </c>
      <c r="G189" s="6" t="s">
        <v>32</v>
      </c>
      <c r="H189" s="9">
        <v>978</v>
      </c>
      <c r="I189" s="9">
        <v>866.05029999999999</v>
      </c>
      <c r="J189" s="11">
        <v>111.94970000000001</v>
      </c>
      <c r="K189" s="3">
        <v>0.11446801467711022</v>
      </c>
      <c r="L189" s="2">
        <v>326</v>
      </c>
      <c r="M189" s="6" t="s">
        <v>45</v>
      </c>
      <c r="N189" s="6" t="s">
        <v>41</v>
      </c>
      <c r="O189">
        <v>2024</v>
      </c>
      <c r="P189" t="str">
        <f t="shared" si="2"/>
        <v>Profit</v>
      </c>
    </row>
    <row r="190" spans="1:16" ht="13.8" x14ac:dyDescent="0.25">
      <c r="A190" s="1">
        <v>45607</v>
      </c>
      <c r="B190" s="6" t="s">
        <v>13</v>
      </c>
      <c r="C190" s="6" t="s">
        <v>19</v>
      </c>
      <c r="D190" s="6" t="s">
        <v>22</v>
      </c>
      <c r="E190">
        <v>19</v>
      </c>
      <c r="F190" s="9">
        <v>327</v>
      </c>
      <c r="G190" s="6" t="s">
        <v>32</v>
      </c>
      <c r="H190" s="9">
        <v>6213</v>
      </c>
      <c r="I190" s="9">
        <v>5232.2725</v>
      </c>
      <c r="J190" s="11">
        <v>980.72749999999996</v>
      </c>
      <c r="K190" s="3">
        <v>0.15785087007349585</v>
      </c>
      <c r="L190" s="2">
        <v>327</v>
      </c>
      <c r="M190" s="6" t="s">
        <v>52</v>
      </c>
      <c r="N190" s="6" t="s">
        <v>47</v>
      </c>
      <c r="O190">
        <v>2024</v>
      </c>
      <c r="P190" t="str">
        <f t="shared" si="2"/>
        <v>Profit</v>
      </c>
    </row>
    <row r="191" spans="1:16" ht="13.8" x14ac:dyDescent="0.25">
      <c r="A191" s="1">
        <v>45418</v>
      </c>
      <c r="B191" s="6" t="s">
        <v>11</v>
      </c>
      <c r="C191" s="6" t="s">
        <v>17</v>
      </c>
      <c r="D191" s="6" t="s">
        <v>27</v>
      </c>
      <c r="E191">
        <v>13</v>
      </c>
      <c r="F191" s="9">
        <v>327</v>
      </c>
      <c r="G191" s="6" t="s">
        <v>30</v>
      </c>
      <c r="H191" s="9">
        <v>4251</v>
      </c>
      <c r="I191" s="9">
        <v>3108.0065</v>
      </c>
      <c r="J191" s="11">
        <v>1142.9935</v>
      </c>
      <c r="K191" s="3">
        <v>0.26887637251309643</v>
      </c>
      <c r="L191" s="2">
        <v>327</v>
      </c>
      <c r="M191" s="6" t="s">
        <v>45</v>
      </c>
      <c r="N191" s="6" t="s">
        <v>41</v>
      </c>
      <c r="O191">
        <v>2024</v>
      </c>
      <c r="P191" t="str">
        <f t="shared" si="2"/>
        <v>Profit</v>
      </c>
    </row>
    <row r="192" spans="1:16" ht="13.8" x14ac:dyDescent="0.25">
      <c r="A192" s="1">
        <v>45550</v>
      </c>
      <c r="B192" s="6" t="s">
        <v>11</v>
      </c>
      <c r="C192" s="6" t="s">
        <v>15</v>
      </c>
      <c r="D192" s="6" t="s">
        <v>25</v>
      </c>
      <c r="E192">
        <v>4</v>
      </c>
      <c r="F192" s="9">
        <v>328</v>
      </c>
      <c r="G192" s="6" t="s">
        <v>31</v>
      </c>
      <c r="H192" s="9">
        <v>1312</v>
      </c>
      <c r="I192" s="9">
        <v>947.31740000000002</v>
      </c>
      <c r="J192" s="11">
        <v>364.68259999999998</v>
      </c>
      <c r="K192" s="3">
        <v>0.27795931640968569</v>
      </c>
      <c r="L192" s="2">
        <v>328</v>
      </c>
      <c r="M192" s="6" t="s">
        <v>50</v>
      </c>
      <c r="N192" s="6" t="s">
        <v>43</v>
      </c>
      <c r="O192">
        <v>2024</v>
      </c>
      <c r="P192" t="str">
        <f t="shared" si="2"/>
        <v>Profit</v>
      </c>
    </row>
    <row r="193" spans="1:16" ht="13.8" x14ac:dyDescent="0.25">
      <c r="A193" s="1">
        <v>45453</v>
      </c>
      <c r="B193" s="6" t="s">
        <v>12</v>
      </c>
      <c r="C193" s="6" t="s">
        <v>15</v>
      </c>
      <c r="D193" s="6" t="s">
        <v>23</v>
      </c>
      <c r="E193">
        <v>7</v>
      </c>
      <c r="F193" s="9">
        <v>328</v>
      </c>
      <c r="G193" s="6" t="s">
        <v>31</v>
      </c>
      <c r="H193" s="9">
        <v>2296</v>
      </c>
      <c r="I193" s="9">
        <v>1791.347</v>
      </c>
      <c r="J193" s="11">
        <v>504.65300000000002</v>
      </c>
      <c r="K193" s="3">
        <v>0.21979662311343856</v>
      </c>
      <c r="L193" s="2">
        <v>328</v>
      </c>
      <c r="M193" s="6" t="s">
        <v>48</v>
      </c>
      <c r="N193" s="6" t="s">
        <v>41</v>
      </c>
      <c r="O193">
        <v>2024</v>
      </c>
      <c r="P193" t="str">
        <f t="shared" si="2"/>
        <v>Profit</v>
      </c>
    </row>
    <row r="194" spans="1:16" ht="13.8" x14ac:dyDescent="0.25">
      <c r="A194" s="1">
        <v>45372</v>
      </c>
      <c r="B194" s="6" t="s">
        <v>13</v>
      </c>
      <c r="C194" s="6" t="s">
        <v>18</v>
      </c>
      <c r="D194" s="6" t="s">
        <v>26</v>
      </c>
      <c r="E194">
        <v>1</v>
      </c>
      <c r="F194" s="9">
        <v>328</v>
      </c>
      <c r="G194" s="6" t="s">
        <v>32</v>
      </c>
      <c r="H194" s="9">
        <v>328</v>
      </c>
      <c r="I194" s="9">
        <v>276.59559999999999</v>
      </c>
      <c r="J194" s="11">
        <v>51.404400000000003</v>
      </c>
      <c r="K194" s="3">
        <v>0.15672074331147717</v>
      </c>
      <c r="L194" s="2">
        <v>328</v>
      </c>
      <c r="M194" s="6" t="s">
        <v>53</v>
      </c>
      <c r="N194" s="6" t="s">
        <v>39</v>
      </c>
      <c r="O194">
        <v>2024</v>
      </c>
      <c r="P194" t="str">
        <f t="shared" ref="P194:P257" si="3">IF(J194&lt;0, "Loss", IF(J194=0, "Break-even", "Profit"))</f>
        <v>Profit</v>
      </c>
    </row>
    <row r="195" spans="1:16" ht="13.8" x14ac:dyDescent="0.25">
      <c r="A195" s="1">
        <v>45485</v>
      </c>
      <c r="B195" s="6" t="s">
        <v>10</v>
      </c>
      <c r="C195" s="6" t="s">
        <v>20</v>
      </c>
      <c r="D195" s="6" t="s">
        <v>27</v>
      </c>
      <c r="E195">
        <v>10</v>
      </c>
      <c r="F195" s="9">
        <v>329</v>
      </c>
      <c r="G195" s="6" t="s">
        <v>31</v>
      </c>
      <c r="H195" s="9">
        <v>3290</v>
      </c>
      <c r="I195" s="9">
        <v>2648.6111999999998</v>
      </c>
      <c r="J195" s="11">
        <v>641.38879999999995</v>
      </c>
      <c r="K195" s="3">
        <v>0.19495101487057437</v>
      </c>
      <c r="L195" s="2">
        <v>329</v>
      </c>
      <c r="M195" s="6" t="s">
        <v>42</v>
      </c>
      <c r="N195" s="6" t="s">
        <v>43</v>
      </c>
      <c r="O195">
        <v>2024</v>
      </c>
      <c r="P195" t="str">
        <f t="shared" si="3"/>
        <v>Profit</v>
      </c>
    </row>
    <row r="196" spans="1:16" ht="13.8" x14ac:dyDescent="0.25">
      <c r="A196" s="1">
        <v>45537</v>
      </c>
      <c r="B196" s="6" t="s">
        <v>13</v>
      </c>
      <c r="C196" s="6" t="s">
        <v>19</v>
      </c>
      <c r="D196" s="6" t="s">
        <v>27</v>
      </c>
      <c r="E196">
        <v>19</v>
      </c>
      <c r="F196" s="9">
        <v>330</v>
      </c>
      <c r="G196" s="6" t="s">
        <v>32</v>
      </c>
      <c r="H196" s="9">
        <v>6270</v>
      </c>
      <c r="I196" s="9">
        <v>5170.3491999999997</v>
      </c>
      <c r="J196" s="11">
        <v>1099.6507999999999</v>
      </c>
      <c r="K196" s="3">
        <v>0.17538290941100129</v>
      </c>
      <c r="L196" s="2">
        <v>330</v>
      </c>
      <c r="M196" s="6" t="s">
        <v>50</v>
      </c>
      <c r="N196" s="6" t="s">
        <v>43</v>
      </c>
      <c r="O196">
        <v>2024</v>
      </c>
      <c r="P196" t="str">
        <f t="shared" si="3"/>
        <v>Profit</v>
      </c>
    </row>
    <row r="197" spans="1:16" ht="13.8" x14ac:dyDescent="0.25">
      <c r="A197" s="1">
        <v>45568</v>
      </c>
      <c r="B197" s="6" t="s">
        <v>10</v>
      </c>
      <c r="C197" s="6" t="s">
        <v>17</v>
      </c>
      <c r="D197" s="6" t="s">
        <v>26</v>
      </c>
      <c r="E197">
        <v>7</v>
      </c>
      <c r="F197" s="9">
        <v>331</v>
      </c>
      <c r="G197" s="6" t="s">
        <v>30</v>
      </c>
      <c r="H197" s="9">
        <v>2317</v>
      </c>
      <c r="I197" s="9">
        <v>1795.9577999999999</v>
      </c>
      <c r="J197" s="11">
        <v>521.04219999999998</v>
      </c>
      <c r="K197" s="3">
        <v>0.22487793241773335</v>
      </c>
      <c r="L197" s="2">
        <v>331</v>
      </c>
      <c r="M197" s="6" t="s">
        <v>49</v>
      </c>
      <c r="N197" s="6" t="s">
        <v>47</v>
      </c>
      <c r="O197">
        <v>2024</v>
      </c>
      <c r="P197" t="str">
        <f t="shared" si="3"/>
        <v>Profit</v>
      </c>
    </row>
    <row r="198" spans="1:16" ht="13.8" x14ac:dyDescent="0.25">
      <c r="A198" s="1">
        <v>45514</v>
      </c>
      <c r="B198" s="6" t="s">
        <v>11</v>
      </c>
      <c r="C198" s="6" t="s">
        <v>15</v>
      </c>
      <c r="D198" s="6" t="s">
        <v>24</v>
      </c>
      <c r="E198">
        <v>5</v>
      </c>
      <c r="F198" s="9">
        <v>331</v>
      </c>
      <c r="G198" s="6" t="s">
        <v>31</v>
      </c>
      <c r="H198" s="9">
        <v>1655</v>
      </c>
      <c r="I198" s="9">
        <v>1225.4965</v>
      </c>
      <c r="J198" s="11">
        <v>429.50349999999997</v>
      </c>
      <c r="K198" s="3">
        <v>0.2595187209206522</v>
      </c>
      <c r="L198" s="2">
        <v>331</v>
      </c>
      <c r="M198" s="6" t="s">
        <v>44</v>
      </c>
      <c r="N198" s="6" t="s">
        <v>43</v>
      </c>
      <c r="O198">
        <v>2024</v>
      </c>
      <c r="P198" t="str">
        <f t="shared" si="3"/>
        <v>Profit</v>
      </c>
    </row>
    <row r="199" spans="1:16" ht="13.8" x14ac:dyDescent="0.25">
      <c r="A199" s="1">
        <v>45411</v>
      </c>
      <c r="B199" s="6" t="s">
        <v>13</v>
      </c>
      <c r="C199" s="6" t="s">
        <v>21</v>
      </c>
      <c r="D199" s="6" t="s">
        <v>26</v>
      </c>
      <c r="E199">
        <v>17</v>
      </c>
      <c r="F199" s="9">
        <v>332</v>
      </c>
      <c r="G199" s="6" t="s">
        <v>32</v>
      </c>
      <c r="H199" s="9">
        <v>5644</v>
      </c>
      <c r="I199" s="9">
        <v>4179.3348999999998</v>
      </c>
      <c r="J199" s="11">
        <v>1464.6650999999999</v>
      </c>
      <c r="K199" s="3">
        <v>0.2595083537864098</v>
      </c>
      <c r="L199" s="2">
        <v>332</v>
      </c>
      <c r="M199" s="6" t="s">
        <v>40</v>
      </c>
      <c r="N199" s="6" t="s">
        <v>41</v>
      </c>
      <c r="O199">
        <v>2024</v>
      </c>
      <c r="P199" t="str">
        <f t="shared" si="3"/>
        <v>Profit</v>
      </c>
    </row>
    <row r="200" spans="1:16" ht="13.8" x14ac:dyDescent="0.25">
      <c r="A200" s="1">
        <v>45438</v>
      </c>
      <c r="B200" s="6" t="s">
        <v>12</v>
      </c>
      <c r="C200" s="6" t="s">
        <v>21</v>
      </c>
      <c r="D200" s="6" t="s">
        <v>29</v>
      </c>
      <c r="E200">
        <v>6</v>
      </c>
      <c r="F200" s="9">
        <v>332</v>
      </c>
      <c r="G200" s="6" t="s">
        <v>32</v>
      </c>
      <c r="H200" s="9">
        <v>1992</v>
      </c>
      <c r="I200" s="9">
        <v>1566.5662</v>
      </c>
      <c r="J200" s="11">
        <v>425.43380000000002</v>
      </c>
      <c r="K200" s="3">
        <v>0.21357118641414866</v>
      </c>
      <c r="L200" s="2">
        <v>332</v>
      </c>
      <c r="M200" s="6" t="s">
        <v>45</v>
      </c>
      <c r="N200" s="6" t="s">
        <v>41</v>
      </c>
      <c r="O200">
        <v>2024</v>
      </c>
      <c r="P200" t="str">
        <f t="shared" si="3"/>
        <v>Profit</v>
      </c>
    </row>
    <row r="201" spans="1:16" ht="13.8" x14ac:dyDescent="0.25">
      <c r="A201" s="1">
        <v>45631</v>
      </c>
      <c r="B201" s="6" t="s">
        <v>10</v>
      </c>
      <c r="C201" s="6" t="s">
        <v>15</v>
      </c>
      <c r="D201" s="6" t="s">
        <v>24</v>
      </c>
      <c r="E201">
        <v>1</v>
      </c>
      <c r="F201" s="9">
        <v>333</v>
      </c>
      <c r="G201" s="6" t="s">
        <v>31</v>
      </c>
      <c r="H201" s="9">
        <v>333</v>
      </c>
      <c r="I201" s="9">
        <v>258.55220000000003</v>
      </c>
      <c r="J201" s="11">
        <v>74.447800000000001</v>
      </c>
      <c r="K201" s="3">
        <v>0.22356698400611269</v>
      </c>
      <c r="L201" s="2">
        <v>333</v>
      </c>
      <c r="M201" s="6" t="s">
        <v>46</v>
      </c>
      <c r="N201" s="6" t="s">
        <v>47</v>
      </c>
      <c r="O201">
        <v>2024</v>
      </c>
      <c r="P201" t="str">
        <f t="shared" si="3"/>
        <v>Profit</v>
      </c>
    </row>
    <row r="202" spans="1:16" ht="13.8" x14ac:dyDescent="0.25">
      <c r="A202" s="1">
        <v>45344</v>
      </c>
      <c r="B202" s="6" t="s">
        <v>13</v>
      </c>
      <c r="C202" s="6" t="s">
        <v>14</v>
      </c>
      <c r="D202" s="6" t="s">
        <v>22</v>
      </c>
      <c r="E202">
        <v>6</v>
      </c>
      <c r="F202" s="9">
        <v>333</v>
      </c>
      <c r="G202" s="6" t="s">
        <v>30</v>
      </c>
      <c r="H202" s="9">
        <v>1998</v>
      </c>
      <c r="I202" s="9">
        <v>1785.6302000000001</v>
      </c>
      <c r="J202" s="11">
        <v>212.3698</v>
      </c>
      <c r="K202" s="3">
        <v>0.1062911921724583</v>
      </c>
      <c r="L202" s="2">
        <v>333</v>
      </c>
      <c r="M202" s="6" t="s">
        <v>51</v>
      </c>
      <c r="N202" s="6" t="s">
        <v>39</v>
      </c>
      <c r="O202">
        <v>2024</v>
      </c>
      <c r="P202" t="str">
        <f t="shared" si="3"/>
        <v>Profit</v>
      </c>
    </row>
    <row r="203" spans="1:16" ht="13.8" x14ac:dyDescent="0.25">
      <c r="A203" s="1">
        <v>45297</v>
      </c>
      <c r="B203" s="6" t="s">
        <v>11</v>
      </c>
      <c r="C203" s="6" t="s">
        <v>20</v>
      </c>
      <c r="D203" s="6" t="s">
        <v>23</v>
      </c>
      <c r="E203">
        <v>7</v>
      </c>
      <c r="F203" s="9">
        <v>335</v>
      </c>
      <c r="G203" s="6" t="s">
        <v>31</v>
      </c>
      <c r="H203" s="9">
        <v>2345</v>
      </c>
      <c r="I203" s="9">
        <v>1738.3689999999999</v>
      </c>
      <c r="J203" s="11">
        <v>606.63099999999997</v>
      </c>
      <c r="K203" s="3">
        <v>0.25869127476868697</v>
      </c>
      <c r="L203" s="2">
        <v>335</v>
      </c>
      <c r="M203" s="6" t="s">
        <v>38</v>
      </c>
      <c r="N203" s="6" t="s">
        <v>39</v>
      </c>
      <c r="O203">
        <v>2024</v>
      </c>
      <c r="P203" t="str">
        <f t="shared" si="3"/>
        <v>Profit</v>
      </c>
    </row>
    <row r="204" spans="1:16" ht="13.8" x14ac:dyDescent="0.25">
      <c r="A204" s="1">
        <v>45432</v>
      </c>
      <c r="B204" s="6" t="s">
        <v>11</v>
      </c>
      <c r="C204" s="6" t="s">
        <v>14</v>
      </c>
      <c r="D204" s="6" t="s">
        <v>24</v>
      </c>
      <c r="E204">
        <v>17</v>
      </c>
      <c r="F204" s="9">
        <v>335</v>
      </c>
      <c r="G204" s="6" t="s">
        <v>30</v>
      </c>
      <c r="H204" s="9">
        <v>5695</v>
      </c>
      <c r="I204" s="9">
        <v>4444.7218999999996</v>
      </c>
      <c r="J204" s="11">
        <v>1250.2781</v>
      </c>
      <c r="K204" s="3">
        <v>0.21953961321081211</v>
      </c>
      <c r="L204" s="2">
        <v>335</v>
      </c>
      <c r="M204" s="6" t="s">
        <v>45</v>
      </c>
      <c r="N204" s="6" t="s">
        <v>41</v>
      </c>
      <c r="O204">
        <v>2024</v>
      </c>
      <c r="P204" t="str">
        <f t="shared" si="3"/>
        <v>Profit</v>
      </c>
    </row>
    <row r="205" spans="1:16" ht="13.8" x14ac:dyDescent="0.25">
      <c r="A205" s="1">
        <v>45435</v>
      </c>
      <c r="B205" s="6" t="s">
        <v>11</v>
      </c>
      <c r="C205" s="6" t="s">
        <v>15</v>
      </c>
      <c r="D205" s="6" t="s">
        <v>27</v>
      </c>
      <c r="E205">
        <v>7</v>
      </c>
      <c r="F205" s="9">
        <v>335</v>
      </c>
      <c r="G205" s="6" t="s">
        <v>31</v>
      </c>
      <c r="H205" s="9">
        <v>2345</v>
      </c>
      <c r="I205" s="9">
        <v>1757.5948000000001</v>
      </c>
      <c r="J205" s="11">
        <v>587.40520000000004</v>
      </c>
      <c r="K205" s="3">
        <v>0.2504926197116687</v>
      </c>
      <c r="L205" s="2">
        <v>335</v>
      </c>
      <c r="M205" s="6" t="s">
        <v>45</v>
      </c>
      <c r="N205" s="6" t="s">
        <v>41</v>
      </c>
      <c r="O205">
        <v>2024</v>
      </c>
      <c r="P205" t="str">
        <f t="shared" si="3"/>
        <v>Profit</v>
      </c>
    </row>
    <row r="206" spans="1:16" ht="13.8" x14ac:dyDescent="0.25">
      <c r="A206" s="1">
        <v>45312</v>
      </c>
      <c r="B206" s="6" t="s">
        <v>11</v>
      </c>
      <c r="C206" s="6" t="s">
        <v>17</v>
      </c>
      <c r="D206" s="6" t="s">
        <v>25</v>
      </c>
      <c r="E206">
        <v>14</v>
      </c>
      <c r="F206" s="9">
        <v>336</v>
      </c>
      <c r="G206" s="6" t="s">
        <v>30</v>
      </c>
      <c r="H206" s="9">
        <v>4704</v>
      </c>
      <c r="I206" s="9">
        <v>4069.5621000000001</v>
      </c>
      <c r="J206" s="11">
        <v>634.43790000000001</v>
      </c>
      <c r="K206" s="3">
        <v>0.13487200034968522</v>
      </c>
      <c r="L206" s="2">
        <v>336</v>
      </c>
      <c r="M206" s="6" t="s">
        <v>38</v>
      </c>
      <c r="N206" s="6" t="s">
        <v>39</v>
      </c>
      <c r="O206">
        <v>2024</v>
      </c>
      <c r="P206" t="str">
        <f t="shared" si="3"/>
        <v>Profit</v>
      </c>
    </row>
    <row r="207" spans="1:16" ht="13.8" x14ac:dyDescent="0.25">
      <c r="A207" s="1">
        <v>45560</v>
      </c>
      <c r="B207" s="6" t="s">
        <v>12</v>
      </c>
      <c r="C207" s="6" t="s">
        <v>16</v>
      </c>
      <c r="D207" s="6" t="s">
        <v>23</v>
      </c>
      <c r="E207">
        <v>19</v>
      </c>
      <c r="F207" s="9">
        <v>338</v>
      </c>
      <c r="G207" s="6" t="s">
        <v>32</v>
      </c>
      <c r="H207" s="9">
        <v>6422</v>
      </c>
      <c r="I207" s="9">
        <v>4267.1223</v>
      </c>
      <c r="J207" s="11">
        <v>2154.8777</v>
      </c>
      <c r="K207" s="3">
        <v>0.33554619650912393</v>
      </c>
      <c r="L207" s="2">
        <v>338</v>
      </c>
      <c r="M207" s="6" t="s">
        <v>50</v>
      </c>
      <c r="N207" s="6" t="s">
        <v>43</v>
      </c>
      <c r="O207">
        <v>2024</v>
      </c>
      <c r="P207" t="str">
        <f t="shared" si="3"/>
        <v>Profit</v>
      </c>
    </row>
    <row r="208" spans="1:16" ht="13.8" x14ac:dyDescent="0.25">
      <c r="A208" s="1">
        <v>45558</v>
      </c>
      <c r="B208" s="6" t="s">
        <v>13</v>
      </c>
      <c r="C208" s="6" t="s">
        <v>19</v>
      </c>
      <c r="D208" s="6" t="s">
        <v>23</v>
      </c>
      <c r="E208">
        <v>8</v>
      </c>
      <c r="F208" s="9">
        <v>338</v>
      </c>
      <c r="G208" s="6" t="s">
        <v>32</v>
      </c>
      <c r="H208" s="9">
        <v>2704</v>
      </c>
      <c r="I208" s="9">
        <v>2230.2550999999999</v>
      </c>
      <c r="J208" s="11">
        <v>473.74489999999997</v>
      </c>
      <c r="K208" s="3">
        <v>0.17520152328764543</v>
      </c>
      <c r="L208" s="2">
        <v>338</v>
      </c>
      <c r="M208" s="6" t="s">
        <v>50</v>
      </c>
      <c r="N208" s="6" t="s">
        <v>43</v>
      </c>
      <c r="O208">
        <v>2024</v>
      </c>
      <c r="P208" t="str">
        <f t="shared" si="3"/>
        <v>Profit</v>
      </c>
    </row>
    <row r="209" spans="1:16" ht="13.8" x14ac:dyDescent="0.25">
      <c r="A209" s="1">
        <v>45366</v>
      </c>
      <c r="B209" s="6" t="s">
        <v>10</v>
      </c>
      <c r="C209" s="6" t="s">
        <v>19</v>
      </c>
      <c r="D209" s="6" t="s">
        <v>23</v>
      </c>
      <c r="E209">
        <v>4</v>
      </c>
      <c r="F209" s="9">
        <v>338</v>
      </c>
      <c r="G209" s="6" t="s">
        <v>32</v>
      </c>
      <c r="H209" s="9">
        <v>1352</v>
      </c>
      <c r="I209" s="9">
        <v>1101.8071</v>
      </c>
      <c r="J209" s="11">
        <v>250.19290000000001</v>
      </c>
      <c r="K209" s="3">
        <v>0.18505391931928936</v>
      </c>
      <c r="L209" s="2">
        <v>338</v>
      </c>
      <c r="M209" s="6" t="s">
        <v>53</v>
      </c>
      <c r="N209" s="6" t="s">
        <v>39</v>
      </c>
      <c r="O209">
        <v>2024</v>
      </c>
      <c r="P209" t="str">
        <f t="shared" si="3"/>
        <v>Profit</v>
      </c>
    </row>
    <row r="210" spans="1:16" ht="13.8" x14ac:dyDescent="0.25">
      <c r="A210" s="1">
        <v>45462</v>
      </c>
      <c r="B210" s="6" t="s">
        <v>10</v>
      </c>
      <c r="C210" s="6" t="s">
        <v>19</v>
      </c>
      <c r="D210" s="6" t="s">
        <v>28</v>
      </c>
      <c r="E210">
        <v>1</v>
      </c>
      <c r="F210" s="9">
        <v>338</v>
      </c>
      <c r="G210" s="6" t="s">
        <v>32</v>
      </c>
      <c r="H210" s="9">
        <v>338</v>
      </c>
      <c r="I210" s="9">
        <v>212.58109999999999</v>
      </c>
      <c r="J210" s="11">
        <v>125.41889999999999</v>
      </c>
      <c r="K210" s="3">
        <v>0.37106196886306919</v>
      </c>
      <c r="L210" s="2">
        <v>338</v>
      </c>
      <c r="M210" s="6" t="s">
        <v>48</v>
      </c>
      <c r="N210" s="6" t="s">
        <v>41</v>
      </c>
      <c r="O210">
        <v>2024</v>
      </c>
      <c r="P210" t="str">
        <f t="shared" si="3"/>
        <v>Profit</v>
      </c>
    </row>
    <row r="211" spans="1:16" ht="13.8" x14ac:dyDescent="0.25">
      <c r="A211" s="1">
        <v>45581</v>
      </c>
      <c r="B211" s="6" t="s">
        <v>10</v>
      </c>
      <c r="C211" s="6" t="s">
        <v>15</v>
      </c>
      <c r="D211" s="6" t="s">
        <v>23</v>
      </c>
      <c r="E211">
        <v>18</v>
      </c>
      <c r="F211" s="9">
        <v>339</v>
      </c>
      <c r="G211" s="6" t="s">
        <v>31</v>
      </c>
      <c r="H211" s="9">
        <v>6102</v>
      </c>
      <c r="I211" s="9">
        <v>4383.5029999999997</v>
      </c>
      <c r="J211" s="11">
        <v>1718.4970000000001</v>
      </c>
      <c r="K211" s="3">
        <v>0.2816284904610285</v>
      </c>
      <c r="L211" s="2">
        <v>339</v>
      </c>
      <c r="M211" s="6" t="s">
        <v>49</v>
      </c>
      <c r="N211" s="6" t="s">
        <v>47</v>
      </c>
      <c r="O211">
        <v>2024</v>
      </c>
      <c r="P211" t="str">
        <f t="shared" si="3"/>
        <v>Profit</v>
      </c>
    </row>
    <row r="212" spans="1:16" ht="13.8" x14ac:dyDescent="0.25">
      <c r="A212" s="1">
        <v>45406</v>
      </c>
      <c r="B212" s="6" t="s">
        <v>13</v>
      </c>
      <c r="C212" s="6" t="s">
        <v>17</v>
      </c>
      <c r="D212" s="6" t="s">
        <v>22</v>
      </c>
      <c r="E212">
        <v>1</v>
      </c>
      <c r="F212" s="9">
        <v>339</v>
      </c>
      <c r="G212" s="6" t="s">
        <v>30</v>
      </c>
      <c r="H212" s="9">
        <v>339</v>
      </c>
      <c r="I212" s="9">
        <v>254.48410000000001</v>
      </c>
      <c r="J212" s="11">
        <v>84.515900000000002</v>
      </c>
      <c r="K212" s="3">
        <v>0.24930942845066609</v>
      </c>
      <c r="L212" s="2">
        <v>339</v>
      </c>
      <c r="M212" s="6" t="s">
        <v>40</v>
      </c>
      <c r="N212" s="6" t="s">
        <v>41</v>
      </c>
      <c r="O212">
        <v>2024</v>
      </c>
      <c r="P212" t="str">
        <f t="shared" si="3"/>
        <v>Profit</v>
      </c>
    </row>
    <row r="213" spans="1:16" ht="13.8" x14ac:dyDescent="0.25">
      <c r="A213" s="1">
        <v>45608</v>
      </c>
      <c r="B213" s="6" t="s">
        <v>12</v>
      </c>
      <c r="C213" s="6" t="s">
        <v>15</v>
      </c>
      <c r="D213" s="6" t="s">
        <v>29</v>
      </c>
      <c r="E213">
        <v>2</v>
      </c>
      <c r="F213" s="9">
        <v>341</v>
      </c>
      <c r="G213" s="6" t="s">
        <v>31</v>
      </c>
      <c r="H213" s="9">
        <v>682</v>
      </c>
      <c r="I213" s="9">
        <v>472.60599999999999</v>
      </c>
      <c r="J213" s="11">
        <v>209.39400000000001</v>
      </c>
      <c r="K213" s="3">
        <v>0.30702933179881953</v>
      </c>
      <c r="L213" s="2">
        <v>341</v>
      </c>
      <c r="M213" s="6" t="s">
        <v>52</v>
      </c>
      <c r="N213" s="6" t="s">
        <v>47</v>
      </c>
      <c r="O213">
        <v>2024</v>
      </c>
      <c r="P213" t="str">
        <f t="shared" si="3"/>
        <v>Profit</v>
      </c>
    </row>
    <row r="214" spans="1:16" ht="13.8" x14ac:dyDescent="0.25">
      <c r="A214" s="1">
        <v>45532</v>
      </c>
      <c r="B214" s="6" t="s">
        <v>12</v>
      </c>
      <c r="C214" s="6" t="s">
        <v>18</v>
      </c>
      <c r="D214" s="6" t="s">
        <v>28</v>
      </c>
      <c r="E214">
        <v>10</v>
      </c>
      <c r="F214" s="9">
        <v>342</v>
      </c>
      <c r="G214" s="6" t="s">
        <v>32</v>
      </c>
      <c r="H214" s="9">
        <v>3420</v>
      </c>
      <c r="I214" s="9">
        <v>2065.1516000000001</v>
      </c>
      <c r="J214" s="11">
        <v>1354.8484000000001</v>
      </c>
      <c r="K214" s="3">
        <v>0.39615449996032193</v>
      </c>
      <c r="L214" s="2">
        <v>342</v>
      </c>
      <c r="M214" s="6" t="s">
        <v>44</v>
      </c>
      <c r="N214" s="6" t="s">
        <v>43</v>
      </c>
      <c r="O214">
        <v>2024</v>
      </c>
      <c r="P214" t="str">
        <f t="shared" si="3"/>
        <v>Profit</v>
      </c>
    </row>
    <row r="215" spans="1:16" ht="13.8" x14ac:dyDescent="0.25">
      <c r="A215" s="1">
        <v>45506</v>
      </c>
      <c r="B215" s="6" t="s">
        <v>13</v>
      </c>
      <c r="C215" s="6" t="s">
        <v>20</v>
      </c>
      <c r="D215" s="6" t="s">
        <v>23</v>
      </c>
      <c r="E215">
        <v>11</v>
      </c>
      <c r="F215" s="9">
        <v>343</v>
      </c>
      <c r="G215" s="6" t="s">
        <v>31</v>
      </c>
      <c r="H215" s="9">
        <v>3773</v>
      </c>
      <c r="I215" s="9">
        <v>3048.2917000000002</v>
      </c>
      <c r="J215" s="11">
        <v>724.70830000000001</v>
      </c>
      <c r="K215" s="3">
        <v>0.19207746610885393</v>
      </c>
      <c r="L215" s="2">
        <v>343</v>
      </c>
      <c r="M215" s="6" t="s">
        <v>44</v>
      </c>
      <c r="N215" s="6" t="s">
        <v>43</v>
      </c>
      <c r="O215">
        <v>2024</v>
      </c>
      <c r="P215" t="str">
        <f t="shared" si="3"/>
        <v>Profit</v>
      </c>
    </row>
    <row r="216" spans="1:16" ht="13.8" x14ac:dyDescent="0.25">
      <c r="A216" s="1">
        <v>45424</v>
      </c>
      <c r="B216" s="6" t="s">
        <v>11</v>
      </c>
      <c r="C216" s="6" t="s">
        <v>18</v>
      </c>
      <c r="D216" s="6" t="s">
        <v>27</v>
      </c>
      <c r="E216">
        <v>16</v>
      </c>
      <c r="F216" s="9">
        <v>343</v>
      </c>
      <c r="G216" s="6" t="s">
        <v>32</v>
      </c>
      <c r="H216" s="9">
        <v>5488</v>
      </c>
      <c r="I216" s="9">
        <v>4879.5659999999998</v>
      </c>
      <c r="J216" s="11">
        <v>608.43399999999997</v>
      </c>
      <c r="K216" s="3">
        <v>0.11086625907510896</v>
      </c>
      <c r="L216" s="2">
        <v>343</v>
      </c>
      <c r="M216" s="6" t="s">
        <v>45</v>
      </c>
      <c r="N216" s="6" t="s">
        <v>41</v>
      </c>
      <c r="O216">
        <v>2024</v>
      </c>
      <c r="P216" t="str">
        <f t="shared" si="3"/>
        <v>Profit</v>
      </c>
    </row>
    <row r="217" spans="1:16" ht="13.8" x14ac:dyDescent="0.25">
      <c r="A217" s="1">
        <v>45296</v>
      </c>
      <c r="B217" s="6" t="s">
        <v>10</v>
      </c>
      <c r="C217" s="6" t="s">
        <v>16</v>
      </c>
      <c r="D217" s="6" t="s">
        <v>28</v>
      </c>
      <c r="E217">
        <v>2</v>
      </c>
      <c r="F217" s="9">
        <v>344</v>
      </c>
      <c r="G217" s="6" t="s">
        <v>32</v>
      </c>
      <c r="H217" s="9">
        <v>688</v>
      </c>
      <c r="I217" s="9">
        <v>452.66059999999999</v>
      </c>
      <c r="J217" s="11">
        <v>235.33940000000001</v>
      </c>
      <c r="K217" s="3">
        <v>0.34206314792087905</v>
      </c>
      <c r="L217" s="2">
        <v>344</v>
      </c>
      <c r="M217" s="6" t="s">
        <v>38</v>
      </c>
      <c r="N217" s="6" t="s">
        <v>39</v>
      </c>
      <c r="O217">
        <v>2024</v>
      </c>
      <c r="P217" t="str">
        <f t="shared" si="3"/>
        <v>Profit</v>
      </c>
    </row>
    <row r="218" spans="1:16" ht="13.8" x14ac:dyDescent="0.25">
      <c r="A218" s="1">
        <v>45330</v>
      </c>
      <c r="B218" s="6" t="s">
        <v>12</v>
      </c>
      <c r="C218" s="6" t="s">
        <v>15</v>
      </c>
      <c r="D218" s="6" t="s">
        <v>23</v>
      </c>
      <c r="E218">
        <v>19</v>
      </c>
      <c r="F218" s="9">
        <v>345</v>
      </c>
      <c r="G218" s="6" t="s">
        <v>31</v>
      </c>
      <c r="H218" s="9">
        <v>6555</v>
      </c>
      <c r="I218" s="9">
        <v>5893.2572</v>
      </c>
      <c r="J218" s="11">
        <v>661.74279999999999</v>
      </c>
      <c r="K218" s="3">
        <v>0.10095236895662786</v>
      </c>
      <c r="L218" s="2">
        <v>345</v>
      </c>
      <c r="M218" s="6" t="s">
        <v>51</v>
      </c>
      <c r="N218" s="6" t="s">
        <v>39</v>
      </c>
      <c r="O218">
        <v>2024</v>
      </c>
      <c r="P218" t="str">
        <f t="shared" si="3"/>
        <v>Profit</v>
      </c>
    </row>
    <row r="219" spans="1:16" ht="13.8" x14ac:dyDescent="0.25">
      <c r="A219" s="1">
        <v>45538</v>
      </c>
      <c r="B219" s="6" t="s">
        <v>11</v>
      </c>
      <c r="C219" s="6" t="s">
        <v>16</v>
      </c>
      <c r="D219" s="6" t="s">
        <v>26</v>
      </c>
      <c r="E219">
        <v>5</v>
      </c>
      <c r="F219" s="9">
        <v>348</v>
      </c>
      <c r="G219" s="6" t="s">
        <v>32</v>
      </c>
      <c r="H219" s="9">
        <v>1740</v>
      </c>
      <c r="I219" s="9">
        <v>1070.5346999999999</v>
      </c>
      <c r="J219" s="11">
        <v>669.46529999999996</v>
      </c>
      <c r="K219" s="3">
        <v>0.38475020073599536</v>
      </c>
      <c r="L219" s="2">
        <v>348</v>
      </c>
      <c r="M219" s="6" t="s">
        <v>50</v>
      </c>
      <c r="N219" s="6" t="s">
        <v>43</v>
      </c>
      <c r="O219">
        <v>2024</v>
      </c>
      <c r="P219" t="str">
        <f t="shared" si="3"/>
        <v>Profit</v>
      </c>
    </row>
    <row r="220" spans="1:16" ht="13.8" x14ac:dyDescent="0.25">
      <c r="A220" s="1">
        <v>45627</v>
      </c>
      <c r="B220" s="6" t="s">
        <v>13</v>
      </c>
      <c r="C220" s="6" t="s">
        <v>19</v>
      </c>
      <c r="D220" s="6" t="s">
        <v>22</v>
      </c>
      <c r="E220">
        <v>13</v>
      </c>
      <c r="F220" s="9">
        <v>348</v>
      </c>
      <c r="G220" s="6" t="s">
        <v>32</v>
      </c>
      <c r="H220" s="9">
        <v>4524</v>
      </c>
      <c r="I220" s="9">
        <v>3268.4793</v>
      </c>
      <c r="J220" s="11">
        <v>1255.5207</v>
      </c>
      <c r="K220" s="3">
        <v>0.27752445875045934</v>
      </c>
      <c r="L220" s="2">
        <v>348</v>
      </c>
      <c r="M220" s="6" t="s">
        <v>46</v>
      </c>
      <c r="N220" s="6" t="s">
        <v>47</v>
      </c>
      <c r="O220">
        <v>2024</v>
      </c>
      <c r="P220" t="str">
        <f t="shared" si="3"/>
        <v>Profit</v>
      </c>
    </row>
    <row r="221" spans="1:16" ht="13.8" x14ac:dyDescent="0.25">
      <c r="A221" s="1">
        <v>45403</v>
      </c>
      <c r="B221" s="6" t="s">
        <v>13</v>
      </c>
      <c r="C221" s="6" t="s">
        <v>14</v>
      </c>
      <c r="D221" s="6" t="s">
        <v>24</v>
      </c>
      <c r="E221">
        <v>19</v>
      </c>
      <c r="F221" s="9">
        <v>349</v>
      </c>
      <c r="G221" s="6" t="s">
        <v>30</v>
      </c>
      <c r="H221" s="9">
        <v>6631</v>
      </c>
      <c r="I221" s="9">
        <v>4416.2658000000001</v>
      </c>
      <c r="J221" s="11">
        <v>2214.7341999999999</v>
      </c>
      <c r="K221" s="3">
        <v>0.33399700658140852</v>
      </c>
      <c r="L221" s="2">
        <v>349</v>
      </c>
      <c r="M221" s="6" t="s">
        <v>40</v>
      </c>
      <c r="N221" s="6" t="s">
        <v>41</v>
      </c>
      <c r="O221">
        <v>2024</v>
      </c>
      <c r="P221" t="str">
        <f t="shared" si="3"/>
        <v>Profit</v>
      </c>
    </row>
    <row r="222" spans="1:16" ht="13.8" x14ac:dyDescent="0.25">
      <c r="A222" s="1">
        <v>45502</v>
      </c>
      <c r="B222" s="6" t="s">
        <v>12</v>
      </c>
      <c r="C222" s="6" t="s">
        <v>16</v>
      </c>
      <c r="D222" s="6" t="s">
        <v>25</v>
      </c>
      <c r="E222">
        <v>19</v>
      </c>
      <c r="F222" s="9">
        <v>352</v>
      </c>
      <c r="G222" s="6" t="s">
        <v>32</v>
      </c>
      <c r="H222" s="9">
        <v>6688</v>
      </c>
      <c r="I222" s="9">
        <v>5450.1043</v>
      </c>
      <c r="J222" s="11">
        <v>1237.8957</v>
      </c>
      <c r="K222" s="3">
        <v>0.18509206428670755</v>
      </c>
      <c r="L222" s="2">
        <v>352</v>
      </c>
      <c r="M222" s="6" t="s">
        <v>42</v>
      </c>
      <c r="N222" s="6" t="s">
        <v>43</v>
      </c>
      <c r="O222">
        <v>2024</v>
      </c>
      <c r="P222" t="str">
        <f t="shared" si="3"/>
        <v>Profit</v>
      </c>
    </row>
    <row r="223" spans="1:16" ht="13.8" x14ac:dyDescent="0.25">
      <c r="A223" s="1">
        <v>45497</v>
      </c>
      <c r="B223" s="6" t="s">
        <v>10</v>
      </c>
      <c r="C223" s="6" t="s">
        <v>15</v>
      </c>
      <c r="D223" s="6" t="s">
        <v>27</v>
      </c>
      <c r="E223">
        <v>9</v>
      </c>
      <c r="F223" s="9">
        <v>353</v>
      </c>
      <c r="G223" s="6" t="s">
        <v>31</v>
      </c>
      <c r="H223" s="9">
        <v>3177</v>
      </c>
      <c r="I223" s="9">
        <v>2261.4706000000001</v>
      </c>
      <c r="J223" s="11">
        <v>915.52940000000001</v>
      </c>
      <c r="K223" s="3">
        <v>0.28817418397984801</v>
      </c>
      <c r="L223" s="2">
        <v>353</v>
      </c>
      <c r="M223" s="6" t="s">
        <v>42</v>
      </c>
      <c r="N223" s="6" t="s">
        <v>43</v>
      </c>
      <c r="O223">
        <v>2024</v>
      </c>
      <c r="P223" t="str">
        <f t="shared" si="3"/>
        <v>Profit</v>
      </c>
    </row>
    <row r="224" spans="1:16" ht="13.8" x14ac:dyDescent="0.25">
      <c r="A224" s="1">
        <v>45547</v>
      </c>
      <c r="B224" s="6" t="s">
        <v>13</v>
      </c>
      <c r="C224" s="6" t="s">
        <v>18</v>
      </c>
      <c r="D224" s="6" t="s">
        <v>28</v>
      </c>
      <c r="E224">
        <v>16</v>
      </c>
      <c r="F224" s="9">
        <v>356</v>
      </c>
      <c r="G224" s="6" t="s">
        <v>32</v>
      </c>
      <c r="H224" s="9">
        <v>5696</v>
      </c>
      <c r="I224" s="9">
        <v>5026.6079</v>
      </c>
      <c r="J224" s="11">
        <v>669.39210000000003</v>
      </c>
      <c r="K224" s="3">
        <v>0.11751968836378764</v>
      </c>
      <c r="L224" s="2">
        <v>356</v>
      </c>
      <c r="M224" s="6" t="s">
        <v>50</v>
      </c>
      <c r="N224" s="6" t="s">
        <v>43</v>
      </c>
      <c r="O224">
        <v>2024</v>
      </c>
      <c r="P224" t="str">
        <f t="shared" si="3"/>
        <v>Profit</v>
      </c>
    </row>
    <row r="225" spans="1:16" ht="13.8" x14ac:dyDescent="0.25">
      <c r="A225" s="1">
        <v>45494</v>
      </c>
      <c r="B225" s="6" t="s">
        <v>12</v>
      </c>
      <c r="C225" s="6" t="s">
        <v>15</v>
      </c>
      <c r="D225" s="6" t="s">
        <v>25</v>
      </c>
      <c r="E225">
        <v>19</v>
      </c>
      <c r="F225" s="9">
        <v>360</v>
      </c>
      <c r="G225" s="6" t="s">
        <v>31</v>
      </c>
      <c r="H225" s="9">
        <v>6840</v>
      </c>
      <c r="I225" s="9">
        <v>4895.9107999999997</v>
      </c>
      <c r="J225" s="11">
        <v>1944.0891999999999</v>
      </c>
      <c r="K225" s="3">
        <v>0.28422357086404298</v>
      </c>
      <c r="L225" s="2">
        <v>360</v>
      </c>
      <c r="M225" s="6" t="s">
        <v>42</v>
      </c>
      <c r="N225" s="6" t="s">
        <v>43</v>
      </c>
      <c r="O225">
        <v>2024</v>
      </c>
      <c r="P225" t="str">
        <f t="shared" si="3"/>
        <v>Profit</v>
      </c>
    </row>
    <row r="226" spans="1:16" ht="13.8" x14ac:dyDescent="0.25">
      <c r="A226" s="1">
        <v>45410</v>
      </c>
      <c r="B226" s="6" t="s">
        <v>11</v>
      </c>
      <c r="C226" s="6" t="s">
        <v>21</v>
      </c>
      <c r="D226" s="6" t="s">
        <v>28</v>
      </c>
      <c r="E226">
        <v>6</v>
      </c>
      <c r="F226" s="9">
        <v>361</v>
      </c>
      <c r="G226" s="6" t="s">
        <v>32</v>
      </c>
      <c r="H226" s="9">
        <v>2166</v>
      </c>
      <c r="I226" s="9">
        <v>1410.1189999999999</v>
      </c>
      <c r="J226" s="11">
        <v>755.88099999999997</v>
      </c>
      <c r="K226" s="3">
        <v>0.34897554601980096</v>
      </c>
      <c r="L226" s="2">
        <v>361</v>
      </c>
      <c r="M226" s="6" t="s">
        <v>40</v>
      </c>
      <c r="N226" s="6" t="s">
        <v>41</v>
      </c>
      <c r="O226">
        <v>2024</v>
      </c>
      <c r="P226" t="str">
        <f t="shared" si="3"/>
        <v>Profit</v>
      </c>
    </row>
    <row r="227" spans="1:16" ht="13.8" x14ac:dyDescent="0.25">
      <c r="A227" s="1">
        <v>45320</v>
      </c>
      <c r="B227" s="6" t="s">
        <v>10</v>
      </c>
      <c r="C227" s="6" t="s">
        <v>19</v>
      </c>
      <c r="D227" s="6" t="s">
        <v>22</v>
      </c>
      <c r="E227">
        <v>12</v>
      </c>
      <c r="F227" s="9">
        <v>363</v>
      </c>
      <c r="G227" s="6" t="s">
        <v>32</v>
      </c>
      <c r="H227" s="9">
        <v>4356</v>
      </c>
      <c r="I227" s="9">
        <v>3417.1738999999998</v>
      </c>
      <c r="J227" s="11">
        <v>938.8261</v>
      </c>
      <c r="K227" s="3">
        <v>0.21552482727518218</v>
      </c>
      <c r="L227" s="2">
        <v>363</v>
      </c>
      <c r="M227" s="6" t="s">
        <v>38</v>
      </c>
      <c r="N227" s="6" t="s">
        <v>39</v>
      </c>
      <c r="O227">
        <v>2024</v>
      </c>
      <c r="P227" t="str">
        <f t="shared" si="3"/>
        <v>Profit</v>
      </c>
    </row>
    <row r="228" spans="1:16" ht="13.8" x14ac:dyDescent="0.25">
      <c r="A228" s="1">
        <v>45325</v>
      </c>
      <c r="B228" s="6" t="s">
        <v>13</v>
      </c>
      <c r="C228" s="6" t="s">
        <v>16</v>
      </c>
      <c r="D228" s="6" t="s">
        <v>27</v>
      </c>
      <c r="E228">
        <v>16</v>
      </c>
      <c r="F228" s="9">
        <v>364</v>
      </c>
      <c r="G228" s="6" t="s">
        <v>32</v>
      </c>
      <c r="H228" s="9">
        <v>5824</v>
      </c>
      <c r="I228" s="9">
        <v>4708.8297000000002</v>
      </c>
      <c r="J228" s="11">
        <v>1115.1703</v>
      </c>
      <c r="K228" s="3">
        <v>0.19147841441964528</v>
      </c>
      <c r="L228" s="2">
        <v>364</v>
      </c>
      <c r="M228" s="6" t="s">
        <v>51</v>
      </c>
      <c r="N228" s="6" t="s">
        <v>39</v>
      </c>
      <c r="O228">
        <v>2024</v>
      </c>
      <c r="P228" t="str">
        <f t="shared" si="3"/>
        <v>Profit</v>
      </c>
    </row>
    <row r="229" spans="1:16" ht="13.8" x14ac:dyDescent="0.25">
      <c r="A229" s="1">
        <v>45516</v>
      </c>
      <c r="B229" s="6" t="s">
        <v>10</v>
      </c>
      <c r="C229" s="6" t="s">
        <v>14</v>
      </c>
      <c r="D229" s="6" t="s">
        <v>24</v>
      </c>
      <c r="E229">
        <v>16</v>
      </c>
      <c r="F229" s="9">
        <v>367</v>
      </c>
      <c r="G229" s="6" t="s">
        <v>30</v>
      </c>
      <c r="H229" s="9">
        <v>5872</v>
      </c>
      <c r="I229" s="9">
        <v>3826.9951000000001</v>
      </c>
      <c r="J229" s="11">
        <v>2045.0048999999999</v>
      </c>
      <c r="K229" s="3">
        <v>0.34826377406546166</v>
      </c>
      <c r="L229" s="2">
        <v>367</v>
      </c>
      <c r="M229" s="6" t="s">
        <v>44</v>
      </c>
      <c r="N229" s="6" t="s">
        <v>43</v>
      </c>
      <c r="O229">
        <v>2024</v>
      </c>
      <c r="P229" t="str">
        <f t="shared" si="3"/>
        <v>Profit</v>
      </c>
    </row>
    <row r="230" spans="1:16" ht="13.8" x14ac:dyDescent="0.25">
      <c r="A230" s="1">
        <v>45318</v>
      </c>
      <c r="B230" s="6" t="s">
        <v>10</v>
      </c>
      <c r="C230" s="6" t="s">
        <v>18</v>
      </c>
      <c r="D230" s="6" t="s">
        <v>27</v>
      </c>
      <c r="E230">
        <v>14</v>
      </c>
      <c r="F230" s="9">
        <v>367</v>
      </c>
      <c r="G230" s="6" t="s">
        <v>32</v>
      </c>
      <c r="H230" s="9">
        <v>5138</v>
      </c>
      <c r="I230" s="9">
        <v>3244.0610000000001</v>
      </c>
      <c r="J230" s="11">
        <v>1893.9390000000001</v>
      </c>
      <c r="K230" s="3">
        <v>0.36861404483520144</v>
      </c>
      <c r="L230" s="2">
        <v>367</v>
      </c>
      <c r="M230" s="6" t="s">
        <v>38</v>
      </c>
      <c r="N230" s="6" t="s">
        <v>39</v>
      </c>
      <c r="O230">
        <v>2024</v>
      </c>
      <c r="P230" t="str">
        <f t="shared" si="3"/>
        <v>Profit</v>
      </c>
    </row>
    <row r="231" spans="1:16" ht="13.8" x14ac:dyDescent="0.25">
      <c r="A231" s="1">
        <v>45498</v>
      </c>
      <c r="B231" s="6" t="s">
        <v>10</v>
      </c>
      <c r="C231" s="6" t="s">
        <v>16</v>
      </c>
      <c r="D231" s="6" t="s">
        <v>24</v>
      </c>
      <c r="E231">
        <v>5</v>
      </c>
      <c r="F231" s="9">
        <v>369</v>
      </c>
      <c r="G231" s="6" t="s">
        <v>32</v>
      </c>
      <c r="H231" s="9">
        <v>1845</v>
      </c>
      <c r="I231" s="9">
        <v>1126.4803999999999</v>
      </c>
      <c r="J231" s="11">
        <v>718.51959999999997</v>
      </c>
      <c r="K231" s="3">
        <v>0.38944149935794664</v>
      </c>
      <c r="L231" s="2">
        <v>369</v>
      </c>
      <c r="M231" s="6" t="s">
        <v>42</v>
      </c>
      <c r="N231" s="6" t="s">
        <v>43</v>
      </c>
      <c r="O231">
        <v>2024</v>
      </c>
      <c r="P231" t="str">
        <f t="shared" si="3"/>
        <v>Profit</v>
      </c>
    </row>
    <row r="232" spans="1:16" ht="13.8" x14ac:dyDescent="0.25">
      <c r="A232" s="1">
        <v>45506</v>
      </c>
      <c r="B232" s="6" t="s">
        <v>11</v>
      </c>
      <c r="C232" s="6" t="s">
        <v>16</v>
      </c>
      <c r="D232" s="6" t="s">
        <v>26</v>
      </c>
      <c r="E232">
        <v>9</v>
      </c>
      <c r="F232" s="9">
        <v>369</v>
      </c>
      <c r="G232" s="6" t="s">
        <v>32</v>
      </c>
      <c r="H232" s="9">
        <v>3321</v>
      </c>
      <c r="I232" s="9">
        <v>2004.3891000000001</v>
      </c>
      <c r="J232" s="11">
        <v>1316.6108999999999</v>
      </c>
      <c r="K232" s="3">
        <v>0.39645014923606836</v>
      </c>
      <c r="L232" s="2">
        <v>369</v>
      </c>
      <c r="M232" s="6" t="s">
        <v>44</v>
      </c>
      <c r="N232" s="6" t="s">
        <v>43</v>
      </c>
      <c r="O232">
        <v>2024</v>
      </c>
      <c r="P232" t="str">
        <f t="shared" si="3"/>
        <v>Profit</v>
      </c>
    </row>
    <row r="233" spans="1:16" ht="13.8" x14ac:dyDescent="0.25">
      <c r="A233" s="1">
        <v>45592</v>
      </c>
      <c r="B233" s="6" t="s">
        <v>10</v>
      </c>
      <c r="C233" s="6" t="s">
        <v>17</v>
      </c>
      <c r="D233" s="6" t="s">
        <v>28</v>
      </c>
      <c r="E233">
        <v>3</v>
      </c>
      <c r="F233" s="9">
        <v>369</v>
      </c>
      <c r="G233" s="6" t="s">
        <v>30</v>
      </c>
      <c r="H233" s="9">
        <v>1107</v>
      </c>
      <c r="I233" s="9">
        <v>714.89229999999998</v>
      </c>
      <c r="J233" s="11">
        <v>392.10770000000002</v>
      </c>
      <c r="K233" s="3">
        <v>0.35420754072214905</v>
      </c>
      <c r="L233" s="2">
        <v>369</v>
      </c>
      <c r="M233" s="6" t="s">
        <v>49</v>
      </c>
      <c r="N233" s="6" t="s">
        <v>47</v>
      </c>
      <c r="O233">
        <v>2024</v>
      </c>
      <c r="P233" t="str">
        <f t="shared" si="3"/>
        <v>Profit</v>
      </c>
    </row>
    <row r="234" spans="1:16" ht="13.8" x14ac:dyDescent="0.25">
      <c r="A234" s="1">
        <v>45562</v>
      </c>
      <c r="B234" s="6" t="s">
        <v>11</v>
      </c>
      <c r="C234" s="6" t="s">
        <v>21</v>
      </c>
      <c r="D234" s="6" t="s">
        <v>25</v>
      </c>
      <c r="E234">
        <v>19</v>
      </c>
      <c r="F234" s="9">
        <v>370</v>
      </c>
      <c r="G234" s="6" t="s">
        <v>32</v>
      </c>
      <c r="H234" s="9">
        <v>7030</v>
      </c>
      <c r="I234" s="9">
        <v>4980.3509999999997</v>
      </c>
      <c r="J234" s="11">
        <v>2049.6489999999999</v>
      </c>
      <c r="K234" s="3">
        <v>0.29155746239801833</v>
      </c>
      <c r="L234" s="2">
        <v>370</v>
      </c>
      <c r="M234" s="6" t="s">
        <v>50</v>
      </c>
      <c r="N234" s="6" t="s">
        <v>43</v>
      </c>
      <c r="O234">
        <v>2024</v>
      </c>
      <c r="P234" t="str">
        <f t="shared" si="3"/>
        <v>Profit</v>
      </c>
    </row>
    <row r="235" spans="1:16" ht="13.8" x14ac:dyDescent="0.25">
      <c r="A235" s="1">
        <v>45612</v>
      </c>
      <c r="B235" s="6" t="s">
        <v>12</v>
      </c>
      <c r="C235" s="6" t="s">
        <v>18</v>
      </c>
      <c r="D235" s="6" t="s">
        <v>24</v>
      </c>
      <c r="E235">
        <v>13</v>
      </c>
      <c r="F235" s="9">
        <v>370</v>
      </c>
      <c r="G235" s="6" t="s">
        <v>32</v>
      </c>
      <c r="H235" s="9">
        <v>4810</v>
      </c>
      <c r="I235" s="9">
        <v>2986.0745000000002</v>
      </c>
      <c r="J235" s="11">
        <v>1823.9255000000001</v>
      </c>
      <c r="K235" s="3">
        <v>0.37919449869442096</v>
      </c>
      <c r="L235" s="2">
        <v>370</v>
      </c>
      <c r="M235" s="6" t="s">
        <v>52</v>
      </c>
      <c r="N235" s="6" t="s">
        <v>47</v>
      </c>
      <c r="O235">
        <v>2024</v>
      </c>
      <c r="P235" t="str">
        <f t="shared" si="3"/>
        <v>Profit</v>
      </c>
    </row>
    <row r="236" spans="1:16" ht="13.8" x14ac:dyDescent="0.25">
      <c r="A236" s="1">
        <v>45643</v>
      </c>
      <c r="B236" s="6" t="s">
        <v>11</v>
      </c>
      <c r="C236" s="6" t="s">
        <v>14</v>
      </c>
      <c r="D236" s="6" t="s">
        <v>29</v>
      </c>
      <c r="E236">
        <v>4</v>
      </c>
      <c r="F236" s="9">
        <v>370</v>
      </c>
      <c r="G236" s="6" t="s">
        <v>30</v>
      </c>
      <c r="H236" s="9">
        <v>1480</v>
      </c>
      <c r="I236" s="9">
        <v>973.4796</v>
      </c>
      <c r="J236" s="11">
        <v>506.5204</v>
      </c>
      <c r="K236" s="3">
        <v>0.34224350771871942</v>
      </c>
      <c r="L236" s="2">
        <v>370</v>
      </c>
      <c r="M236" s="6" t="s">
        <v>46</v>
      </c>
      <c r="N236" s="6" t="s">
        <v>47</v>
      </c>
      <c r="O236">
        <v>2024</v>
      </c>
      <c r="P236" t="str">
        <f t="shared" si="3"/>
        <v>Profit</v>
      </c>
    </row>
    <row r="237" spans="1:16" ht="13.8" x14ac:dyDescent="0.25">
      <c r="A237" s="1">
        <v>45449</v>
      </c>
      <c r="B237" s="6" t="s">
        <v>12</v>
      </c>
      <c r="C237" s="6" t="s">
        <v>17</v>
      </c>
      <c r="D237" s="6" t="s">
        <v>27</v>
      </c>
      <c r="E237">
        <v>4</v>
      </c>
      <c r="F237" s="9">
        <v>371</v>
      </c>
      <c r="G237" s="6" t="s">
        <v>30</v>
      </c>
      <c r="H237" s="9">
        <v>1484</v>
      </c>
      <c r="I237" s="9">
        <v>1145.4965999999999</v>
      </c>
      <c r="J237" s="11">
        <v>338.5034</v>
      </c>
      <c r="K237" s="3">
        <v>0.22810201652403322</v>
      </c>
      <c r="L237" s="2">
        <v>371</v>
      </c>
      <c r="M237" s="6" t="s">
        <v>48</v>
      </c>
      <c r="N237" s="6" t="s">
        <v>41</v>
      </c>
      <c r="O237">
        <v>2024</v>
      </c>
      <c r="P237" t="str">
        <f t="shared" si="3"/>
        <v>Profit</v>
      </c>
    </row>
    <row r="238" spans="1:16" ht="13.8" x14ac:dyDescent="0.25">
      <c r="A238" s="1">
        <v>45483</v>
      </c>
      <c r="B238" s="6" t="s">
        <v>13</v>
      </c>
      <c r="C238" s="6" t="s">
        <v>14</v>
      </c>
      <c r="D238" s="6" t="s">
        <v>29</v>
      </c>
      <c r="E238">
        <v>16</v>
      </c>
      <c r="F238" s="9">
        <v>372</v>
      </c>
      <c r="G238" s="6" t="s">
        <v>30</v>
      </c>
      <c r="H238" s="9">
        <v>5952</v>
      </c>
      <c r="I238" s="9">
        <v>4193.7395999999999</v>
      </c>
      <c r="J238" s="11">
        <v>1758.2603999999999</v>
      </c>
      <c r="K238" s="3">
        <v>0.29540665649328463</v>
      </c>
      <c r="L238" s="2">
        <v>372</v>
      </c>
      <c r="M238" s="6" t="s">
        <v>42</v>
      </c>
      <c r="N238" s="6" t="s">
        <v>43</v>
      </c>
      <c r="O238">
        <v>2024</v>
      </c>
      <c r="P238" t="str">
        <f t="shared" si="3"/>
        <v>Profit</v>
      </c>
    </row>
    <row r="239" spans="1:16" ht="13.8" x14ac:dyDescent="0.25">
      <c r="A239" s="1">
        <v>45605</v>
      </c>
      <c r="B239" s="6" t="s">
        <v>13</v>
      </c>
      <c r="C239" s="6" t="s">
        <v>16</v>
      </c>
      <c r="D239" s="6" t="s">
        <v>24</v>
      </c>
      <c r="E239">
        <v>10</v>
      </c>
      <c r="F239" s="9">
        <v>372</v>
      </c>
      <c r="G239" s="6" t="s">
        <v>32</v>
      </c>
      <c r="H239" s="9">
        <v>3720</v>
      </c>
      <c r="I239" s="9">
        <v>2532.4382999999998</v>
      </c>
      <c r="J239" s="11">
        <v>1187.5617</v>
      </c>
      <c r="K239" s="3">
        <v>0.31923702426568062</v>
      </c>
      <c r="L239" s="2">
        <v>372</v>
      </c>
      <c r="M239" s="6" t="s">
        <v>52</v>
      </c>
      <c r="N239" s="6" t="s">
        <v>47</v>
      </c>
      <c r="O239">
        <v>2024</v>
      </c>
      <c r="P239" t="str">
        <f t="shared" si="3"/>
        <v>Profit</v>
      </c>
    </row>
    <row r="240" spans="1:16" ht="13.8" x14ac:dyDescent="0.25">
      <c r="A240" s="1">
        <v>45451</v>
      </c>
      <c r="B240" s="6" t="s">
        <v>13</v>
      </c>
      <c r="C240" s="6" t="s">
        <v>20</v>
      </c>
      <c r="D240" s="6" t="s">
        <v>22</v>
      </c>
      <c r="E240">
        <v>5</v>
      </c>
      <c r="F240" s="9">
        <v>373</v>
      </c>
      <c r="G240" s="6" t="s">
        <v>31</v>
      </c>
      <c r="H240" s="9">
        <v>1865</v>
      </c>
      <c r="I240" s="9">
        <v>1219.4272000000001</v>
      </c>
      <c r="J240" s="11">
        <v>645.57280000000003</v>
      </c>
      <c r="K240" s="3">
        <v>0.34615161182720555</v>
      </c>
      <c r="L240" s="2">
        <v>373</v>
      </c>
      <c r="M240" s="6" t="s">
        <v>48</v>
      </c>
      <c r="N240" s="6" t="s">
        <v>41</v>
      </c>
      <c r="O240">
        <v>2024</v>
      </c>
      <c r="P240" t="str">
        <f t="shared" si="3"/>
        <v>Profit</v>
      </c>
    </row>
    <row r="241" spans="1:16" ht="13.8" x14ac:dyDescent="0.25">
      <c r="A241" s="1">
        <v>45529</v>
      </c>
      <c r="B241" s="6" t="s">
        <v>12</v>
      </c>
      <c r="C241" s="6" t="s">
        <v>20</v>
      </c>
      <c r="D241" s="6" t="s">
        <v>25</v>
      </c>
      <c r="E241">
        <v>1</v>
      </c>
      <c r="F241" s="9">
        <v>374</v>
      </c>
      <c r="G241" s="6" t="s">
        <v>31</v>
      </c>
      <c r="H241" s="9">
        <v>374</v>
      </c>
      <c r="I241" s="9">
        <v>316.54469999999998</v>
      </c>
      <c r="J241" s="11">
        <v>57.455300000000001</v>
      </c>
      <c r="K241" s="3">
        <v>0.1536236650333474</v>
      </c>
      <c r="L241" s="2">
        <v>374</v>
      </c>
      <c r="M241" s="6" t="s">
        <v>44</v>
      </c>
      <c r="N241" s="6" t="s">
        <v>43</v>
      </c>
      <c r="O241">
        <v>2024</v>
      </c>
      <c r="P241" t="str">
        <f t="shared" si="3"/>
        <v>Profit</v>
      </c>
    </row>
    <row r="242" spans="1:16" ht="13.8" x14ac:dyDescent="0.25">
      <c r="A242" s="1">
        <v>45364</v>
      </c>
      <c r="B242" s="6" t="s">
        <v>11</v>
      </c>
      <c r="C242" s="6" t="s">
        <v>19</v>
      </c>
      <c r="D242" s="6" t="s">
        <v>28</v>
      </c>
      <c r="E242">
        <v>14</v>
      </c>
      <c r="F242" s="9">
        <v>374</v>
      </c>
      <c r="G242" s="6" t="s">
        <v>32</v>
      </c>
      <c r="H242" s="9">
        <v>5236</v>
      </c>
      <c r="I242" s="9">
        <v>4504.7284</v>
      </c>
      <c r="J242" s="11">
        <v>731.27160000000003</v>
      </c>
      <c r="K242" s="3">
        <v>0.13966226357448289</v>
      </c>
      <c r="L242" s="2">
        <v>374</v>
      </c>
      <c r="M242" s="6" t="s">
        <v>53</v>
      </c>
      <c r="N242" s="6" t="s">
        <v>39</v>
      </c>
      <c r="O242">
        <v>2024</v>
      </c>
      <c r="P242" t="str">
        <f t="shared" si="3"/>
        <v>Profit</v>
      </c>
    </row>
    <row r="243" spans="1:16" ht="13.8" x14ac:dyDescent="0.25">
      <c r="A243" s="1">
        <v>45514</v>
      </c>
      <c r="B243" s="6" t="s">
        <v>13</v>
      </c>
      <c r="C243" s="6" t="s">
        <v>14</v>
      </c>
      <c r="D243" s="6" t="s">
        <v>28</v>
      </c>
      <c r="E243">
        <v>9</v>
      </c>
      <c r="F243" s="9">
        <v>376</v>
      </c>
      <c r="G243" s="6" t="s">
        <v>30</v>
      </c>
      <c r="H243" s="9">
        <v>3384</v>
      </c>
      <c r="I243" s="9">
        <v>2981.3440000000001</v>
      </c>
      <c r="J243" s="11">
        <v>402.65600000000001</v>
      </c>
      <c r="K243" s="3">
        <v>0.11898818698533239</v>
      </c>
      <c r="L243" s="2">
        <v>376</v>
      </c>
      <c r="M243" s="6" t="s">
        <v>44</v>
      </c>
      <c r="N243" s="6" t="s">
        <v>43</v>
      </c>
      <c r="O243">
        <v>2024</v>
      </c>
      <c r="P243" t="str">
        <f t="shared" si="3"/>
        <v>Profit</v>
      </c>
    </row>
    <row r="244" spans="1:16" ht="13.8" x14ac:dyDescent="0.25">
      <c r="A244" s="1">
        <v>45357</v>
      </c>
      <c r="B244" s="6" t="s">
        <v>11</v>
      </c>
      <c r="C244" s="6" t="s">
        <v>18</v>
      </c>
      <c r="D244" s="6" t="s">
        <v>24</v>
      </c>
      <c r="E244">
        <v>15</v>
      </c>
      <c r="F244" s="9">
        <v>377</v>
      </c>
      <c r="G244" s="6" t="s">
        <v>32</v>
      </c>
      <c r="H244" s="9">
        <v>5655</v>
      </c>
      <c r="I244" s="9">
        <v>4251.0974999999999</v>
      </c>
      <c r="J244" s="11">
        <v>1403.9024999999999</v>
      </c>
      <c r="K244" s="3">
        <v>0.24825861309469971</v>
      </c>
      <c r="L244" s="2">
        <v>377</v>
      </c>
      <c r="M244" s="6" t="s">
        <v>53</v>
      </c>
      <c r="N244" s="6" t="s">
        <v>39</v>
      </c>
      <c r="O244">
        <v>2024</v>
      </c>
      <c r="P244" t="str">
        <f t="shared" si="3"/>
        <v>Profit</v>
      </c>
    </row>
    <row r="245" spans="1:16" ht="13.8" x14ac:dyDescent="0.25">
      <c r="A245" s="1">
        <v>45495</v>
      </c>
      <c r="B245" s="6" t="s">
        <v>13</v>
      </c>
      <c r="C245" s="6" t="s">
        <v>14</v>
      </c>
      <c r="D245" s="6" t="s">
        <v>25</v>
      </c>
      <c r="E245">
        <v>19</v>
      </c>
      <c r="F245" s="9">
        <v>378</v>
      </c>
      <c r="G245" s="6" t="s">
        <v>30</v>
      </c>
      <c r="H245" s="9">
        <v>7182</v>
      </c>
      <c r="I245" s="9">
        <v>4862.5425999999998</v>
      </c>
      <c r="J245" s="11">
        <v>2319.4573999999998</v>
      </c>
      <c r="K245" s="3">
        <v>0.32295425025830421</v>
      </c>
      <c r="L245" s="2">
        <v>378</v>
      </c>
      <c r="M245" s="6" t="s">
        <v>42</v>
      </c>
      <c r="N245" s="6" t="s">
        <v>43</v>
      </c>
      <c r="O245">
        <v>2024</v>
      </c>
      <c r="P245" t="str">
        <f t="shared" si="3"/>
        <v>Profit</v>
      </c>
    </row>
    <row r="246" spans="1:16" ht="13.8" x14ac:dyDescent="0.25">
      <c r="A246" s="1">
        <v>45650</v>
      </c>
      <c r="B246" s="6" t="s">
        <v>13</v>
      </c>
      <c r="C246" s="6" t="s">
        <v>19</v>
      </c>
      <c r="D246" s="6" t="s">
        <v>26</v>
      </c>
      <c r="E246">
        <v>10</v>
      </c>
      <c r="F246" s="9">
        <v>379</v>
      </c>
      <c r="G246" s="6" t="s">
        <v>32</v>
      </c>
      <c r="H246" s="9">
        <v>3790</v>
      </c>
      <c r="I246" s="9">
        <v>2580.5895999999998</v>
      </c>
      <c r="J246" s="11">
        <v>1209.4104</v>
      </c>
      <c r="K246" s="3">
        <v>0.3191056415081166</v>
      </c>
      <c r="L246" s="2">
        <v>379</v>
      </c>
      <c r="M246" s="6" t="s">
        <v>46</v>
      </c>
      <c r="N246" s="6" t="s">
        <v>47</v>
      </c>
      <c r="O246">
        <v>2024</v>
      </c>
      <c r="P246" t="str">
        <f t="shared" si="3"/>
        <v>Profit</v>
      </c>
    </row>
    <row r="247" spans="1:16" ht="13.8" x14ac:dyDescent="0.25">
      <c r="A247" s="1">
        <v>45417</v>
      </c>
      <c r="B247" s="6" t="s">
        <v>11</v>
      </c>
      <c r="C247" s="6" t="s">
        <v>21</v>
      </c>
      <c r="D247" s="6" t="s">
        <v>23</v>
      </c>
      <c r="E247">
        <v>13</v>
      </c>
      <c r="F247" s="9">
        <v>379</v>
      </c>
      <c r="G247" s="6" t="s">
        <v>32</v>
      </c>
      <c r="H247" s="9">
        <v>4927</v>
      </c>
      <c r="I247" s="9">
        <v>3158.3667999999998</v>
      </c>
      <c r="J247" s="11">
        <v>1768.6332</v>
      </c>
      <c r="K247" s="3">
        <v>0.35896756356359993</v>
      </c>
      <c r="L247" s="2">
        <v>379</v>
      </c>
      <c r="M247" s="6" t="s">
        <v>45</v>
      </c>
      <c r="N247" s="6" t="s">
        <v>41</v>
      </c>
      <c r="O247">
        <v>2024</v>
      </c>
      <c r="P247" t="str">
        <f t="shared" si="3"/>
        <v>Profit</v>
      </c>
    </row>
    <row r="248" spans="1:16" ht="13.8" x14ac:dyDescent="0.25">
      <c r="A248" s="1">
        <v>45444</v>
      </c>
      <c r="B248" s="6" t="s">
        <v>13</v>
      </c>
      <c r="C248" s="6" t="s">
        <v>17</v>
      </c>
      <c r="D248" s="6" t="s">
        <v>28</v>
      </c>
      <c r="E248">
        <v>7</v>
      </c>
      <c r="F248" s="9">
        <v>380</v>
      </c>
      <c r="G248" s="6" t="s">
        <v>30</v>
      </c>
      <c r="H248" s="9">
        <v>2660</v>
      </c>
      <c r="I248" s="9">
        <v>1688.0035</v>
      </c>
      <c r="J248" s="11">
        <v>971.99649999999997</v>
      </c>
      <c r="K248" s="3">
        <v>0.36541222838326637</v>
      </c>
      <c r="L248" s="2">
        <v>380</v>
      </c>
      <c r="M248" s="6" t="s">
        <v>48</v>
      </c>
      <c r="N248" s="6" t="s">
        <v>41</v>
      </c>
      <c r="O248">
        <v>2024</v>
      </c>
      <c r="P248" t="str">
        <f t="shared" si="3"/>
        <v>Profit</v>
      </c>
    </row>
    <row r="249" spans="1:16" ht="13.8" x14ac:dyDescent="0.25">
      <c r="A249" s="1">
        <v>45595</v>
      </c>
      <c r="B249" s="6" t="s">
        <v>13</v>
      </c>
      <c r="C249" s="6" t="s">
        <v>21</v>
      </c>
      <c r="D249" s="6" t="s">
        <v>22</v>
      </c>
      <c r="E249">
        <v>3</v>
      </c>
      <c r="F249" s="9">
        <v>383</v>
      </c>
      <c r="G249" s="6" t="s">
        <v>32</v>
      </c>
      <c r="H249" s="9">
        <v>1149</v>
      </c>
      <c r="I249" s="9">
        <v>1008.758</v>
      </c>
      <c r="J249" s="11">
        <v>140.24199999999999</v>
      </c>
      <c r="K249" s="3">
        <v>0.12205566978657921</v>
      </c>
      <c r="L249" s="2">
        <v>383</v>
      </c>
      <c r="M249" s="6" t="s">
        <v>49</v>
      </c>
      <c r="N249" s="6" t="s">
        <v>47</v>
      </c>
      <c r="O249">
        <v>2024</v>
      </c>
      <c r="P249" t="str">
        <f t="shared" si="3"/>
        <v>Profit</v>
      </c>
    </row>
    <row r="250" spans="1:16" ht="13.8" x14ac:dyDescent="0.25">
      <c r="A250" s="1">
        <v>45470</v>
      </c>
      <c r="B250" s="6" t="s">
        <v>13</v>
      </c>
      <c r="C250" s="6" t="s">
        <v>18</v>
      </c>
      <c r="D250" s="6" t="s">
        <v>28</v>
      </c>
      <c r="E250">
        <v>4</v>
      </c>
      <c r="F250" s="9">
        <v>383</v>
      </c>
      <c r="G250" s="6" t="s">
        <v>32</v>
      </c>
      <c r="H250" s="9">
        <v>1532</v>
      </c>
      <c r="I250" s="9">
        <v>1304.8107</v>
      </c>
      <c r="J250" s="11">
        <v>227.1893</v>
      </c>
      <c r="K250" s="3">
        <v>0.14829591905205947</v>
      </c>
      <c r="L250" s="2">
        <v>383</v>
      </c>
      <c r="M250" s="6" t="s">
        <v>48</v>
      </c>
      <c r="N250" s="6" t="s">
        <v>41</v>
      </c>
      <c r="O250">
        <v>2024</v>
      </c>
      <c r="P250" t="str">
        <f t="shared" si="3"/>
        <v>Profit</v>
      </c>
    </row>
    <row r="251" spans="1:16" ht="13.8" x14ac:dyDescent="0.25">
      <c r="A251" s="1">
        <v>45585</v>
      </c>
      <c r="B251" s="6" t="s">
        <v>10</v>
      </c>
      <c r="C251" s="6" t="s">
        <v>14</v>
      </c>
      <c r="D251" s="6" t="s">
        <v>24</v>
      </c>
      <c r="E251">
        <v>9</v>
      </c>
      <c r="F251" s="9">
        <v>385</v>
      </c>
      <c r="G251" s="6" t="s">
        <v>30</v>
      </c>
      <c r="H251" s="9">
        <v>3465</v>
      </c>
      <c r="I251" s="9">
        <v>2393.6001999999999</v>
      </c>
      <c r="J251" s="11">
        <v>1071.3997999999999</v>
      </c>
      <c r="K251" s="3">
        <v>0.30920628634245745</v>
      </c>
      <c r="L251" s="2">
        <v>385</v>
      </c>
      <c r="M251" s="6" t="s">
        <v>49</v>
      </c>
      <c r="N251" s="6" t="s">
        <v>47</v>
      </c>
      <c r="O251">
        <v>2024</v>
      </c>
      <c r="P251" t="str">
        <f t="shared" si="3"/>
        <v>Profit</v>
      </c>
    </row>
    <row r="252" spans="1:16" ht="13.8" x14ac:dyDescent="0.25">
      <c r="A252" s="1">
        <v>45309</v>
      </c>
      <c r="B252" s="6" t="s">
        <v>10</v>
      </c>
      <c r="C252" s="6" t="s">
        <v>20</v>
      </c>
      <c r="D252" s="6" t="s">
        <v>28</v>
      </c>
      <c r="E252">
        <v>7</v>
      </c>
      <c r="F252" s="9">
        <v>388</v>
      </c>
      <c r="G252" s="6" t="s">
        <v>31</v>
      </c>
      <c r="H252" s="9">
        <v>2716</v>
      </c>
      <c r="I252" s="9">
        <v>1709.4460999999999</v>
      </c>
      <c r="J252" s="11">
        <v>1006.5539</v>
      </c>
      <c r="K252" s="3">
        <v>0.37060157739108618</v>
      </c>
      <c r="L252" s="2">
        <v>388</v>
      </c>
      <c r="M252" s="6" t="s">
        <v>38</v>
      </c>
      <c r="N252" s="6" t="s">
        <v>39</v>
      </c>
      <c r="O252">
        <v>2024</v>
      </c>
      <c r="P252" t="str">
        <f t="shared" si="3"/>
        <v>Profit</v>
      </c>
    </row>
    <row r="253" spans="1:16" ht="13.8" x14ac:dyDescent="0.25">
      <c r="A253" s="1">
        <v>45355</v>
      </c>
      <c r="B253" s="6" t="s">
        <v>13</v>
      </c>
      <c r="C253" s="6" t="s">
        <v>21</v>
      </c>
      <c r="D253" s="6" t="s">
        <v>24</v>
      </c>
      <c r="E253">
        <v>6</v>
      </c>
      <c r="F253" s="9">
        <v>388</v>
      </c>
      <c r="G253" s="6" t="s">
        <v>32</v>
      </c>
      <c r="H253" s="9">
        <v>2328</v>
      </c>
      <c r="I253" s="9">
        <v>1500.7828</v>
      </c>
      <c r="J253" s="11">
        <v>827.21720000000005</v>
      </c>
      <c r="K253" s="3">
        <v>0.35533383921287004</v>
      </c>
      <c r="L253" s="2">
        <v>388</v>
      </c>
      <c r="M253" s="6" t="s">
        <v>53</v>
      </c>
      <c r="N253" s="6" t="s">
        <v>39</v>
      </c>
      <c r="O253">
        <v>2024</v>
      </c>
      <c r="P253" t="str">
        <f t="shared" si="3"/>
        <v>Profit</v>
      </c>
    </row>
    <row r="254" spans="1:16" ht="13.8" x14ac:dyDescent="0.25">
      <c r="A254" s="1">
        <v>45423</v>
      </c>
      <c r="B254" s="6" t="s">
        <v>11</v>
      </c>
      <c r="C254" s="6" t="s">
        <v>14</v>
      </c>
      <c r="D254" s="6" t="s">
        <v>27</v>
      </c>
      <c r="E254">
        <v>4</v>
      </c>
      <c r="F254" s="9">
        <v>389</v>
      </c>
      <c r="G254" s="6" t="s">
        <v>30</v>
      </c>
      <c r="H254" s="9">
        <v>1556</v>
      </c>
      <c r="I254" s="9">
        <v>1215.2268999999999</v>
      </c>
      <c r="J254" s="11">
        <v>340.7731</v>
      </c>
      <c r="K254" s="3">
        <v>0.2190058286662234</v>
      </c>
      <c r="L254" s="2">
        <v>389</v>
      </c>
      <c r="M254" s="6" t="s">
        <v>45</v>
      </c>
      <c r="N254" s="6" t="s">
        <v>41</v>
      </c>
      <c r="O254">
        <v>2024</v>
      </c>
      <c r="P254" t="str">
        <f t="shared" si="3"/>
        <v>Profit</v>
      </c>
    </row>
    <row r="255" spans="1:16" ht="13.8" x14ac:dyDescent="0.25">
      <c r="A255" s="1">
        <v>45631</v>
      </c>
      <c r="B255" s="6" t="s">
        <v>12</v>
      </c>
      <c r="C255" s="6" t="s">
        <v>14</v>
      </c>
      <c r="D255" s="6" t="s">
        <v>23</v>
      </c>
      <c r="E255">
        <v>13</v>
      </c>
      <c r="F255" s="9">
        <v>390</v>
      </c>
      <c r="G255" s="6" t="s">
        <v>30</v>
      </c>
      <c r="H255" s="9">
        <v>5070</v>
      </c>
      <c r="I255" s="9">
        <v>4561.0581000000002</v>
      </c>
      <c r="J255" s="11">
        <v>508.94189999999998</v>
      </c>
      <c r="K255" s="3">
        <v>0.10038302363868581</v>
      </c>
      <c r="L255" s="2">
        <v>390</v>
      </c>
      <c r="M255" s="6" t="s">
        <v>46</v>
      </c>
      <c r="N255" s="6" t="s">
        <v>47</v>
      </c>
      <c r="O255">
        <v>2024</v>
      </c>
      <c r="P255" t="str">
        <f t="shared" si="3"/>
        <v>Profit</v>
      </c>
    </row>
    <row r="256" spans="1:16" ht="13.8" x14ac:dyDescent="0.25">
      <c r="A256" s="1">
        <v>45488</v>
      </c>
      <c r="B256" s="6" t="s">
        <v>13</v>
      </c>
      <c r="C256" s="6" t="s">
        <v>21</v>
      </c>
      <c r="D256" s="6" t="s">
        <v>25</v>
      </c>
      <c r="E256">
        <v>19</v>
      </c>
      <c r="F256" s="9">
        <v>392</v>
      </c>
      <c r="G256" s="6" t="s">
        <v>32</v>
      </c>
      <c r="H256" s="9">
        <v>7448</v>
      </c>
      <c r="I256" s="9">
        <v>6244.4319999999998</v>
      </c>
      <c r="J256" s="11">
        <v>1203.568</v>
      </c>
      <c r="K256" s="3">
        <v>0.16159612947063534</v>
      </c>
      <c r="L256" s="2">
        <v>392</v>
      </c>
      <c r="M256" s="6" t="s">
        <v>42</v>
      </c>
      <c r="N256" s="6" t="s">
        <v>43</v>
      </c>
      <c r="O256">
        <v>2024</v>
      </c>
      <c r="P256" t="str">
        <f t="shared" si="3"/>
        <v>Profit</v>
      </c>
    </row>
    <row r="257" spans="1:16" ht="13.8" x14ac:dyDescent="0.25">
      <c r="A257" s="1">
        <v>45324</v>
      </c>
      <c r="B257" s="6" t="s">
        <v>13</v>
      </c>
      <c r="C257" s="6" t="s">
        <v>15</v>
      </c>
      <c r="D257" s="6" t="s">
        <v>22</v>
      </c>
      <c r="E257">
        <v>13</v>
      </c>
      <c r="F257" s="9">
        <v>394</v>
      </c>
      <c r="G257" s="6" t="s">
        <v>31</v>
      </c>
      <c r="H257" s="9">
        <v>5122</v>
      </c>
      <c r="I257" s="9">
        <v>4204.1288999999997</v>
      </c>
      <c r="J257" s="11">
        <v>917.87109999999996</v>
      </c>
      <c r="K257" s="3">
        <v>0.17920168978038914</v>
      </c>
      <c r="L257" s="2">
        <v>394</v>
      </c>
      <c r="M257" s="6" t="s">
        <v>51</v>
      </c>
      <c r="N257" s="6" t="s">
        <v>39</v>
      </c>
      <c r="O257">
        <v>2024</v>
      </c>
      <c r="P257" t="str">
        <f t="shared" si="3"/>
        <v>Profit</v>
      </c>
    </row>
    <row r="258" spans="1:16" ht="13.8" x14ac:dyDescent="0.25">
      <c r="A258" s="1">
        <v>45441</v>
      </c>
      <c r="B258" s="6" t="s">
        <v>11</v>
      </c>
      <c r="C258" s="6" t="s">
        <v>17</v>
      </c>
      <c r="D258" s="6" t="s">
        <v>22</v>
      </c>
      <c r="E258">
        <v>12</v>
      </c>
      <c r="F258" s="9">
        <v>394</v>
      </c>
      <c r="G258" s="6" t="s">
        <v>30</v>
      </c>
      <c r="H258" s="9">
        <v>4728</v>
      </c>
      <c r="I258" s="9">
        <v>4114.4871999999996</v>
      </c>
      <c r="J258" s="11">
        <v>613.51279999999997</v>
      </c>
      <c r="K258" s="3">
        <v>0.12976158992113909</v>
      </c>
      <c r="L258" s="2">
        <v>394</v>
      </c>
      <c r="M258" s="6" t="s">
        <v>45</v>
      </c>
      <c r="N258" s="6" t="s">
        <v>41</v>
      </c>
      <c r="O258">
        <v>2024</v>
      </c>
      <c r="P258" t="str">
        <f t="shared" ref="P258:P321" si="4">IF(J258&lt;0, "Loss", IF(J258=0, "Break-even", "Profit"))</f>
        <v>Profit</v>
      </c>
    </row>
    <row r="259" spans="1:16" ht="13.8" x14ac:dyDescent="0.25">
      <c r="A259" s="1">
        <v>45350</v>
      </c>
      <c r="B259" s="6" t="s">
        <v>11</v>
      </c>
      <c r="C259" s="6" t="s">
        <v>20</v>
      </c>
      <c r="D259" s="6" t="s">
        <v>22</v>
      </c>
      <c r="E259">
        <v>6</v>
      </c>
      <c r="F259" s="9">
        <v>396</v>
      </c>
      <c r="G259" s="6" t="s">
        <v>31</v>
      </c>
      <c r="H259" s="9">
        <v>2376</v>
      </c>
      <c r="I259" s="9">
        <v>1742.7248</v>
      </c>
      <c r="J259" s="11">
        <v>633.27520000000004</v>
      </c>
      <c r="K259" s="3">
        <v>0.26652998505383868</v>
      </c>
      <c r="L259" s="2">
        <v>396</v>
      </c>
      <c r="M259" s="6" t="s">
        <v>51</v>
      </c>
      <c r="N259" s="6" t="s">
        <v>39</v>
      </c>
      <c r="O259">
        <v>2024</v>
      </c>
      <c r="P259" t="str">
        <f t="shared" si="4"/>
        <v>Profit</v>
      </c>
    </row>
    <row r="260" spans="1:16" ht="13.8" x14ac:dyDescent="0.25">
      <c r="A260" s="1">
        <v>45383</v>
      </c>
      <c r="B260" s="6" t="s">
        <v>11</v>
      </c>
      <c r="C260" s="6" t="s">
        <v>20</v>
      </c>
      <c r="D260" s="6" t="s">
        <v>25</v>
      </c>
      <c r="E260">
        <v>16</v>
      </c>
      <c r="F260" s="9">
        <v>398</v>
      </c>
      <c r="G260" s="6" t="s">
        <v>31</v>
      </c>
      <c r="H260" s="9">
        <v>6368</v>
      </c>
      <c r="I260" s="9">
        <v>4493.7978000000003</v>
      </c>
      <c r="J260" s="11">
        <v>1874.2021999999999</v>
      </c>
      <c r="K260" s="3">
        <v>0.29431567578826023</v>
      </c>
      <c r="L260" s="2">
        <v>398</v>
      </c>
      <c r="M260" s="6" t="s">
        <v>40</v>
      </c>
      <c r="N260" s="6" t="s">
        <v>41</v>
      </c>
      <c r="O260">
        <v>2024</v>
      </c>
      <c r="P260" t="str">
        <f t="shared" si="4"/>
        <v>Profit</v>
      </c>
    </row>
    <row r="261" spans="1:16" ht="13.8" x14ac:dyDescent="0.25">
      <c r="A261" s="1">
        <v>45455</v>
      </c>
      <c r="B261" s="6" t="s">
        <v>10</v>
      </c>
      <c r="C261" s="6" t="s">
        <v>18</v>
      </c>
      <c r="D261" s="6" t="s">
        <v>24</v>
      </c>
      <c r="E261">
        <v>11</v>
      </c>
      <c r="F261" s="9">
        <v>398</v>
      </c>
      <c r="G261" s="6" t="s">
        <v>32</v>
      </c>
      <c r="H261" s="9">
        <v>4378</v>
      </c>
      <c r="I261" s="9">
        <v>3552.1936000000001</v>
      </c>
      <c r="J261" s="11">
        <v>825.80640000000005</v>
      </c>
      <c r="K261" s="3">
        <v>0.18862641166804012</v>
      </c>
      <c r="L261" s="2">
        <v>398</v>
      </c>
      <c r="M261" s="6" t="s">
        <v>48</v>
      </c>
      <c r="N261" s="6" t="s">
        <v>41</v>
      </c>
      <c r="O261">
        <v>2024</v>
      </c>
      <c r="P261" t="str">
        <f t="shared" si="4"/>
        <v>Profit</v>
      </c>
    </row>
    <row r="262" spans="1:16" ht="13.8" x14ac:dyDescent="0.25">
      <c r="A262" s="1">
        <v>45493</v>
      </c>
      <c r="B262" s="6" t="s">
        <v>10</v>
      </c>
      <c r="C262" s="6" t="s">
        <v>16</v>
      </c>
      <c r="D262" s="6" t="s">
        <v>25</v>
      </c>
      <c r="E262">
        <v>7</v>
      </c>
      <c r="F262" s="9">
        <v>398</v>
      </c>
      <c r="G262" s="6" t="s">
        <v>32</v>
      </c>
      <c r="H262" s="9">
        <v>2786</v>
      </c>
      <c r="I262" s="9">
        <v>1907.9490000000001</v>
      </c>
      <c r="J262" s="11">
        <v>878.05100000000004</v>
      </c>
      <c r="K262" s="3">
        <v>0.31516545831909126</v>
      </c>
      <c r="L262" s="2">
        <v>398</v>
      </c>
      <c r="M262" s="6" t="s">
        <v>42</v>
      </c>
      <c r="N262" s="6" t="s">
        <v>43</v>
      </c>
      <c r="O262">
        <v>2024</v>
      </c>
      <c r="P262" t="str">
        <f t="shared" si="4"/>
        <v>Profit</v>
      </c>
    </row>
    <row r="263" spans="1:16" ht="13.8" x14ac:dyDescent="0.25">
      <c r="A263" s="1">
        <v>45409</v>
      </c>
      <c r="B263" s="6" t="s">
        <v>12</v>
      </c>
      <c r="C263" s="6" t="s">
        <v>15</v>
      </c>
      <c r="D263" s="6" t="s">
        <v>23</v>
      </c>
      <c r="E263">
        <v>19</v>
      </c>
      <c r="F263" s="9">
        <v>401</v>
      </c>
      <c r="G263" s="6" t="s">
        <v>31</v>
      </c>
      <c r="H263" s="9">
        <v>7619</v>
      </c>
      <c r="I263" s="9">
        <v>4661.8473000000004</v>
      </c>
      <c r="J263" s="11">
        <v>2957.1527000000001</v>
      </c>
      <c r="K263" s="3">
        <v>0.38812871145659389</v>
      </c>
      <c r="L263" s="2">
        <v>401</v>
      </c>
      <c r="M263" s="6" t="s">
        <v>40</v>
      </c>
      <c r="N263" s="6" t="s">
        <v>41</v>
      </c>
      <c r="O263">
        <v>2024</v>
      </c>
      <c r="P263" t="str">
        <f t="shared" si="4"/>
        <v>Profit</v>
      </c>
    </row>
    <row r="264" spans="1:16" ht="13.8" x14ac:dyDescent="0.25">
      <c r="A264" s="1">
        <v>45296</v>
      </c>
      <c r="B264" s="6" t="s">
        <v>11</v>
      </c>
      <c r="C264" s="6" t="s">
        <v>18</v>
      </c>
      <c r="D264" s="6" t="s">
        <v>29</v>
      </c>
      <c r="E264">
        <v>12</v>
      </c>
      <c r="F264" s="9">
        <v>402</v>
      </c>
      <c r="G264" s="6" t="s">
        <v>32</v>
      </c>
      <c r="H264" s="9">
        <v>4824</v>
      </c>
      <c r="I264" s="9">
        <v>4120.2626</v>
      </c>
      <c r="J264" s="11">
        <v>703.73739999999998</v>
      </c>
      <c r="K264" s="3">
        <v>0.14588254273849163</v>
      </c>
      <c r="L264" s="2">
        <v>402</v>
      </c>
      <c r="M264" s="6" t="s">
        <v>38</v>
      </c>
      <c r="N264" s="6" t="s">
        <v>39</v>
      </c>
      <c r="O264">
        <v>2024</v>
      </c>
      <c r="P264" t="str">
        <f t="shared" si="4"/>
        <v>Profit</v>
      </c>
    </row>
    <row r="265" spans="1:16" ht="13.8" x14ac:dyDescent="0.25">
      <c r="A265" s="1">
        <v>45370</v>
      </c>
      <c r="B265" s="6" t="s">
        <v>13</v>
      </c>
      <c r="C265" s="6" t="s">
        <v>16</v>
      </c>
      <c r="D265" s="6" t="s">
        <v>28</v>
      </c>
      <c r="E265">
        <v>10</v>
      </c>
      <c r="F265" s="9">
        <v>405</v>
      </c>
      <c r="G265" s="6" t="s">
        <v>32</v>
      </c>
      <c r="H265" s="9">
        <v>4050</v>
      </c>
      <c r="I265" s="9">
        <v>3408.7716999999998</v>
      </c>
      <c r="J265" s="11">
        <v>641.22829999999999</v>
      </c>
      <c r="K265" s="3">
        <v>0.15832796415557396</v>
      </c>
      <c r="L265" s="2">
        <v>405</v>
      </c>
      <c r="M265" s="6" t="s">
        <v>53</v>
      </c>
      <c r="N265" s="6" t="s">
        <v>39</v>
      </c>
      <c r="O265">
        <v>2024</v>
      </c>
      <c r="P265" t="str">
        <f t="shared" si="4"/>
        <v>Profit</v>
      </c>
    </row>
    <row r="266" spans="1:16" ht="13.8" x14ac:dyDescent="0.25">
      <c r="A266" s="1">
        <v>45596</v>
      </c>
      <c r="B266" s="6" t="s">
        <v>11</v>
      </c>
      <c r="C266" s="6" t="s">
        <v>18</v>
      </c>
      <c r="D266" s="6" t="s">
        <v>22</v>
      </c>
      <c r="E266">
        <v>18</v>
      </c>
      <c r="F266" s="9">
        <v>407</v>
      </c>
      <c r="G266" s="6" t="s">
        <v>32</v>
      </c>
      <c r="H266" s="9">
        <v>7326</v>
      </c>
      <c r="I266" s="9">
        <v>4885.9620999999997</v>
      </c>
      <c r="J266" s="11">
        <v>2440.0378999999998</v>
      </c>
      <c r="K266" s="3">
        <v>0.33306551243839994</v>
      </c>
      <c r="L266" s="2">
        <v>407</v>
      </c>
      <c r="M266" s="6" t="s">
        <v>49</v>
      </c>
      <c r="N266" s="6" t="s">
        <v>47</v>
      </c>
      <c r="O266">
        <v>2024</v>
      </c>
      <c r="P266" t="str">
        <f t="shared" si="4"/>
        <v>Profit</v>
      </c>
    </row>
    <row r="267" spans="1:16" ht="13.8" x14ac:dyDescent="0.25">
      <c r="A267" s="1">
        <v>45425</v>
      </c>
      <c r="B267" s="6" t="s">
        <v>12</v>
      </c>
      <c r="C267" s="6" t="s">
        <v>19</v>
      </c>
      <c r="D267" s="6" t="s">
        <v>28</v>
      </c>
      <c r="E267">
        <v>12</v>
      </c>
      <c r="F267" s="9">
        <v>407</v>
      </c>
      <c r="G267" s="6" t="s">
        <v>32</v>
      </c>
      <c r="H267" s="9">
        <v>4884</v>
      </c>
      <c r="I267" s="9">
        <v>4055.0803999999998</v>
      </c>
      <c r="J267" s="11">
        <v>828.91959999999995</v>
      </c>
      <c r="K267" s="3">
        <v>0.16972146452404713</v>
      </c>
      <c r="L267" s="2">
        <v>407</v>
      </c>
      <c r="M267" s="6" t="s">
        <v>45</v>
      </c>
      <c r="N267" s="6" t="s">
        <v>41</v>
      </c>
      <c r="O267">
        <v>2024</v>
      </c>
      <c r="P267" t="str">
        <f t="shared" si="4"/>
        <v>Profit</v>
      </c>
    </row>
    <row r="268" spans="1:16" ht="13.8" x14ac:dyDescent="0.25">
      <c r="A268" s="1">
        <v>45451</v>
      </c>
      <c r="B268" s="6" t="s">
        <v>12</v>
      </c>
      <c r="C268" s="6" t="s">
        <v>18</v>
      </c>
      <c r="D268" s="6" t="s">
        <v>22</v>
      </c>
      <c r="E268">
        <v>3</v>
      </c>
      <c r="F268" s="9">
        <v>408</v>
      </c>
      <c r="G268" s="6" t="s">
        <v>32</v>
      </c>
      <c r="H268" s="9">
        <v>1224</v>
      </c>
      <c r="I268" s="9">
        <v>1088.9505999999999</v>
      </c>
      <c r="J268" s="11">
        <v>135.04939999999999</v>
      </c>
      <c r="K268" s="3">
        <v>0.11033446760646094</v>
      </c>
      <c r="L268" s="2">
        <v>408</v>
      </c>
      <c r="M268" s="6" t="s">
        <v>48</v>
      </c>
      <c r="N268" s="6" t="s">
        <v>41</v>
      </c>
      <c r="O268">
        <v>2024</v>
      </c>
      <c r="P268" t="str">
        <f t="shared" si="4"/>
        <v>Profit</v>
      </c>
    </row>
    <row r="269" spans="1:16" ht="13.8" x14ac:dyDescent="0.25">
      <c r="A269" s="1">
        <v>45304</v>
      </c>
      <c r="B269" s="6" t="s">
        <v>10</v>
      </c>
      <c r="C269" s="6" t="s">
        <v>21</v>
      </c>
      <c r="D269" s="6" t="s">
        <v>27</v>
      </c>
      <c r="E269">
        <v>12</v>
      </c>
      <c r="F269" s="9">
        <v>409</v>
      </c>
      <c r="G269" s="6" t="s">
        <v>32</v>
      </c>
      <c r="H269" s="9">
        <v>4908</v>
      </c>
      <c r="I269" s="9">
        <v>3634.6433000000002</v>
      </c>
      <c r="J269" s="11">
        <v>1273.3567</v>
      </c>
      <c r="K269" s="3">
        <v>0.2594451316889046</v>
      </c>
      <c r="L269" s="2">
        <v>409</v>
      </c>
      <c r="M269" s="6" t="s">
        <v>38</v>
      </c>
      <c r="N269" s="6" t="s">
        <v>39</v>
      </c>
      <c r="O269">
        <v>2024</v>
      </c>
      <c r="P269" t="str">
        <f t="shared" si="4"/>
        <v>Profit</v>
      </c>
    </row>
    <row r="270" spans="1:16" ht="13.8" x14ac:dyDescent="0.25">
      <c r="A270" s="1">
        <v>45470</v>
      </c>
      <c r="B270" s="6" t="s">
        <v>10</v>
      </c>
      <c r="C270" s="6" t="s">
        <v>21</v>
      </c>
      <c r="D270" s="6" t="s">
        <v>29</v>
      </c>
      <c r="E270">
        <v>3</v>
      </c>
      <c r="F270" s="9">
        <v>410</v>
      </c>
      <c r="G270" s="6" t="s">
        <v>32</v>
      </c>
      <c r="H270" s="9">
        <v>1230</v>
      </c>
      <c r="I270" s="9">
        <v>1008.3810999999999</v>
      </c>
      <c r="J270" s="11">
        <v>221.6189</v>
      </c>
      <c r="K270" s="3">
        <v>0.18017793569926227</v>
      </c>
      <c r="L270" s="2">
        <v>410</v>
      </c>
      <c r="M270" s="6" t="s">
        <v>48</v>
      </c>
      <c r="N270" s="6" t="s">
        <v>41</v>
      </c>
      <c r="O270">
        <v>2024</v>
      </c>
      <c r="P270" t="str">
        <f t="shared" si="4"/>
        <v>Profit</v>
      </c>
    </row>
    <row r="271" spans="1:16" ht="13.8" x14ac:dyDescent="0.25">
      <c r="A271" s="1">
        <v>45391</v>
      </c>
      <c r="B271" s="6" t="s">
        <v>11</v>
      </c>
      <c r="C271" s="6" t="s">
        <v>16</v>
      </c>
      <c r="D271" s="6" t="s">
        <v>26</v>
      </c>
      <c r="E271">
        <v>17</v>
      </c>
      <c r="F271" s="9">
        <v>412</v>
      </c>
      <c r="G271" s="6" t="s">
        <v>32</v>
      </c>
      <c r="H271" s="9">
        <v>7004</v>
      </c>
      <c r="I271" s="9">
        <v>5056.6797999999999</v>
      </c>
      <c r="J271" s="11">
        <v>1947.3202000000001</v>
      </c>
      <c r="K271" s="3">
        <v>0.27802972752978672</v>
      </c>
      <c r="L271" s="2">
        <v>412</v>
      </c>
      <c r="M271" s="6" t="s">
        <v>40</v>
      </c>
      <c r="N271" s="6" t="s">
        <v>41</v>
      </c>
      <c r="O271">
        <v>2024</v>
      </c>
      <c r="P271" t="str">
        <f t="shared" si="4"/>
        <v>Profit</v>
      </c>
    </row>
    <row r="272" spans="1:16" ht="13.8" x14ac:dyDescent="0.25">
      <c r="A272" s="1">
        <v>45624</v>
      </c>
      <c r="B272" s="6" t="s">
        <v>10</v>
      </c>
      <c r="C272" s="6" t="s">
        <v>19</v>
      </c>
      <c r="D272" s="6" t="s">
        <v>24</v>
      </c>
      <c r="E272">
        <v>12</v>
      </c>
      <c r="F272" s="9">
        <v>413</v>
      </c>
      <c r="G272" s="6" t="s">
        <v>32</v>
      </c>
      <c r="H272" s="9">
        <v>4956</v>
      </c>
      <c r="I272" s="9">
        <v>3528.0747000000001</v>
      </c>
      <c r="J272" s="11">
        <v>1427.9253000000001</v>
      </c>
      <c r="K272" s="3">
        <v>0.28812052943001654</v>
      </c>
      <c r="L272" s="2">
        <v>413</v>
      </c>
      <c r="M272" s="6" t="s">
        <v>52</v>
      </c>
      <c r="N272" s="6" t="s">
        <v>47</v>
      </c>
      <c r="O272">
        <v>2024</v>
      </c>
      <c r="P272" t="str">
        <f t="shared" si="4"/>
        <v>Profit</v>
      </c>
    </row>
    <row r="273" spans="1:16" ht="13.8" x14ac:dyDescent="0.25">
      <c r="A273" s="1">
        <v>45427</v>
      </c>
      <c r="B273" s="6" t="s">
        <v>10</v>
      </c>
      <c r="C273" s="6" t="s">
        <v>21</v>
      </c>
      <c r="D273" s="6" t="s">
        <v>28</v>
      </c>
      <c r="E273">
        <v>7</v>
      </c>
      <c r="F273" s="9">
        <v>414</v>
      </c>
      <c r="G273" s="6" t="s">
        <v>32</v>
      </c>
      <c r="H273" s="9">
        <v>2898</v>
      </c>
      <c r="I273" s="9">
        <v>1972.3364999999999</v>
      </c>
      <c r="J273" s="11">
        <v>925.6635</v>
      </c>
      <c r="K273" s="3">
        <v>0.31941461287186024</v>
      </c>
      <c r="L273" s="2">
        <v>414</v>
      </c>
      <c r="M273" s="6" t="s">
        <v>45</v>
      </c>
      <c r="N273" s="6" t="s">
        <v>41</v>
      </c>
      <c r="O273">
        <v>2024</v>
      </c>
      <c r="P273" t="str">
        <f t="shared" si="4"/>
        <v>Profit</v>
      </c>
    </row>
    <row r="274" spans="1:16" ht="13.8" x14ac:dyDescent="0.25">
      <c r="A274" s="1">
        <v>45526</v>
      </c>
      <c r="B274" s="6" t="s">
        <v>13</v>
      </c>
      <c r="C274" s="6" t="s">
        <v>19</v>
      </c>
      <c r="D274" s="6" t="s">
        <v>28</v>
      </c>
      <c r="E274">
        <v>5</v>
      </c>
      <c r="F274" s="9">
        <v>414</v>
      </c>
      <c r="G274" s="6" t="s">
        <v>32</v>
      </c>
      <c r="H274" s="9">
        <v>2070</v>
      </c>
      <c r="I274" s="9">
        <v>1540.5847000000001</v>
      </c>
      <c r="J274" s="11">
        <v>529.4153</v>
      </c>
      <c r="K274" s="3">
        <v>0.25575616321097017</v>
      </c>
      <c r="L274" s="2">
        <v>414</v>
      </c>
      <c r="M274" s="6" t="s">
        <v>44</v>
      </c>
      <c r="N274" s="6" t="s">
        <v>43</v>
      </c>
      <c r="O274">
        <v>2024</v>
      </c>
      <c r="P274" t="str">
        <f t="shared" si="4"/>
        <v>Profit</v>
      </c>
    </row>
    <row r="275" spans="1:16" ht="13.8" x14ac:dyDescent="0.25">
      <c r="A275" s="1">
        <v>45594</v>
      </c>
      <c r="B275" s="6" t="s">
        <v>13</v>
      </c>
      <c r="C275" s="6" t="s">
        <v>21</v>
      </c>
      <c r="D275" s="6" t="s">
        <v>22</v>
      </c>
      <c r="E275">
        <v>10</v>
      </c>
      <c r="F275" s="9">
        <v>416</v>
      </c>
      <c r="G275" s="6" t="s">
        <v>32</v>
      </c>
      <c r="H275" s="9">
        <v>4160</v>
      </c>
      <c r="I275" s="9">
        <v>2624.3123999999998</v>
      </c>
      <c r="J275" s="11">
        <v>1535.6876</v>
      </c>
      <c r="K275" s="3">
        <v>0.36915568413068389</v>
      </c>
      <c r="L275" s="2">
        <v>416</v>
      </c>
      <c r="M275" s="6" t="s">
        <v>49</v>
      </c>
      <c r="N275" s="6" t="s">
        <v>47</v>
      </c>
      <c r="O275">
        <v>2024</v>
      </c>
      <c r="P275" t="str">
        <f t="shared" si="4"/>
        <v>Profit</v>
      </c>
    </row>
    <row r="276" spans="1:16" ht="13.8" x14ac:dyDescent="0.25">
      <c r="A276" s="1">
        <v>45406</v>
      </c>
      <c r="B276" s="6" t="s">
        <v>12</v>
      </c>
      <c r="C276" s="6" t="s">
        <v>16</v>
      </c>
      <c r="D276" s="6" t="s">
        <v>28</v>
      </c>
      <c r="E276">
        <v>17</v>
      </c>
      <c r="F276" s="9">
        <v>416</v>
      </c>
      <c r="G276" s="6" t="s">
        <v>32</v>
      </c>
      <c r="H276" s="9">
        <v>7072</v>
      </c>
      <c r="I276" s="9">
        <v>5488.5884999999998</v>
      </c>
      <c r="J276" s="11">
        <v>1583.4114999999999</v>
      </c>
      <c r="K276" s="3">
        <v>0.22389869182249209</v>
      </c>
      <c r="L276" s="2">
        <v>416</v>
      </c>
      <c r="M276" s="6" t="s">
        <v>40</v>
      </c>
      <c r="N276" s="6" t="s">
        <v>41</v>
      </c>
      <c r="O276">
        <v>2024</v>
      </c>
      <c r="P276" t="str">
        <f t="shared" si="4"/>
        <v>Profit</v>
      </c>
    </row>
    <row r="277" spans="1:16" ht="13.8" x14ac:dyDescent="0.25">
      <c r="A277" s="1">
        <v>45494</v>
      </c>
      <c r="B277" s="6" t="s">
        <v>12</v>
      </c>
      <c r="C277" s="6" t="s">
        <v>20</v>
      </c>
      <c r="D277" s="6" t="s">
        <v>22</v>
      </c>
      <c r="E277">
        <v>2</v>
      </c>
      <c r="F277" s="9">
        <v>417</v>
      </c>
      <c r="G277" s="6" t="s">
        <v>31</v>
      </c>
      <c r="H277" s="9">
        <v>834</v>
      </c>
      <c r="I277" s="9">
        <v>594.59780000000001</v>
      </c>
      <c r="J277" s="11">
        <v>239.40219999999999</v>
      </c>
      <c r="K277" s="3">
        <v>0.28705294139661186</v>
      </c>
      <c r="L277" s="2">
        <v>417</v>
      </c>
      <c r="M277" s="6" t="s">
        <v>42</v>
      </c>
      <c r="N277" s="6" t="s">
        <v>43</v>
      </c>
      <c r="O277">
        <v>2024</v>
      </c>
      <c r="P277" t="str">
        <f t="shared" si="4"/>
        <v>Profit</v>
      </c>
    </row>
    <row r="278" spans="1:16" ht="13.8" x14ac:dyDescent="0.25">
      <c r="A278" s="1">
        <v>45598</v>
      </c>
      <c r="B278" s="6" t="s">
        <v>12</v>
      </c>
      <c r="C278" s="6" t="s">
        <v>14</v>
      </c>
      <c r="D278" s="6" t="s">
        <v>25</v>
      </c>
      <c r="E278">
        <v>7</v>
      </c>
      <c r="F278" s="9">
        <v>419</v>
      </c>
      <c r="G278" s="6" t="s">
        <v>30</v>
      </c>
      <c r="H278" s="9">
        <v>2933</v>
      </c>
      <c r="I278" s="9">
        <v>2374.4807999999998</v>
      </c>
      <c r="J278" s="11">
        <v>558.51919999999996</v>
      </c>
      <c r="K278" s="3">
        <v>0.1904259185641631</v>
      </c>
      <c r="L278" s="2">
        <v>419</v>
      </c>
      <c r="M278" s="6" t="s">
        <v>52</v>
      </c>
      <c r="N278" s="6" t="s">
        <v>47</v>
      </c>
      <c r="O278">
        <v>2024</v>
      </c>
      <c r="P278" t="str">
        <f t="shared" si="4"/>
        <v>Profit</v>
      </c>
    </row>
    <row r="279" spans="1:16" ht="13.8" x14ac:dyDescent="0.25">
      <c r="A279" s="1">
        <v>45609</v>
      </c>
      <c r="B279" s="6" t="s">
        <v>12</v>
      </c>
      <c r="C279" s="6" t="s">
        <v>14</v>
      </c>
      <c r="D279" s="6" t="s">
        <v>28</v>
      </c>
      <c r="E279">
        <v>10</v>
      </c>
      <c r="F279" s="9">
        <v>419</v>
      </c>
      <c r="G279" s="6" t="s">
        <v>30</v>
      </c>
      <c r="H279" s="9">
        <v>4190</v>
      </c>
      <c r="I279" s="9">
        <v>2790.4791</v>
      </c>
      <c r="J279" s="11">
        <v>1399.5209</v>
      </c>
      <c r="K279" s="3">
        <v>0.3340145446797112</v>
      </c>
      <c r="L279" s="2">
        <v>419</v>
      </c>
      <c r="M279" s="6" t="s">
        <v>52</v>
      </c>
      <c r="N279" s="6" t="s">
        <v>47</v>
      </c>
      <c r="O279">
        <v>2024</v>
      </c>
      <c r="P279" t="str">
        <f t="shared" si="4"/>
        <v>Profit</v>
      </c>
    </row>
    <row r="280" spans="1:16" ht="13.8" x14ac:dyDescent="0.25">
      <c r="A280" s="1">
        <v>45606</v>
      </c>
      <c r="B280" s="6" t="s">
        <v>11</v>
      </c>
      <c r="C280" s="6" t="s">
        <v>21</v>
      </c>
      <c r="D280" s="6" t="s">
        <v>22</v>
      </c>
      <c r="E280">
        <v>3</v>
      </c>
      <c r="F280" s="9">
        <v>420</v>
      </c>
      <c r="G280" s="6" t="s">
        <v>32</v>
      </c>
      <c r="H280" s="9">
        <v>1260</v>
      </c>
      <c r="I280" s="9">
        <v>904.82629999999995</v>
      </c>
      <c r="J280" s="11">
        <v>355.1737</v>
      </c>
      <c r="K280" s="3">
        <v>0.28188387804034143</v>
      </c>
      <c r="L280" s="2">
        <v>420</v>
      </c>
      <c r="M280" s="6" t="s">
        <v>52</v>
      </c>
      <c r="N280" s="6" t="s">
        <v>47</v>
      </c>
      <c r="O280">
        <v>2024</v>
      </c>
      <c r="P280" t="str">
        <f t="shared" si="4"/>
        <v>Profit</v>
      </c>
    </row>
    <row r="281" spans="1:16" ht="13.8" x14ac:dyDescent="0.25">
      <c r="A281" s="1">
        <v>45520</v>
      </c>
      <c r="B281" s="6" t="s">
        <v>11</v>
      </c>
      <c r="C281" s="6" t="s">
        <v>19</v>
      </c>
      <c r="D281" s="6" t="s">
        <v>26</v>
      </c>
      <c r="E281">
        <v>7</v>
      </c>
      <c r="F281" s="9">
        <v>420</v>
      </c>
      <c r="G281" s="6" t="s">
        <v>32</v>
      </c>
      <c r="H281" s="9">
        <v>2940</v>
      </c>
      <c r="I281" s="9">
        <v>2563.3534</v>
      </c>
      <c r="J281" s="11">
        <v>376.64659999999998</v>
      </c>
      <c r="K281" s="3">
        <v>0.12811107942785172</v>
      </c>
      <c r="L281" s="2">
        <v>420</v>
      </c>
      <c r="M281" s="6" t="s">
        <v>44</v>
      </c>
      <c r="N281" s="6" t="s">
        <v>43</v>
      </c>
      <c r="O281">
        <v>2024</v>
      </c>
      <c r="P281" t="str">
        <f t="shared" si="4"/>
        <v>Profit</v>
      </c>
    </row>
    <row r="282" spans="1:16" ht="13.8" x14ac:dyDescent="0.25">
      <c r="A282" s="1">
        <v>45487</v>
      </c>
      <c r="B282" s="6" t="s">
        <v>10</v>
      </c>
      <c r="C282" s="6" t="s">
        <v>20</v>
      </c>
      <c r="D282" s="6" t="s">
        <v>25</v>
      </c>
      <c r="E282">
        <v>19</v>
      </c>
      <c r="F282" s="9">
        <v>420</v>
      </c>
      <c r="G282" s="6" t="s">
        <v>31</v>
      </c>
      <c r="H282" s="9">
        <v>7980</v>
      </c>
      <c r="I282" s="9">
        <v>4943.1547</v>
      </c>
      <c r="J282" s="11">
        <v>3036.8453</v>
      </c>
      <c r="K282" s="3">
        <v>0.38055705230384135</v>
      </c>
      <c r="L282" s="2">
        <v>420</v>
      </c>
      <c r="M282" s="6" t="s">
        <v>42</v>
      </c>
      <c r="N282" s="6" t="s">
        <v>43</v>
      </c>
      <c r="O282">
        <v>2024</v>
      </c>
      <c r="P282" t="str">
        <f t="shared" si="4"/>
        <v>Profit</v>
      </c>
    </row>
    <row r="283" spans="1:16" ht="13.8" x14ac:dyDescent="0.25">
      <c r="A283" s="1">
        <v>45452</v>
      </c>
      <c r="B283" s="6" t="s">
        <v>10</v>
      </c>
      <c r="C283" s="6" t="s">
        <v>16</v>
      </c>
      <c r="D283" s="6" t="s">
        <v>29</v>
      </c>
      <c r="E283">
        <v>3</v>
      </c>
      <c r="F283" s="9">
        <v>423</v>
      </c>
      <c r="G283" s="6" t="s">
        <v>32</v>
      </c>
      <c r="H283" s="9">
        <v>1269</v>
      </c>
      <c r="I283" s="9">
        <v>1082.4453000000001</v>
      </c>
      <c r="J283" s="11">
        <v>186.5547</v>
      </c>
      <c r="K283" s="3">
        <v>0.14700919743880284</v>
      </c>
      <c r="L283" s="2">
        <v>423</v>
      </c>
      <c r="M283" s="6" t="s">
        <v>48</v>
      </c>
      <c r="N283" s="6" t="s">
        <v>41</v>
      </c>
      <c r="O283">
        <v>2024</v>
      </c>
      <c r="P283" t="str">
        <f t="shared" si="4"/>
        <v>Profit</v>
      </c>
    </row>
    <row r="284" spans="1:16" ht="13.8" x14ac:dyDescent="0.25">
      <c r="A284" s="1">
        <v>45402</v>
      </c>
      <c r="B284" s="6" t="s">
        <v>11</v>
      </c>
      <c r="C284" s="6" t="s">
        <v>19</v>
      </c>
      <c r="D284" s="6" t="s">
        <v>23</v>
      </c>
      <c r="E284">
        <v>13</v>
      </c>
      <c r="F284" s="9">
        <v>423</v>
      </c>
      <c r="G284" s="6" t="s">
        <v>32</v>
      </c>
      <c r="H284" s="9">
        <v>5499</v>
      </c>
      <c r="I284" s="9">
        <v>4274.4123</v>
      </c>
      <c r="J284" s="11">
        <v>1224.5877</v>
      </c>
      <c r="K284" s="3">
        <v>0.22269280354140353</v>
      </c>
      <c r="L284" s="2">
        <v>423</v>
      </c>
      <c r="M284" s="6" t="s">
        <v>40</v>
      </c>
      <c r="N284" s="6" t="s">
        <v>41</v>
      </c>
      <c r="O284">
        <v>2024</v>
      </c>
      <c r="P284" t="str">
        <f t="shared" si="4"/>
        <v>Profit</v>
      </c>
    </row>
    <row r="285" spans="1:16" ht="13.8" x14ac:dyDescent="0.25">
      <c r="A285" s="1">
        <v>45524</v>
      </c>
      <c r="B285" s="6" t="s">
        <v>10</v>
      </c>
      <c r="C285" s="6" t="s">
        <v>15</v>
      </c>
      <c r="D285" s="6" t="s">
        <v>29</v>
      </c>
      <c r="E285">
        <v>16</v>
      </c>
      <c r="F285" s="9">
        <v>423</v>
      </c>
      <c r="G285" s="6" t="s">
        <v>31</v>
      </c>
      <c r="H285" s="9">
        <v>6768</v>
      </c>
      <c r="I285" s="9">
        <v>4869.7183000000005</v>
      </c>
      <c r="J285" s="11">
        <v>1898.2817</v>
      </c>
      <c r="K285" s="3">
        <v>0.28047897552185846</v>
      </c>
      <c r="L285" s="2">
        <v>423</v>
      </c>
      <c r="M285" s="6" t="s">
        <v>44</v>
      </c>
      <c r="N285" s="6" t="s">
        <v>43</v>
      </c>
      <c r="O285">
        <v>2024</v>
      </c>
      <c r="P285" t="str">
        <f t="shared" si="4"/>
        <v>Profit</v>
      </c>
    </row>
    <row r="286" spans="1:16" ht="13.8" x14ac:dyDescent="0.25">
      <c r="A286" s="1">
        <v>45553</v>
      </c>
      <c r="B286" s="6" t="s">
        <v>12</v>
      </c>
      <c r="C286" s="6" t="s">
        <v>17</v>
      </c>
      <c r="D286" s="6" t="s">
        <v>27</v>
      </c>
      <c r="E286">
        <v>10</v>
      </c>
      <c r="F286" s="9">
        <v>425</v>
      </c>
      <c r="G286" s="6" t="s">
        <v>30</v>
      </c>
      <c r="H286" s="9">
        <v>4250</v>
      </c>
      <c r="I286" s="9">
        <v>3628.1950000000002</v>
      </c>
      <c r="J286" s="11">
        <v>621.80499999999995</v>
      </c>
      <c r="K286" s="3">
        <v>0.14630706388410383</v>
      </c>
      <c r="L286" s="2">
        <v>425</v>
      </c>
      <c r="M286" s="6" t="s">
        <v>50</v>
      </c>
      <c r="N286" s="6" t="s">
        <v>43</v>
      </c>
      <c r="O286">
        <v>2024</v>
      </c>
      <c r="P286" t="str">
        <f t="shared" si="4"/>
        <v>Profit</v>
      </c>
    </row>
    <row r="287" spans="1:16" ht="13.8" x14ac:dyDescent="0.25">
      <c r="A287" s="1">
        <v>45436</v>
      </c>
      <c r="B287" s="6" t="s">
        <v>11</v>
      </c>
      <c r="C287" s="6" t="s">
        <v>19</v>
      </c>
      <c r="D287" s="6" t="s">
        <v>28</v>
      </c>
      <c r="E287">
        <v>12</v>
      </c>
      <c r="F287" s="9">
        <v>426</v>
      </c>
      <c r="G287" s="6" t="s">
        <v>32</v>
      </c>
      <c r="H287" s="9">
        <v>5112</v>
      </c>
      <c r="I287" s="9">
        <v>3319.3222999999998</v>
      </c>
      <c r="J287" s="11">
        <v>1792.6777</v>
      </c>
      <c r="K287" s="3">
        <v>0.35068029318390725</v>
      </c>
      <c r="L287" s="2">
        <v>426</v>
      </c>
      <c r="M287" s="6" t="s">
        <v>45</v>
      </c>
      <c r="N287" s="6" t="s">
        <v>41</v>
      </c>
      <c r="O287">
        <v>2024</v>
      </c>
      <c r="P287" t="str">
        <f t="shared" si="4"/>
        <v>Profit</v>
      </c>
    </row>
    <row r="288" spans="1:16" ht="13.8" x14ac:dyDescent="0.25">
      <c r="A288" s="1">
        <v>45411</v>
      </c>
      <c r="B288" s="6" t="s">
        <v>13</v>
      </c>
      <c r="C288" s="6" t="s">
        <v>16</v>
      </c>
      <c r="D288" s="6" t="s">
        <v>28</v>
      </c>
      <c r="E288">
        <v>12</v>
      </c>
      <c r="F288" s="9">
        <v>428</v>
      </c>
      <c r="G288" s="6" t="s">
        <v>32</v>
      </c>
      <c r="H288" s="9">
        <v>5136</v>
      </c>
      <c r="I288" s="9">
        <v>3332.9659000000001</v>
      </c>
      <c r="J288" s="11">
        <v>1803.0341000000001</v>
      </c>
      <c r="K288" s="3">
        <v>0.35105803713163508</v>
      </c>
      <c r="L288" s="2">
        <v>428</v>
      </c>
      <c r="M288" s="6" t="s">
        <v>40</v>
      </c>
      <c r="N288" s="6" t="s">
        <v>41</v>
      </c>
      <c r="O288">
        <v>2024</v>
      </c>
      <c r="P288" t="str">
        <f t="shared" si="4"/>
        <v>Profit</v>
      </c>
    </row>
    <row r="289" spans="1:16" ht="13.8" x14ac:dyDescent="0.25">
      <c r="A289" s="1">
        <v>45561</v>
      </c>
      <c r="B289" s="6" t="s">
        <v>13</v>
      </c>
      <c r="C289" s="6" t="s">
        <v>19</v>
      </c>
      <c r="D289" s="6" t="s">
        <v>29</v>
      </c>
      <c r="E289">
        <v>5</v>
      </c>
      <c r="F289" s="9">
        <v>429</v>
      </c>
      <c r="G289" s="6" t="s">
        <v>32</v>
      </c>
      <c r="H289" s="9">
        <v>2145</v>
      </c>
      <c r="I289" s="9">
        <v>1418.97</v>
      </c>
      <c r="J289" s="11">
        <v>726.03</v>
      </c>
      <c r="K289" s="3">
        <v>0.33847552475617748</v>
      </c>
      <c r="L289" s="2">
        <v>429</v>
      </c>
      <c r="M289" s="6" t="s">
        <v>50</v>
      </c>
      <c r="N289" s="6" t="s">
        <v>43</v>
      </c>
      <c r="O289">
        <v>2024</v>
      </c>
      <c r="P289" t="str">
        <f t="shared" si="4"/>
        <v>Profit</v>
      </c>
    </row>
    <row r="290" spans="1:16" ht="13.8" x14ac:dyDescent="0.25">
      <c r="A290" s="1">
        <v>45623</v>
      </c>
      <c r="B290" s="6" t="s">
        <v>13</v>
      </c>
      <c r="C290" s="6" t="s">
        <v>18</v>
      </c>
      <c r="D290" s="6" t="s">
        <v>29</v>
      </c>
      <c r="E290">
        <v>1</v>
      </c>
      <c r="F290" s="9">
        <v>431</v>
      </c>
      <c r="G290" s="6" t="s">
        <v>32</v>
      </c>
      <c r="H290" s="9">
        <v>431</v>
      </c>
      <c r="I290" s="9">
        <v>303.74110000000002</v>
      </c>
      <c r="J290" s="11">
        <v>127.2589</v>
      </c>
      <c r="K290" s="3">
        <v>0.29526421895672433</v>
      </c>
      <c r="L290" s="2">
        <v>431</v>
      </c>
      <c r="M290" s="6" t="s">
        <v>52</v>
      </c>
      <c r="N290" s="6" t="s">
        <v>47</v>
      </c>
      <c r="O290">
        <v>2024</v>
      </c>
      <c r="P290" t="str">
        <f t="shared" si="4"/>
        <v>Profit</v>
      </c>
    </row>
    <row r="291" spans="1:16" ht="13.8" x14ac:dyDescent="0.25">
      <c r="A291" s="1">
        <v>45410</v>
      </c>
      <c r="B291" s="6" t="s">
        <v>11</v>
      </c>
      <c r="C291" s="6" t="s">
        <v>16</v>
      </c>
      <c r="D291" s="6" t="s">
        <v>28</v>
      </c>
      <c r="E291">
        <v>13</v>
      </c>
      <c r="F291" s="9">
        <v>432</v>
      </c>
      <c r="G291" s="6" t="s">
        <v>32</v>
      </c>
      <c r="H291" s="9">
        <v>5616</v>
      </c>
      <c r="I291" s="9">
        <v>3710.7703999999999</v>
      </c>
      <c r="J291" s="11">
        <v>1905.2295999999999</v>
      </c>
      <c r="K291" s="3">
        <v>0.33925028511877153</v>
      </c>
      <c r="L291" s="2">
        <v>432</v>
      </c>
      <c r="M291" s="6" t="s">
        <v>40</v>
      </c>
      <c r="N291" s="6" t="s">
        <v>41</v>
      </c>
      <c r="O291">
        <v>2024</v>
      </c>
      <c r="P291" t="str">
        <f t="shared" si="4"/>
        <v>Profit</v>
      </c>
    </row>
    <row r="292" spans="1:16" ht="13.8" x14ac:dyDescent="0.25">
      <c r="A292" s="1">
        <v>45629</v>
      </c>
      <c r="B292" s="6" t="s">
        <v>12</v>
      </c>
      <c r="C292" s="6" t="s">
        <v>21</v>
      </c>
      <c r="D292" s="6" t="s">
        <v>23</v>
      </c>
      <c r="E292">
        <v>1</v>
      </c>
      <c r="F292" s="9">
        <v>434</v>
      </c>
      <c r="G292" s="6" t="s">
        <v>32</v>
      </c>
      <c r="H292" s="9">
        <v>434</v>
      </c>
      <c r="I292" s="9">
        <v>357.96339999999998</v>
      </c>
      <c r="J292" s="11">
        <v>76.036600000000007</v>
      </c>
      <c r="K292" s="3">
        <v>0.17519944606168747</v>
      </c>
      <c r="L292" s="2">
        <v>434</v>
      </c>
      <c r="M292" s="6" t="s">
        <v>46</v>
      </c>
      <c r="N292" s="6" t="s">
        <v>47</v>
      </c>
      <c r="O292">
        <v>2024</v>
      </c>
      <c r="P292" t="str">
        <f t="shared" si="4"/>
        <v>Profit</v>
      </c>
    </row>
    <row r="293" spans="1:16" ht="13.8" x14ac:dyDescent="0.25">
      <c r="A293" s="1">
        <v>45652</v>
      </c>
      <c r="B293" s="6" t="s">
        <v>10</v>
      </c>
      <c r="C293" s="6" t="s">
        <v>16</v>
      </c>
      <c r="D293" s="6" t="s">
        <v>23</v>
      </c>
      <c r="E293">
        <v>1</v>
      </c>
      <c r="F293" s="9">
        <v>436</v>
      </c>
      <c r="G293" s="6" t="s">
        <v>32</v>
      </c>
      <c r="H293" s="9">
        <v>436</v>
      </c>
      <c r="I293" s="9">
        <v>363.34800000000001</v>
      </c>
      <c r="J293" s="11">
        <v>72.652000000000001</v>
      </c>
      <c r="K293" s="3">
        <v>0.16663295728234756</v>
      </c>
      <c r="L293" s="2">
        <v>436</v>
      </c>
      <c r="M293" s="6" t="s">
        <v>46</v>
      </c>
      <c r="N293" s="6" t="s">
        <v>47</v>
      </c>
      <c r="O293">
        <v>2024</v>
      </c>
      <c r="P293" t="str">
        <f t="shared" si="4"/>
        <v>Profit</v>
      </c>
    </row>
    <row r="294" spans="1:16" ht="13.8" x14ac:dyDescent="0.25">
      <c r="A294" s="1">
        <v>45342</v>
      </c>
      <c r="B294" s="6" t="s">
        <v>13</v>
      </c>
      <c r="C294" s="6" t="s">
        <v>20</v>
      </c>
      <c r="D294" s="6" t="s">
        <v>22</v>
      </c>
      <c r="E294">
        <v>13</v>
      </c>
      <c r="F294" s="9">
        <v>437</v>
      </c>
      <c r="G294" s="6" t="s">
        <v>31</v>
      </c>
      <c r="H294" s="9">
        <v>5681</v>
      </c>
      <c r="I294" s="9">
        <v>3595.8717999999999</v>
      </c>
      <c r="J294" s="11">
        <v>2085.1282000000001</v>
      </c>
      <c r="K294" s="3">
        <v>0.36703540907943971</v>
      </c>
      <c r="L294" s="2">
        <v>437</v>
      </c>
      <c r="M294" s="6" t="s">
        <v>51</v>
      </c>
      <c r="N294" s="6" t="s">
        <v>39</v>
      </c>
      <c r="O294">
        <v>2024</v>
      </c>
      <c r="P294" t="str">
        <f t="shared" si="4"/>
        <v>Profit</v>
      </c>
    </row>
    <row r="295" spans="1:16" ht="13.8" x14ac:dyDescent="0.25">
      <c r="A295" s="1">
        <v>45651</v>
      </c>
      <c r="B295" s="6" t="s">
        <v>12</v>
      </c>
      <c r="C295" s="6" t="s">
        <v>19</v>
      </c>
      <c r="D295" s="6" t="s">
        <v>29</v>
      </c>
      <c r="E295">
        <v>5</v>
      </c>
      <c r="F295" s="9">
        <v>437</v>
      </c>
      <c r="G295" s="6" t="s">
        <v>32</v>
      </c>
      <c r="H295" s="9">
        <v>2185</v>
      </c>
      <c r="I295" s="9">
        <v>1636.7833000000001</v>
      </c>
      <c r="J295" s="11">
        <v>548.21669999999995</v>
      </c>
      <c r="K295" s="3">
        <v>0.25090009032172922</v>
      </c>
      <c r="L295" s="2">
        <v>437</v>
      </c>
      <c r="M295" s="6" t="s">
        <v>46</v>
      </c>
      <c r="N295" s="6" t="s">
        <v>47</v>
      </c>
      <c r="O295">
        <v>2024</v>
      </c>
      <c r="P295" t="str">
        <f t="shared" si="4"/>
        <v>Profit</v>
      </c>
    </row>
    <row r="296" spans="1:16" ht="13.8" x14ac:dyDescent="0.25">
      <c r="A296" s="1">
        <v>45529</v>
      </c>
      <c r="B296" s="6" t="s">
        <v>11</v>
      </c>
      <c r="C296" s="6" t="s">
        <v>16</v>
      </c>
      <c r="D296" s="6" t="s">
        <v>26</v>
      </c>
      <c r="E296">
        <v>18</v>
      </c>
      <c r="F296" s="9">
        <v>438</v>
      </c>
      <c r="G296" s="6" t="s">
        <v>32</v>
      </c>
      <c r="H296" s="9">
        <v>7884</v>
      </c>
      <c r="I296" s="9">
        <v>5085.2371999999996</v>
      </c>
      <c r="J296" s="11">
        <v>2798.7628</v>
      </c>
      <c r="K296" s="3">
        <v>0.35499274616604576</v>
      </c>
      <c r="L296" s="2">
        <v>438</v>
      </c>
      <c r="M296" s="6" t="s">
        <v>44</v>
      </c>
      <c r="N296" s="6" t="s">
        <v>43</v>
      </c>
      <c r="O296">
        <v>2024</v>
      </c>
      <c r="P296" t="str">
        <f t="shared" si="4"/>
        <v>Profit</v>
      </c>
    </row>
    <row r="297" spans="1:16" ht="13.8" x14ac:dyDescent="0.25">
      <c r="A297" s="1">
        <v>45313</v>
      </c>
      <c r="B297" s="6" t="s">
        <v>11</v>
      </c>
      <c r="C297" s="6" t="s">
        <v>19</v>
      </c>
      <c r="D297" s="6" t="s">
        <v>29</v>
      </c>
      <c r="E297">
        <v>18</v>
      </c>
      <c r="F297" s="9">
        <v>439</v>
      </c>
      <c r="G297" s="6" t="s">
        <v>32</v>
      </c>
      <c r="H297" s="9">
        <v>7902</v>
      </c>
      <c r="I297" s="9">
        <v>6168.7954</v>
      </c>
      <c r="J297" s="11">
        <v>1733.2046</v>
      </c>
      <c r="K297" s="3">
        <v>0.21933746072553884</v>
      </c>
      <c r="L297" s="2">
        <v>439</v>
      </c>
      <c r="M297" s="6" t="s">
        <v>38</v>
      </c>
      <c r="N297" s="6" t="s">
        <v>39</v>
      </c>
      <c r="O297">
        <v>2024</v>
      </c>
      <c r="P297" t="str">
        <f t="shared" si="4"/>
        <v>Profit</v>
      </c>
    </row>
    <row r="298" spans="1:16" ht="13.8" x14ac:dyDescent="0.25">
      <c r="A298" s="1">
        <v>45395</v>
      </c>
      <c r="B298" s="6" t="s">
        <v>10</v>
      </c>
      <c r="C298" s="6" t="s">
        <v>16</v>
      </c>
      <c r="D298" s="6" t="s">
        <v>26</v>
      </c>
      <c r="E298">
        <v>15</v>
      </c>
      <c r="F298" s="9">
        <v>439</v>
      </c>
      <c r="G298" s="6" t="s">
        <v>32</v>
      </c>
      <c r="H298" s="9">
        <v>6585</v>
      </c>
      <c r="I298" s="9">
        <v>5024.576</v>
      </c>
      <c r="J298" s="11">
        <v>1560.424</v>
      </c>
      <c r="K298" s="3">
        <v>0.23696644343743217</v>
      </c>
      <c r="L298" s="2">
        <v>439</v>
      </c>
      <c r="M298" s="6" t="s">
        <v>40</v>
      </c>
      <c r="N298" s="6" t="s">
        <v>41</v>
      </c>
      <c r="O298">
        <v>2024</v>
      </c>
      <c r="P298" t="str">
        <f t="shared" si="4"/>
        <v>Profit</v>
      </c>
    </row>
    <row r="299" spans="1:16" ht="13.8" x14ac:dyDescent="0.25">
      <c r="A299" s="1">
        <v>45409</v>
      </c>
      <c r="B299" s="6" t="s">
        <v>10</v>
      </c>
      <c r="C299" s="6" t="s">
        <v>21</v>
      </c>
      <c r="D299" s="6" t="s">
        <v>23</v>
      </c>
      <c r="E299">
        <v>7</v>
      </c>
      <c r="F299" s="9">
        <v>443</v>
      </c>
      <c r="G299" s="6" t="s">
        <v>32</v>
      </c>
      <c r="H299" s="9">
        <v>3101</v>
      </c>
      <c r="I299" s="9">
        <v>2756.3269</v>
      </c>
      <c r="J299" s="11">
        <v>344.67309999999998</v>
      </c>
      <c r="K299" s="3">
        <v>0.11114901002715812</v>
      </c>
      <c r="L299" s="2">
        <v>443</v>
      </c>
      <c r="M299" s="6" t="s">
        <v>40</v>
      </c>
      <c r="N299" s="6" t="s">
        <v>41</v>
      </c>
      <c r="O299">
        <v>2024</v>
      </c>
      <c r="P299" t="str">
        <f t="shared" si="4"/>
        <v>Profit</v>
      </c>
    </row>
    <row r="300" spans="1:16" ht="13.8" x14ac:dyDescent="0.25">
      <c r="A300" s="1">
        <v>45485</v>
      </c>
      <c r="B300" s="6" t="s">
        <v>11</v>
      </c>
      <c r="C300" s="6" t="s">
        <v>16</v>
      </c>
      <c r="D300" s="6" t="s">
        <v>27</v>
      </c>
      <c r="E300">
        <v>2</v>
      </c>
      <c r="F300" s="9">
        <v>445</v>
      </c>
      <c r="G300" s="6" t="s">
        <v>32</v>
      </c>
      <c r="H300" s="9">
        <v>890</v>
      </c>
      <c r="I300" s="9">
        <v>540.42589999999996</v>
      </c>
      <c r="J300" s="11">
        <v>349.57409999999999</v>
      </c>
      <c r="K300" s="3">
        <v>0.39277988849271844</v>
      </c>
      <c r="L300" s="2">
        <v>445</v>
      </c>
      <c r="M300" s="6" t="s">
        <v>42</v>
      </c>
      <c r="N300" s="6" t="s">
        <v>43</v>
      </c>
      <c r="O300">
        <v>2024</v>
      </c>
      <c r="P300" t="str">
        <f t="shared" si="4"/>
        <v>Profit</v>
      </c>
    </row>
    <row r="301" spans="1:16" ht="13.8" x14ac:dyDescent="0.25">
      <c r="A301" s="1">
        <v>45444</v>
      </c>
      <c r="B301" s="6" t="s">
        <v>10</v>
      </c>
      <c r="C301" s="6" t="s">
        <v>20</v>
      </c>
      <c r="D301" s="6" t="s">
        <v>29</v>
      </c>
      <c r="E301">
        <v>18</v>
      </c>
      <c r="F301" s="9">
        <v>447</v>
      </c>
      <c r="G301" s="6" t="s">
        <v>31</v>
      </c>
      <c r="H301" s="9">
        <v>8046</v>
      </c>
      <c r="I301" s="9">
        <v>5361.9394000000002</v>
      </c>
      <c r="J301" s="11">
        <v>2684.0605999999998</v>
      </c>
      <c r="K301" s="3">
        <v>0.33358943215241399</v>
      </c>
      <c r="L301" s="2">
        <v>447</v>
      </c>
      <c r="M301" s="6" t="s">
        <v>48</v>
      </c>
      <c r="N301" s="6" t="s">
        <v>41</v>
      </c>
      <c r="O301">
        <v>2024</v>
      </c>
      <c r="P301" t="str">
        <f t="shared" si="4"/>
        <v>Profit</v>
      </c>
    </row>
    <row r="302" spans="1:16" ht="13.8" x14ac:dyDescent="0.25">
      <c r="A302" s="1">
        <v>45487</v>
      </c>
      <c r="B302" s="6" t="s">
        <v>13</v>
      </c>
      <c r="C302" s="6" t="s">
        <v>14</v>
      </c>
      <c r="D302" s="6" t="s">
        <v>29</v>
      </c>
      <c r="E302">
        <v>17</v>
      </c>
      <c r="F302" s="9">
        <v>448</v>
      </c>
      <c r="G302" s="6" t="s">
        <v>30</v>
      </c>
      <c r="H302" s="9">
        <v>7616</v>
      </c>
      <c r="I302" s="9">
        <v>4695.6093000000001</v>
      </c>
      <c r="J302" s="11">
        <v>2920.3906999999999</v>
      </c>
      <c r="K302" s="3">
        <v>0.38345466275831608</v>
      </c>
      <c r="L302" s="2">
        <v>448</v>
      </c>
      <c r="M302" s="6" t="s">
        <v>42</v>
      </c>
      <c r="N302" s="6" t="s">
        <v>43</v>
      </c>
      <c r="O302">
        <v>2024</v>
      </c>
      <c r="P302" t="str">
        <f t="shared" si="4"/>
        <v>Profit</v>
      </c>
    </row>
    <row r="303" spans="1:16" ht="13.8" x14ac:dyDescent="0.25">
      <c r="A303" s="1">
        <v>45510</v>
      </c>
      <c r="B303" s="6" t="s">
        <v>13</v>
      </c>
      <c r="C303" s="6" t="s">
        <v>18</v>
      </c>
      <c r="D303" s="6" t="s">
        <v>26</v>
      </c>
      <c r="E303">
        <v>19</v>
      </c>
      <c r="F303" s="9">
        <v>449</v>
      </c>
      <c r="G303" s="6" t="s">
        <v>32</v>
      </c>
      <c r="H303" s="9">
        <v>8531</v>
      </c>
      <c r="I303" s="9">
        <v>6894.8271000000004</v>
      </c>
      <c r="J303" s="11">
        <v>1636.1729</v>
      </c>
      <c r="K303" s="3">
        <v>0.19179145354758798</v>
      </c>
      <c r="L303" s="2">
        <v>449</v>
      </c>
      <c r="M303" s="6" t="s">
        <v>44</v>
      </c>
      <c r="N303" s="6" t="s">
        <v>43</v>
      </c>
      <c r="O303">
        <v>2024</v>
      </c>
      <c r="P303" t="str">
        <f t="shared" si="4"/>
        <v>Profit</v>
      </c>
    </row>
    <row r="304" spans="1:16" ht="13.8" x14ac:dyDescent="0.25">
      <c r="A304" s="1">
        <v>45402</v>
      </c>
      <c r="B304" s="6" t="s">
        <v>12</v>
      </c>
      <c r="C304" s="6" t="s">
        <v>14</v>
      </c>
      <c r="D304" s="6" t="s">
        <v>27</v>
      </c>
      <c r="E304">
        <v>7</v>
      </c>
      <c r="F304" s="9">
        <v>450</v>
      </c>
      <c r="G304" s="6" t="s">
        <v>30</v>
      </c>
      <c r="H304" s="9">
        <v>3150</v>
      </c>
      <c r="I304" s="9">
        <v>1949.6002000000001</v>
      </c>
      <c r="J304" s="11">
        <v>1200.3997999999999</v>
      </c>
      <c r="K304" s="3">
        <v>0.38107931342076068</v>
      </c>
      <c r="L304" s="2">
        <v>450</v>
      </c>
      <c r="M304" s="6" t="s">
        <v>40</v>
      </c>
      <c r="N304" s="6" t="s">
        <v>41</v>
      </c>
      <c r="O304">
        <v>2024</v>
      </c>
      <c r="P304" t="str">
        <f t="shared" si="4"/>
        <v>Profit</v>
      </c>
    </row>
    <row r="305" spans="1:16" ht="13.8" x14ac:dyDescent="0.25">
      <c r="A305" s="1">
        <v>45436</v>
      </c>
      <c r="B305" s="6" t="s">
        <v>10</v>
      </c>
      <c r="C305" s="6" t="s">
        <v>19</v>
      </c>
      <c r="D305" s="6" t="s">
        <v>25</v>
      </c>
      <c r="E305">
        <v>16</v>
      </c>
      <c r="F305" s="9">
        <v>451</v>
      </c>
      <c r="G305" s="6" t="s">
        <v>32</v>
      </c>
      <c r="H305" s="9">
        <v>7216</v>
      </c>
      <c r="I305" s="9">
        <v>5133.0721000000003</v>
      </c>
      <c r="J305" s="11">
        <v>2082.9279000000001</v>
      </c>
      <c r="K305" s="3">
        <v>0.28865408611594778</v>
      </c>
      <c r="L305" s="2">
        <v>451</v>
      </c>
      <c r="M305" s="6" t="s">
        <v>45</v>
      </c>
      <c r="N305" s="6" t="s">
        <v>41</v>
      </c>
      <c r="O305">
        <v>2024</v>
      </c>
      <c r="P305" t="str">
        <f t="shared" si="4"/>
        <v>Profit</v>
      </c>
    </row>
    <row r="306" spans="1:16" ht="13.8" x14ac:dyDescent="0.25">
      <c r="A306" s="1">
        <v>45654</v>
      </c>
      <c r="B306" s="6" t="s">
        <v>13</v>
      </c>
      <c r="C306" s="6" t="s">
        <v>16</v>
      </c>
      <c r="D306" s="6" t="s">
        <v>27</v>
      </c>
      <c r="E306">
        <v>9</v>
      </c>
      <c r="F306" s="9">
        <v>452</v>
      </c>
      <c r="G306" s="6" t="s">
        <v>32</v>
      </c>
      <c r="H306" s="9">
        <v>4068</v>
      </c>
      <c r="I306" s="9">
        <v>3099.5408000000002</v>
      </c>
      <c r="J306" s="11">
        <v>968.45920000000001</v>
      </c>
      <c r="K306" s="3">
        <v>0.23806764392713539</v>
      </c>
      <c r="L306" s="2">
        <v>452</v>
      </c>
      <c r="M306" s="6" t="s">
        <v>46</v>
      </c>
      <c r="N306" s="6" t="s">
        <v>47</v>
      </c>
      <c r="O306">
        <v>2024</v>
      </c>
      <c r="P306" t="str">
        <f t="shared" si="4"/>
        <v>Profit</v>
      </c>
    </row>
    <row r="307" spans="1:16" ht="13.8" x14ac:dyDescent="0.25">
      <c r="A307" s="1">
        <v>45454</v>
      </c>
      <c r="B307" s="6" t="s">
        <v>12</v>
      </c>
      <c r="C307" s="6" t="s">
        <v>18</v>
      </c>
      <c r="D307" s="6" t="s">
        <v>27</v>
      </c>
      <c r="E307">
        <v>4</v>
      </c>
      <c r="F307" s="9">
        <v>452</v>
      </c>
      <c r="G307" s="6" t="s">
        <v>32</v>
      </c>
      <c r="H307" s="9">
        <v>1808</v>
      </c>
      <c r="I307" s="9">
        <v>1257.8973000000001</v>
      </c>
      <c r="J307" s="11">
        <v>550.10270000000003</v>
      </c>
      <c r="K307" s="3">
        <v>0.30426032700488181</v>
      </c>
      <c r="L307" s="2">
        <v>452</v>
      </c>
      <c r="M307" s="6" t="s">
        <v>48</v>
      </c>
      <c r="N307" s="6" t="s">
        <v>41</v>
      </c>
      <c r="O307">
        <v>2024</v>
      </c>
      <c r="P307" t="str">
        <f t="shared" si="4"/>
        <v>Profit</v>
      </c>
    </row>
    <row r="308" spans="1:16" ht="13.8" x14ac:dyDescent="0.25">
      <c r="A308" s="1">
        <v>45387</v>
      </c>
      <c r="B308" s="6" t="s">
        <v>13</v>
      </c>
      <c r="C308" s="6" t="s">
        <v>17</v>
      </c>
      <c r="D308" s="6" t="s">
        <v>29</v>
      </c>
      <c r="E308">
        <v>9</v>
      </c>
      <c r="F308" s="9">
        <v>453</v>
      </c>
      <c r="G308" s="6" t="s">
        <v>30</v>
      </c>
      <c r="H308" s="9">
        <v>4077</v>
      </c>
      <c r="I308" s="9">
        <v>3305.2008999999998</v>
      </c>
      <c r="J308" s="11">
        <v>771.79909999999995</v>
      </c>
      <c r="K308" s="3">
        <v>0.18930564448427517</v>
      </c>
      <c r="L308" s="2">
        <v>453</v>
      </c>
      <c r="M308" s="6" t="s">
        <v>40</v>
      </c>
      <c r="N308" s="6" t="s">
        <v>41</v>
      </c>
      <c r="O308">
        <v>2024</v>
      </c>
      <c r="P308" t="str">
        <f t="shared" si="4"/>
        <v>Profit</v>
      </c>
    </row>
    <row r="309" spans="1:16" ht="13.8" x14ac:dyDescent="0.25">
      <c r="A309" s="1">
        <v>45373</v>
      </c>
      <c r="B309" s="6" t="s">
        <v>13</v>
      </c>
      <c r="C309" s="6" t="s">
        <v>16</v>
      </c>
      <c r="D309" s="6" t="s">
        <v>26</v>
      </c>
      <c r="E309">
        <v>7</v>
      </c>
      <c r="F309" s="9">
        <v>453</v>
      </c>
      <c r="G309" s="6" t="s">
        <v>32</v>
      </c>
      <c r="H309" s="9">
        <v>3171</v>
      </c>
      <c r="I309" s="9">
        <v>2838.2260999999999</v>
      </c>
      <c r="J309" s="11">
        <v>332.77390000000003</v>
      </c>
      <c r="K309" s="3">
        <v>0.10494288347561111</v>
      </c>
      <c r="L309" s="2">
        <v>453</v>
      </c>
      <c r="M309" s="6" t="s">
        <v>53</v>
      </c>
      <c r="N309" s="6" t="s">
        <v>39</v>
      </c>
      <c r="O309">
        <v>2024</v>
      </c>
      <c r="P309" t="str">
        <f t="shared" si="4"/>
        <v>Profit</v>
      </c>
    </row>
    <row r="310" spans="1:16" ht="13.8" x14ac:dyDescent="0.25">
      <c r="A310" s="1">
        <v>45451</v>
      </c>
      <c r="B310" s="6" t="s">
        <v>12</v>
      </c>
      <c r="C310" s="6" t="s">
        <v>21</v>
      </c>
      <c r="D310" s="6" t="s">
        <v>26</v>
      </c>
      <c r="E310">
        <v>13</v>
      </c>
      <c r="F310" s="9">
        <v>454</v>
      </c>
      <c r="G310" s="6" t="s">
        <v>32</v>
      </c>
      <c r="H310" s="9">
        <v>5902</v>
      </c>
      <c r="I310" s="9">
        <v>5199.7449999999999</v>
      </c>
      <c r="J310" s="11">
        <v>702.255</v>
      </c>
      <c r="K310" s="3">
        <v>0.11898593211055049</v>
      </c>
      <c r="L310" s="2">
        <v>454</v>
      </c>
      <c r="M310" s="6" t="s">
        <v>48</v>
      </c>
      <c r="N310" s="6" t="s">
        <v>41</v>
      </c>
      <c r="O310">
        <v>2024</v>
      </c>
      <c r="P310" t="str">
        <f t="shared" si="4"/>
        <v>Profit</v>
      </c>
    </row>
    <row r="311" spans="1:16" ht="13.8" x14ac:dyDescent="0.25">
      <c r="A311" s="1">
        <v>45641</v>
      </c>
      <c r="B311" s="6" t="s">
        <v>13</v>
      </c>
      <c r="C311" s="6" t="s">
        <v>15</v>
      </c>
      <c r="D311" s="6" t="s">
        <v>26</v>
      </c>
      <c r="E311">
        <v>4</v>
      </c>
      <c r="F311" s="9">
        <v>455</v>
      </c>
      <c r="G311" s="6" t="s">
        <v>31</v>
      </c>
      <c r="H311" s="9">
        <v>1820</v>
      </c>
      <c r="I311" s="9">
        <v>1399.6992</v>
      </c>
      <c r="J311" s="11">
        <v>420.30079999999998</v>
      </c>
      <c r="K311" s="3">
        <v>0.23093452570986858</v>
      </c>
      <c r="L311" s="2">
        <v>455</v>
      </c>
      <c r="M311" s="6" t="s">
        <v>46</v>
      </c>
      <c r="N311" s="6" t="s">
        <v>47</v>
      </c>
      <c r="O311">
        <v>2024</v>
      </c>
      <c r="P311" t="str">
        <f t="shared" si="4"/>
        <v>Profit</v>
      </c>
    </row>
    <row r="312" spans="1:16" ht="13.8" x14ac:dyDescent="0.25">
      <c r="A312" s="1">
        <v>45395</v>
      </c>
      <c r="B312" s="6" t="s">
        <v>12</v>
      </c>
      <c r="C312" s="6" t="s">
        <v>21</v>
      </c>
      <c r="D312" s="6" t="s">
        <v>26</v>
      </c>
      <c r="E312">
        <v>13</v>
      </c>
      <c r="F312" s="9">
        <v>455</v>
      </c>
      <c r="G312" s="6" t="s">
        <v>32</v>
      </c>
      <c r="H312" s="9">
        <v>5915</v>
      </c>
      <c r="I312" s="9">
        <v>4788.5057999999999</v>
      </c>
      <c r="J312" s="11">
        <v>1126.4942000000001</v>
      </c>
      <c r="K312" s="3">
        <v>0.19044703527960707</v>
      </c>
      <c r="L312" s="2">
        <v>455</v>
      </c>
      <c r="M312" s="6" t="s">
        <v>40</v>
      </c>
      <c r="N312" s="6" t="s">
        <v>41</v>
      </c>
      <c r="O312">
        <v>2024</v>
      </c>
      <c r="P312" t="str">
        <f t="shared" si="4"/>
        <v>Profit</v>
      </c>
    </row>
    <row r="313" spans="1:16" ht="13.8" x14ac:dyDescent="0.25">
      <c r="A313" s="1">
        <v>45419</v>
      </c>
      <c r="B313" s="6" t="s">
        <v>13</v>
      </c>
      <c r="C313" s="6" t="s">
        <v>17</v>
      </c>
      <c r="D313" s="6" t="s">
        <v>29</v>
      </c>
      <c r="E313">
        <v>3</v>
      </c>
      <c r="F313" s="9">
        <v>455</v>
      </c>
      <c r="G313" s="6" t="s">
        <v>30</v>
      </c>
      <c r="H313" s="9">
        <v>1365</v>
      </c>
      <c r="I313" s="9">
        <v>875.81370000000004</v>
      </c>
      <c r="J313" s="11">
        <v>489.18630000000002</v>
      </c>
      <c r="K313" s="3">
        <v>0.35837824386707662</v>
      </c>
      <c r="L313" s="2">
        <v>455</v>
      </c>
      <c r="M313" s="6" t="s">
        <v>45</v>
      </c>
      <c r="N313" s="6" t="s">
        <v>41</v>
      </c>
      <c r="O313">
        <v>2024</v>
      </c>
      <c r="P313" t="str">
        <f t="shared" si="4"/>
        <v>Profit</v>
      </c>
    </row>
    <row r="314" spans="1:16" ht="13.8" x14ac:dyDescent="0.25">
      <c r="A314" s="1">
        <v>45576</v>
      </c>
      <c r="B314" s="6" t="s">
        <v>13</v>
      </c>
      <c r="C314" s="6" t="s">
        <v>14</v>
      </c>
      <c r="D314" s="6" t="s">
        <v>27</v>
      </c>
      <c r="E314">
        <v>3</v>
      </c>
      <c r="F314" s="9">
        <v>456</v>
      </c>
      <c r="G314" s="6" t="s">
        <v>30</v>
      </c>
      <c r="H314" s="9">
        <v>1368</v>
      </c>
      <c r="I314" s="9">
        <v>882.41489999999999</v>
      </c>
      <c r="J314" s="11">
        <v>485.58510000000001</v>
      </c>
      <c r="K314" s="3">
        <v>0.35495984625099231</v>
      </c>
      <c r="L314" s="2">
        <v>456</v>
      </c>
      <c r="M314" s="6" t="s">
        <v>49</v>
      </c>
      <c r="N314" s="6" t="s">
        <v>47</v>
      </c>
      <c r="O314">
        <v>2024</v>
      </c>
      <c r="P314" t="str">
        <f t="shared" si="4"/>
        <v>Profit</v>
      </c>
    </row>
    <row r="315" spans="1:16" ht="13.8" x14ac:dyDescent="0.25">
      <c r="A315" s="1">
        <v>45531</v>
      </c>
      <c r="B315" s="6" t="s">
        <v>10</v>
      </c>
      <c r="C315" s="6" t="s">
        <v>18</v>
      </c>
      <c r="D315" s="6" t="s">
        <v>28</v>
      </c>
      <c r="E315">
        <v>9</v>
      </c>
      <c r="F315" s="9">
        <v>456</v>
      </c>
      <c r="G315" s="6" t="s">
        <v>32</v>
      </c>
      <c r="H315" s="9">
        <v>4104</v>
      </c>
      <c r="I315" s="9">
        <v>2798.8087</v>
      </c>
      <c r="J315" s="11">
        <v>1305.1913</v>
      </c>
      <c r="K315" s="3">
        <v>0.31802907416081577</v>
      </c>
      <c r="L315" s="2">
        <v>456</v>
      </c>
      <c r="M315" s="6" t="s">
        <v>44</v>
      </c>
      <c r="N315" s="6" t="s">
        <v>43</v>
      </c>
      <c r="O315">
        <v>2024</v>
      </c>
      <c r="P315" t="str">
        <f t="shared" si="4"/>
        <v>Profit</v>
      </c>
    </row>
    <row r="316" spans="1:16" ht="13.8" x14ac:dyDescent="0.25">
      <c r="A316" s="1">
        <v>45526</v>
      </c>
      <c r="B316" s="6" t="s">
        <v>10</v>
      </c>
      <c r="C316" s="6" t="s">
        <v>14</v>
      </c>
      <c r="D316" s="6" t="s">
        <v>24</v>
      </c>
      <c r="E316">
        <v>4</v>
      </c>
      <c r="F316" s="9">
        <v>458</v>
      </c>
      <c r="G316" s="6" t="s">
        <v>30</v>
      </c>
      <c r="H316" s="9">
        <v>1832</v>
      </c>
      <c r="I316" s="9">
        <v>1216.0879</v>
      </c>
      <c r="J316" s="11">
        <v>615.91210000000001</v>
      </c>
      <c r="K316" s="3">
        <v>0.33619656159709016</v>
      </c>
      <c r="L316" s="2">
        <v>458</v>
      </c>
      <c r="M316" s="6" t="s">
        <v>44</v>
      </c>
      <c r="N316" s="6" t="s">
        <v>43</v>
      </c>
      <c r="O316">
        <v>2024</v>
      </c>
      <c r="P316" t="str">
        <f t="shared" si="4"/>
        <v>Profit</v>
      </c>
    </row>
    <row r="317" spans="1:16" ht="13.8" x14ac:dyDescent="0.25">
      <c r="A317" s="1">
        <v>45312</v>
      </c>
      <c r="B317" s="6" t="s">
        <v>10</v>
      </c>
      <c r="C317" s="6" t="s">
        <v>20</v>
      </c>
      <c r="D317" s="6" t="s">
        <v>22</v>
      </c>
      <c r="E317">
        <v>16</v>
      </c>
      <c r="F317" s="9">
        <v>458</v>
      </c>
      <c r="G317" s="6" t="s">
        <v>31</v>
      </c>
      <c r="H317" s="9">
        <v>7328</v>
      </c>
      <c r="I317" s="9">
        <v>4569.4147999999996</v>
      </c>
      <c r="J317" s="11">
        <v>2758.5852</v>
      </c>
      <c r="K317" s="3">
        <v>0.37644448308963929</v>
      </c>
      <c r="L317" s="2">
        <v>458</v>
      </c>
      <c r="M317" s="6" t="s">
        <v>38</v>
      </c>
      <c r="N317" s="6" t="s">
        <v>39</v>
      </c>
      <c r="O317">
        <v>2024</v>
      </c>
      <c r="P317" t="str">
        <f t="shared" si="4"/>
        <v>Profit</v>
      </c>
    </row>
    <row r="318" spans="1:16" ht="13.8" x14ac:dyDescent="0.25">
      <c r="A318" s="1">
        <v>45293</v>
      </c>
      <c r="B318" s="6" t="s">
        <v>11</v>
      </c>
      <c r="C318" s="6" t="s">
        <v>14</v>
      </c>
      <c r="D318" s="6" t="s">
        <v>23</v>
      </c>
      <c r="E318">
        <v>10</v>
      </c>
      <c r="F318" s="9">
        <v>461</v>
      </c>
      <c r="G318" s="6" t="s">
        <v>30</v>
      </c>
      <c r="H318" s="9">
        <v>4610</v>
      </c>
      <c r="I318" s="9">
        <v>4104.1896999999999</v>
      </c>
      <c r="J318" s="11">
        <v>505.81029999999998</v>
      </c>
      <c r="K318" s="3">
        <v>0.10972024200392473</v>
      </c>
      <c r="L318" s="2">
        <v>461</v>
      </c>
      <c r="M318" s="6" t="s">
        <v>38</v>
      </c>
      <c r="N318" s="6" t="s">
        <v>39</v>
      </c>
      <c r="O318">
        <v>2024</v>
      </c>
      <c r="P318" t="str">
        <f t="shared" si="4"/>
        <v>Profit</v>
      </c>
    </row>
    <row r="319" spans="1:16" ht="13.8" x14ac:dyDescent="0.25">
      <c r="A319" s="1">
        <v>45396</v>
      </c>
      <c r="B319" s="6" t="s">
        <v>11</v>
      </c>
      <c r="C319" s="6" t="s">
        <v>14</v>
      </c>
      <c r="D319" s="6" t="s">
        <v>26</v>
      </c>
      <c r="E319">
        <v>14</v>
      </c>
      <c r="F319" s="9">
        <v>462</v>
      </c>
      <c r="G319" s="6" t="s">
        <v>30</v>
      </c>
      <c r="H319" s="9">
        <v>6468</v>
      </c>
      <c r="I319" s="9">
        <v>4260.2421000000004</v>
      </c>
      <c r="J319" s="11">
        <v>2207.7579000000001</v>
      </c>
      <c r="K319" s="3">
        <v>0.34133548049316947</v>
      </c>
      <c r="L319" s="2">
        <v>462</v>
      </c>
      <c r="M319" s="6" t="s">
        <v>40</v>
      </c>
      <c r="N319" s="6" t="s">
        <v>41</v>
      </c>
      <c r="O319">
        <v>2024</v>
      </c>
      <c r="P319" t="str">
        <f t="shared" si="4"/>
        <v>Profit</v>
      </c>
    </row>
    <row r="320" spans="1:16" ht="13.8" x14ac:dyDescent="0.25">
      <c r="A320" s="1">
        <v>45361</v>
      </c>
      <c r="B320" s="6" t="s">
        <v>12</v>
      </c>
      <c r="C320" s="6" t="s">
        <v>19</v>
      </c>
      <c r="D320" s="6" t="s">
        <v>29</v>
      </c>
      <c r="E320">
        <v>2</v>
      </c>
      <c r="F320" s="9">
        <v>462</v>
      </c>
      <c r="G320" s="6" t="s">
        <v>32</v>
      </c>
      <c r="H320" s="9">
        <v>924</v>
      </c>
      <c r="I320" s="9">
        <v>749.8383</v>
      </c>
      <c r="J320" s="11">
        <v>174.1617</v>
      </c>
      <c r="K320" s="3">
        <v>0.18848665845233972</v>
      </c>
      <c r="L320" s="2">
        <v>462</v>
      </c>
      <c r="M320" s="6" t="s">
        <v>53</v>
      </c>
      <c r="N320" s="6" t="s">
        <v>39</v>
      </c>
      <c r="O320">
        <v>2024</v>
      </c>
      <c r="P320" t="str">
        <f t="shared" si="4"/>
        <v>Profit</v>
      </c>
    </row>
    <row r="321" spans="1:16" ht="13.8" x14ac:dyDescent="0.25">
      <c r="A321" s="1">
        <v>45531</v>
      </c>
      <c r="B321" s="6" t="s">
        <v>13</v>
      </c>
      <c r="C321" s="6" t="s">
        <v>14</v>
      </c>
      <c r="D321" s="6" t="s">
        <v>28</v>
      </c>
      <c r="E321">
        <v>1</v>
      </c>
      <c r="F321" s="9">
        <v>464</v>
      </c>
      <c r="G321" s="6" t="s">
        <v>30</v>
      </c>
      <c r="H321" s="9">
        <v>464</v>
      </c>
      <c r="I321" s="9">
        <v>350.41419999999999</v>
      </c>
      <c r="J321" s="11">
        <v>113.58580000000001</v>
      </c>
      <c r="K321" s="3">
        <v>0.24479703824223598</v>
      </c>
      <c r="L321" s="2">
        <v>464</v>
      </c>
      <c r="M321" s="6" t="s">
        <v>44</v>
      </c>
      <c r="N321" s="6" t="s">
        <v>43</v>
      </c>
      <c r="O321">
        <v>2024</v>
      </c>
      <c r="P321" t="str">
        <f t="shared" si="4"/>
        <v>Profit</v>
      </c>
    </row>
    <row r="322" spans="1:16" ht="13.8" x14ac:dyDescent="0.25">
      <c r="A322" s="1">
        <v>45319</v>
      </c>
      <c r="B322" s="6" t="s">
        <v>10</v>
      </c>
      <c r="C322" s="6" t="s">
        <v>16</v>
      </c>
      <c r="D322" s="6" t="s">
        <v>29</v>
      </c>
      <c r="E322">
        <v>5</v>
      </c>
      <c r="F322" s="9">
        <v>464</v>
      </c>
      <c r="G322" s="6" t="s">
        <v>32</v>
      </c>
      <c r="H322" s="9">
        <v>2320</v>
      </c>
      <c r="I322" s="9">
        <v>1767.778</v>
      </c>
      <c r="J322" s="11">
        <v>552.22199999999998</v>
      </c>
      <c r="K322" s="3">
        <v>0.23802674027949813</v>
      </c>
      <c r="L322" s="2">
        <v>464</v>
      </c>
      <c r="M322" s="6" t="s">
        <v>38</v>
      </c>
      <c r="N322" s="6" t="s">
        <v>39</v>
      </c>
      <c r="O322">
        <v>2024</v>
      </c>
      <c r="P322" t="str">
        <f t="shared" ref="P322:P385" si="5">IF(J322&lt;0, "Loss", IF(J322=0, "Break-even", "Profit"))</f>
        <v>Profit</v>
      </c>
    </row>
    <row r="323" spans="1:16" ht="13.8" x14ac:dyDescent="0.25">
      <c r="A323" s="1">
        <v>45438</v>
      </c>
      <c r="B323" s="6" t="s">
        <v>11</v>
      </c>
      <c r="C323" s="6" t="s">
        <v>20</v>
      </c>
      <c r="D323" s="6" t="s">
        <v>29</v>
      </c>
      <c r="E323">
        <v>16</v>
      </c>
      <c r="F323" s="9">
        <v>465</v>
      </c>
      <c r="G323" s="6" t="s">
        <v>31</v>
      </c>
      <c r="H323" s="9">
        <v>7440</v>
      </c>
      <c r="I323" s="9">
        <v>6294.1949000000004</v>
      </c>
      <c r="J323" s="11">
        <v>1145.8051</v>
      </c>
      <c r="K323" s="3">
        <v>0.15400605757526881</v>
      </c>
      <c r="L323" s="2">
        <v>465</v>
      </c>
      <c r="M323" s="6" t="s">
        <v>45</v>
      </c>
      <c r="N323" s="6" t="s">
        <v>41</v>
      </c>
      <c r="O323">
        <v>2024</v>
      </c>
      <c r="P323" t="str">
        <f t="shared" si="5"/>
        <v>Profit</v>
      </c>
    </row>
    <row r="324" spans="1:16" ht="13.8" x14ac:dyDescent="0.25">
      <c r="A324" s="1">
        <v>45436</v>
      </c>
      <c r="B324" s="6" t="s">
        <v>11</v>
      </c>
      <c r="C324" s="6" t="s">
        <v>20</v>
      </c>
      <c r="D324" s="6" t="s">
        <v>27</v>
      </c>
      <c r="E324">
        <v>1</v>
      </c>
      <c r="F324" s="9">
        <v>468</v>
      </c>
      <c r="G324" s="6" t="s">
        <v>31</v>
      </c>
      <c r="H324" s="9">
        <v>468</v>
      </c>
      <c r="I324" s="9">
        <v>405.56909999999999</v>
      </c>
      <c r="J324" s="11">
        <v>62.430900000000001</v>
      </c>
      <c r="K324" s="3">
        <v>0.13339942020285434</v>
      </c>
      <c r="L324" s="2">
        <v>468</v>
      </c>
      <c r="M324" s="6" t="s">
        <v>45</v>
      </c>
      <c r="N324" s="6" t="s">
        <v>41</v>
      </c>
      <c r="O324">
        <v>2024</v>
      </c>
      <c r="P324" t="str">
        <f t="shared" si="5"/>
        <v>Profit</v>
      </c>
    </row>
    <row r="325" spans="1:16" ht="13.8" x14ac:dyDescent="0.25">
      <c r="A325" s="1">
        <v>45306</v>
      </c>
      <c r="B325" s="6" t="s">
        <v>11</v>
      </c>
      <c r="C325" s="6" t="s">
        <v>14</v>
      </c>
      <c r="D325" s="6" t="s">
        <v>26</v>
      </c>
      <c r="E325">
        <v>2</v>
      </c>
      <c r="F325" s="9">
        <v>470</v>
      </c>
      <c r="G325" s="6" t="s">
        <v>30</v>
      </c>
      <c r="H325" s="9">
        <v>940</v>
      </c>
      <c r="I325" s="9">
        <v>802.56889999999999</v>
      </c>
      <c r="J325" s="11">
        <v>137.43109999999999</v>
      </c>
      <c r="K325" s="3">
        <v>0.14620333678383052</v>
      </c>
      <c r="L325" s="2">
        <v>470</v>
      </c>
      <c r="M325" s="6" t="s">
        <v>38</v>
      </c>
      <c r="N325" s="6" t="s">
        <v>39</v>
      </c>
      <c r="O325">
        <v>2024</v>
      </c>
      <c r="P325" t="str">
        <f t="shared" si="5"/>
        <v>Profit</v>
      </c>
    </row>
    <row r="326" spans="1:16" ht="13.8" x14ac:dyDescent="0.25">
      <c r="A326" s="1">
        <v>45481</v>
      </c>
      <c r="B326" s="6" t="s">
        <v>12</v>
      </c>
      <c r="C326" s="6" t="s">
        <v>18</v>
      </c>
      <c r="D326" s="6" t="s">
        <v>28</v>
      </c>
      <c r="E326">
        <v>5</v>
      </c>
      <c r="F326" s="9">
        <v>470</v>
      </c>
      <c r="G326" s="6" t="s">
        <v>32</v>
      </c>
      <c r="H326" s="9">
        <v>2350</v>
      </c>
      <c r="I326" s="9">
        <v>1879.2936999999999</v>
      </c>
      <c r="J326" s="11">
        <v>470.7063</v>
      </c>
      <c r="K326" s="3">
        <v>0.20030054951720139</v>
      </c>
      <c r="L326" s="2">
        <v>470</v>
      </c>
      <c r="M326" s="6" t="s">
        <v>42</v>
      </c>
      <c r="N326" s="6" t="s">
        <v>43</v>
      </c>
      <c r="O326">
        <v>2024</v>
      </c>
      <c r="P326" t="str">
        <f t="shared" si="5"/>
        <v>Profit</v>
      </c>
    </row>
    <row r="327" spans="1:16" ht="13.8" x14ac:dyDescent="0.25">
      <c r="A327" s="1">
        <v>45473</v>
      </c>
      <c r="B327" s="6" t="s">
        <v>13</v>
      </c>
      <c r="C327" s="6" t="s">
        <v>19</v>
      </c>
      <c r="D327" s="6" t="s">
        <v>28</v>
      </c>
      <c r="E327">
        <v>9</v>
      </c>
      <c r="F327" s="9">
        <v>470</v>
      </c>
      <c r="G327" s="6" t="s">
        <v>32</v>
      </c>
      <c r="H327" s="9">
        <v>4230</v>
      </c>
      <c r="I327" s="9">
        <v>3419.1750999999999</v>
      </c>
      <c r="J327" s="11">
        <v>810.82489999999996</v>
      </c>
      <c r="K327" s="3">
        <v>0.19168436424653756</v>
      </c>
      <c r="L327" s="2">
        <v>470</v>
      </c>
      <c r="M327" s="6" t="s">
        <v>48</v>
      </c>
      <c r="N327" s="6" t="s">
        <v>41</v>
      </c>
      <c r="O327">
        <v>2024</v>
      </c>
      <c r="P327" t="str">
        <f t="shared" si="5"/>
        <v>Profit</v>
      </c>
    </row>
    <row r="328" spans="1:16" ht="13.8" x14ac:dyDescent="0.25">
      <c r="A328" s="1">
        <v>45518</v>
      </c>
      <c r="B328" s="6" t="s">
        <v>10</v>
      </c>
      <c r="C328" s="6" t="s">
        <v>17</v>
      </c>
      <c r="D328" s="6" t="s">
        <v>26</v>
      </c>
      <c r="E328">
        <v>17</v>
      </c>
      <c r="F328" s="9">
        <v>471</v>
      </c>
      <c r="G328" s="6" t="s">
        <v>30</v>
      </c>
      <c r="H328" s="9">
        <v>8007</v>
      </c>
      <c r="I328" s="9">
        <v>5736.0478999999996</v>
      </c>
      <c r="J328" s="11">
        <v>2270.9521</v>
      </c>
      <c r="K328" s="3">
        <v>0.28362083870353827</v>
      </c>
      <c r="L328" s="2">
        <v>471</v>
      </c>
      <c r="M328" s="6" t="s">
        <v>44</v>
      </c>
      <c r="N328" s="6" t="s">
        <v>43</v>
      </c>
      <c r="O328">
        <v>2024</v>
      </c>
      <c r="P328" t="str">
        <f t="shared" si="5"/>
        <v>Profit</v>
      </c>
    </row>
    <row r="329" spans="1:16" ht="13.8" x14ac:dyDescent="0.25">
      <c r="A329" s="1">
        <v>45644</v>
      </c>
      <c r="B329" s="6" t="s">
        <v>12</v>
      </c>
      <c r="C329" s="6" t="s">
        <v>16</v>
      </c>
      <c r="D329" s="6" t="s">
        <v>25</v>
      </c>
      <c r="E329">
        <v>15</v>
      </c>
      <c r="F329" s="9">
        <v>472</v>
      </c>
      <c r="G329" s="6" t="s">
        <v>32</v>
      </c>
      <c r="H329" s="9">
        <v>7080</v>
      </c>
      <c r="I329" s="9">
        <v>4958.643</v>
      </c>
      <c r="J329" s="11">
        <v>2121.357</v>
      </c>
      <c r="K329" s="3">
        <v>0.29962669326614111</v>
      </c>
      <c r="L329" s="2">
        <v>472</v>
      </c>
      <c r="M329" s="6" t="s">
        <v>46</v>
      </c>
      <c r="N329" s="6" t="s">
        <v>47</v>
      </c>
      <c r="O329">
        <v>2024</v>
      </c>
      <c r="P329" t="str">
        <f t="shared" si="5"/>
        <v>Profit</v>
      </c>
    </row>
    <row r="330" spans="1:16" ht="13.8" x14ac:dyDescent="0.25">
      <c r="A330" s="1">
        <v>45442</v>
      </c>
      <c r="B330" s="6" t="s">
        <v>13</v>
      </c>
      <c r="C330" s="6" t="s">
        <v>16</v>
      </c>
      <c r="D330" s="6" t="s">
        <v>22</v>
      </c>
      <c r="E330">
        <v>9</v>
      </c>
      <c r="F330" s="9">
        <v>475</v>
      </c>
      <c r="G330" s="6" t="s">
        <v>32</v>
      </c>
      <c r="H330" s="9">
        <v>4275</v>
      </c>
      <c r="I330" s="9">
        <v>2984.8054000000002</v>
      </c>
      <c r="J330" s="11">
        <v>1290.1946</v>
      </c>
      <c r="K330" s="3">
        <v>0.30179991227505099</v>
      </c>
      <c r="L330" s="2">
        <v>475</v>
      </c>
      <c r="M330" s="6" t="s">
        <v>45</v>
      </c>
      <c r="N330" s="6" t="s">
        <v>41</v>
      </c>
      <c r="O330">
        <v>2024</v>
      </c>
      <c r="P330" t="str">
        <f t="shared" si="5"/>
        <v>Profit</v>
      </c>
    </row>
    <row r="331" spans="1:16" ht="13.8" x14ac:dyDescent="0.25">
      <c r="A331" s="1">
        <v>45344</v>
      </c>
      <c r="B331" s="6" t="s">
        <v>13</v>
      </c>
      <c r="C331" s="6" t="s">
        <v>18</v>
      </c>
      <c r="D331" s="6" t="s">
        <v>25</v>
      </c>
      <c r="E331">
        <v>18</v>
      </c>
      <c r="F331" s="9">
        <v>475</v>
      </c>
      <c r="G331" s="6" t="s">
        <v>32</v>
      </c>
      <c r="H331" s="9">
        <v>8550</v>
      </c>
      <c r="I331" s="9">
        <v>6356.1170000000002</v>
      </c>
      <c r="J331" s="11">
        <v>2193.8829999999998</v>
      </c>
      <c r="K331" s="3">
        <v>0.25659450800213834</v>
      </c>
      <c r="L331" s="2">
        <v>475</v>
      </c>
      <c r="M331" s="6" t="s">
        <v>51</v>
      </c>
      <c r="N331" s="6" t="s">
        <v>39</v>
      </c>
      <c r="O331">
        <v>2024</v>
      </c>
      <c r="P331" t="str">
        <f t="shared" si="5"/>
        <v>Profit</v>
      </c>
    </row>
    <row r="332" spans="1:16" ht="13.8" x14ac:dyDescent="0.25">
      <c r="A332" s="1">
        <v>45380</v>
      </c>
      <c r="B332" s="6" t="s">
        <v>13</v>
      </c>
      <c r="C332" s="6" t="s">
        <v>15</v>
      </c>
      <c r="D332" s="6" t="s">
        <v>27</v>
      </c>
      <c r="E332">
        <v>18</v>
      </c>
      <c r="F332" s="9">
        <v>475</v>
      </c>
      <c r="G332" s="6" t="s">
        <v>31</v>
      </c>
      <c r="H332" s="9">
        <v>8550</v>
      </c>
      <c r="I332" s="9">
        <v>7446.5861999999997</v>
      </c>
      <c r="J332" s="11">
        <v>1103.4138</v>
      </c>
      <c r="K332" s="3">
        <v>0.12905424663931217</v>
      </c>
      <c r="L332" s="2">
        <v>475</v>
      </c>
      <c r="M332" s="6" t="s">
        <v>53</v>
      </c>
      <c r="N332" s="6" t="s">
        <v>39</v>
      </c>
      <c r="O332">
        <v>2024</v>
      </c>
      <c r="P332" t="str">
        <f t="shared" si="5"/>
        <v>Profit</v>
      </c>
    </row>
    <row r="333" spans="1:16" ht="13.8" x14ac:dyDescent="0.25">
      <c r="A333" s="1">
        <v>45621</v>
      </c>
      <c r="B333" s="6" t="s">
        <v>13</v>
      </c>
      <c r="C333" s="6" t="s">
        <v>20</v>
      </c>
      <c r="D333" s="6" t="s">
        <v>28</v>
      </c>
      <c r="E333">
        <v>18</v>
      </c>
      <c r="F333" s="9">
        <v>475</v>
      </c>
      <c r="G333" s="6" t="s">
        <v>31</v>
      </c>
      <c r="H333" s="9">
        <v>8550</v>
      </c>
      <c r="I333" s="9">
        <v>6660.732</v>
      </c>
      <c r="J333" s="11">
        <v>1889.268</v>
      </c>
      <c r="K333" s="3">
        <v>0.22096702122071663</v>
      </c>
      <c r="L333" s="2">
        <v>475</v>
      </c>
      <c r="M333" s="6" t="s">
        <v>52</v>
      </c>
      <c r="N333" s="6" t="s">
        <v>47</v>
      </c>
      <c r="O333">
        <v>2024</v>
      </c>
      <c r="P333" t="str">
        <f t="shared" si="5"/>
        <v>Profit</v>
      </c>
    </row>
    <row r="334" spans="1:16" ht="13.8" x14ac:dyDescent="0.25">
      <c r="A334" s="1">
        <v>45569</v>
      </c>
      <c r="B334" s="6" t="s">
        <v>10</v>
      </c>
      <c r="C334" s="6" t="s">
        <v>15</v>
      </c>
      <c r="D334" s="6" t="s">
        <v>28</v>
      </c>
      <c r="E334">
        <v>12</v>
      </c>
      <c r="F334" s="9">
        <v>475</v>
      </c>
      <c r="G334" s="6" t="s">
        <v>31</v>
      </c>
      <c r="H334" s="9">
        <v>5700</v>
      </c>
      <c r="I334" s="9">
        <v>3433.3524000000002</v>
      </c>
      <c r="J334" s="11">
        <v>2266.6475999999998</v>
      </c>
      <c r="K334" s="3">
        <v>0.39765747994588541</v>
      </c>
      <c r="L334" s="2">
        <v>475</v>
      </c>
      <c r="M334" s="6" t="s">
        <v>49</v>
      </c>
      <c r="N334" s="6" t="s">
        <v>47</v>
      </c>
      <c r="O334">
        <v>2024</v>
      </c>
      <c r="P334" t="str">
        <f t="shared" si="5"/>
        <v>Profit</v>
      </c>
    </row>
    <row r="335" spans="1:16" ht="13.8" x14ac:dyDescent="0.25">
      <c r="A335" s="1">
        <v>45591</v>
      </c>
      <c r="B335" s="6" t="s">
        <v>11</v>
      </c>
      <c r="C335" s="6" t="s">
        <v>17</v>
      </c>
      <c r="D335" s="6" t="s">
        <v>26</v>
      </c>
      <c r="E335">
        <v>10</v>
      </c>
      <c r="F335" s="9">
        <v>476</v>
      </c>
      <c r="G335" s="6" t="s">
        <v>30</v>
      </c>
      <c r="H335" s="9">
        <v>4760</v>
      </c>
      <c r="I335" s="9">
        <v>3269.9708000000001</v>
      </c>
      <c r="J335" s="11">
        <v>1490.0291999999999</v>
      </c>
      <c r="K335" s="3">
        <v>0.31303135238458868</v>
      </c>
      <c r="L335" s="2">
        <v>476</v>
      </c>
      <c r="M335" s="6" t="s">
        <v>49</v>
      </c>
      <c r="N335" s="6" t="s">
        <v>47</v>
      </c>
      <c r="O335">
        <v>2024</v>
      </c>
      <c r="P335" t="str">
        <f t="shared" si="5"/>
        <v>Profit</v>
      </c>
    </row>
    <row r="336" spans="1:16" ht="13.8" x14ac:dyDescent="0.25">
      <c r="A336" s="1">
        <v>45307</v>
      </c>
      <c r="B336" s="6" t="s">
        <v>11</v>
      </c>
      <c r="C336" s="6" t="s">
        <v>15</v>
      </c>
      <c r="D336" s="6" t="s">
        <v>25</v>
      </c>
      <c r="E336">
        <v>13</v>
      </c>
      <c r="F336" s="9">
        <v>477</v>
      </c>
      <c r="G336" s="6" t="s">
        <v>31</v>
      </c>
      <c r="H336" s="9">
        <v>6201</v>
      </c>
      <c r="I336" s="9">
        <v>3962.8373000000001</v>
      </c>
      <c r="J336" s="11">
        <v>2238.1626999999999</v>
      </c>
      <c r="K336" s="3">
        <v>0.36093576150138834</v>
      </c>
      <c r="L336" s="2">
        <v>477</v>
      </c>
      <c r="M336" s="6" t="s">
        <v>38</v>
      </c>
      <c r="N336" s="6" t="s">
        <v>39</v>
      </c>
      <c r="O336">
        <v>2024</v>
      </c>
      <c r="P336" t="str">
        <f t="shared" si="5"/>
        <v>Profit</v>
      </c>
    </row>
    <row r="337" spans="1:16" ht="13.8" x14ac:dyDescent="0.25">
      <c r="A337" s="1">
        <v>45511</v>
      </c>
      <c r="B337" s="6" t="s">
        <v>11</v>
      </c>
      <c r="C337" s="6" t="s">
        <v>15</v>
      </c>
      <c r="D337" s="6" t="s">
        <v>29</v>
      </c>
      <c r="E337">
        <v>18</v>
      </c>
      <c r="F337" s="9">
        <v>478</v>
      </c>
      <c r="G337" s="6" t="s">
        <v>31</v>
      </c>
      <c r="H337" s="9">
        <v>8604</v>
      </c>
      <c r="I337" s="9">
        <v>6590.6884</v>
      </c>
      <c r="J337" s="11">
        <v>2013.3116</v>
      </c>
      <c r="K337" s="3">
        <v>0.23399716755574954</v>
      </c>
      <c r="L337" s="2">
        <v>478</v>
      </c>
      <c r="M337" s="6" t="s">
        <v>44</v>
      </c>
      <c r="N337" s="6" t="s">
        <v>43</v>
      </c>
      <c r="O337">
        <v>2024</v>
      </c>
      <c r="P337" t="str">
        <f t="shared" si="5"/>
        <v>Profit</v>
      </c>
    </row>
    <row r="338" spans="1:16" ht="13.8" x14ac:dyDescent="0.25">
      <c r="A338" s="1">
        <v>45559</v>
      </c>
      <c r="B338" s="6" t="s">
        <v>11</v>
      </c>
      <c r="C338" s="6" t="s">
        <v>15</v>
      </c>
      <c r="D338" s="6" t="s">
        <v>24</v>
      </c>
      <c r="E338">
        <v>10</v>
      </c>
      <c r="F338" s="9">
        <v>479</v>
      </c>
      <c r="G338" s="6" t="s">
        <v>31</v>
      </c>
      <c r="H338" s="9">
        <v>4790</v>
      </c>
      <c r="I338" s="9">
        <v>2910.1464999999998</v>
      </c>
      <c r="J338" s="11">
        <v>1879.8534999999999</v>
      </c>
      <c r="K338" s="3">
        <v>0.39245376105306617</v>
      </c>
      <c r="L338" s="2">
        <v>479</v>
      </c>
      <c r="M338" s="6" t="s">
        <v>50</v>
      </c>
      <c r="N338" s="6" t="s">
        <v>43</v>
      </c>
      <c r="O338">
        <v>2024</v>
      </c>
      <c r="P338" t="str">
        <f t="shared" si="5"/>
        <v>Profit</v>
      </c>
    </row>
    <row r="339" spans="1:16" ht="13.8" x14ac:dyDescent="0.25">
      <c r="A339" s="1">
        <v>45595</v>
      </c>
      <c r="B339" s="6" t="s">
        <v>12</v>
      </c>
      <c r="C339" s="6" t="s">
        <v>14</v>
      </c>
      <c r="D339" s="6" t="s">
        <v>27</v>
      </c>
      <c r="E339">
        <v>11</v>
      </c>
      <c r="F339" s="9">
        <v>479</v>
      </c>
      <c r="G339" s="6" t="s">
        <v>30</v>
      </c>
      <c r="H339" s="9">
        <v>5269</v>
      </c>
      <c r="I339" s="9">
        <v>3951.6044999999999</v>
      </c>
      <c r="J339" s="11">
        <v>1317.3955000000001</v>
      </c>
      <c r="K339" s="3">
        <v>0.25002761299125775</v>
      </c>
      <c r="L339" s="2">
        <v>479</v>
      </c>
      <c r="M339" s="6" t="s">
        <v>49</v>
      </c>
      <c r="N339" s="6" t="s">
        <v>47</v>
      </c>
      <c r="O339">
        <v>2024</v>
      </c>
      <c r="P339" t="str">
        <f t="shared" si="5"/>
        <v>Profit</v>
      </c>
    </row>
    <row r="340" spans="1:16" ht="13.8" x14ac:dyDescent="0.25">
      <c r="A340" s="1">
        <v>45327</v>
      </c>
      <c r="B340" s="6" t="s">
        <v>13</v>
      </c>
      <c r="C340" s="6" t="s">
        <v>21</v>
      </c>
      <c r="D340" s="6" t="s">
        <v>29</v>
      </c>
      <c r="E340">
        <v>3</v>
      </c>
      <c r="F340" s="9">
        <v>479</v>
      </c>
      <c r="G340" s="6" t="s">
        <v>32</v>
      </c>
      <c r="H340" s="9">
        <v>1437</v>
      </c>
      <c r="I340" s="9">
        <v>1025.0011999999999</v>
      </c>
      <c r="J340" s="11">
        <v>411.99880000000002</v>
      </c>
      <c r="K340" s="3">
        <v>0.28670758510710664</v>
      </c>
      <c r="L340" s="2">
        <v>479</v>
      </c>
      <c r="M340" s="6" t="s">
        <v>51</v>
      </c>
      <c r="N340" s="6" t="s">
        <v>39</v>
      </c>
      <c r="O340">
        <v>2024</v>
      </c>
      <c r="P340" t="str">
        <f t="shared" si="5"/>
        <v>Profit</v>
      </c>
    </row>
    <row r="341" spans="1:16" ht="13.8" x14ac:dyDescent="0.25">
      <c r="A341" s="1">
        <v>45354</v>
      </c>
      <c r="B341" s="6" t="s">
        <v>10</v>
      </c>
      <c r="C341" s="6" t="s">
        <v>15</v>
      </c>
      <c r="D341" s="6" t="s">
        <v>28</v>
      </c>
      <c r="E341">
        <v>11</v>
      </c>
      <c r="F341" s="9">
        <v>480</v>
      </c>
      <c r="G341" s="6" t="s">
        <v>31</v>
      </c>
      <c r="H341" s="9">
        <v>5280</v>
      </c>
      <c r="I341" s="9">
        <v>3911.5012000000002</v>
      </c>
      <c r="J341" s="11">
        <v>1368.4988000000001</v>
      </c>
      <c r="K341" s="3">
        <v>0.25918538482522141</v>
      </c>
      <c r="L341" s="2">
        <v>480</v>
      </c>
      <c r="M341" s="6" t="s">
        <v>53</v>
      </c>
      <c r="N341" s="6" t="s">
        <v>39</v>
      </c>
      <c r="O341">
        <v>2024</v>
      </c>
      <c r="P341" t="str">
        <f t="shared" si="5"/>
        <v>Profit</v>
      </c>
    </row>
    <row r="342" spans="1:16" ht="13.8" x14ac:dyDescent="0.25">
      <c r="A342" s="1">
        <v>45584</v>
      </c>
      <c r="B342" s="6" t="s">
        <v>12</v>
      </c>
      <c r="C342" s="6" t="s">
        <v>19</v>
      </c>
      <c r="D342" s="6" t="s">
        <v>23</v>
      </c>
      <c r="E342">
        <v>13</v>
      </c>
      <c r="F342" s="9">
        <v>480</v>
      </c>
      <c r="G342" s="6" t="s">
        <v>32</v>
      </c>
      <c r="H342" s="9">
        <v>6240</v>
      </c>
      <c r="I342" s="9">
        <v>5326.0246999999999</v>
      </c>
      <c r="J342" s="11">
        <v>913.97529999999995</v>
      </c>
      <c r="K342" s="3">
        <v>0.14647040362773978</v>
      </c>
      <c r="L342" s="2">
        <v>480</v>
      </c>
      <c r="M342" s="6" t="s">
        <v>49</v>
      </c>
      <c r="N342" s="6" t="s">
        <v>47</v>
      </c>
      <c r="O342">
        <v>2024</v>
      </c>
      <c r="P342" t="str">
        <f t="shared" si="5"/>
        <v>Profit</v>
      </c>
    </row>
    <row r="343" spans="1:16" ht="13.8" x14ac:dyDescent="0.25">
      <c r="A343" s="1">
        <v>45428</v>
      </c>
      <c r="B343" s="6" t="s">
        <v>10</v>
      </c>
      <c r="C343" s="6" t="s">
        <v>18</v>
      </c>
      <c r="D343" s="6" t="s">
        <v>23</v>
      </c>
      <c r="E343">
        <v>4</v>
      </c>
      <c r="F343" s="9">
        <v>481</v>
      </c>
      <c r="G343" s="6" t="s">
        <v>32</v>
      </c>
      <c r="H343" s="9">
        <v>1924</v>
      </c>
      <c r="I343" s="9">
        <v>1362.9650999999999</v>
      </c>
      <c r="J343" s="11">
        <v>561.03489999999999</v>
      </c>
      <c r="K343" s="3">
        <v>0.29159817406915461</v>
      </c>
      <c r="L343" s="2">
        <v>481</v>
      </c>
      <c r="M343" s="6" t="s">
        <v>45</v>
      </c>
      <c r="N343" s="6" t="s">
        <v>41</v>
      </c>
      <c r="O343">
        <v>2024</v>
      </c>
      <c r="P343" t="str">
        <f t="shared" si="5"/>
        <v>Profit</v>
      </c>
    </row>
    <row r="344" spans="1:16" ht="13.8" x14ac:dyDescent="0.25">
      <c r="A344" s="1">
        <v>45641</v>
      </c>
      <c r="B344" s="6" t="s">
        <v>13</v>
      </c>
      <c r="C344" s="6" t="s">
        <v>15</v>
      </c>
      <c r="D344" s="6" t="s">
        <v>24</v>
      </c>
      <c r="E344">
        <v>18</v>
      </c>
      <c r="F344" s="9">
        <v>481</v>
      </c>
      <c r="G344" s="6" t="s">
        <v>31</v>
      </c>
      <c r="H344" s="9">
        <v>8658</v>
      </c>
      <c r="I344" s="9">
        <v>5298.8532999999998</v>
      </c>
      <c r="J344" s="11">
        <v>3359.1466999999998</v>
      </c>
      <c r="K344" s="3">
        <v>0.38798183102182515</v>
      </c>
      <c r="L344" s="2">
        <v>481</v>
      </c>
      <c r="M344" s="6" t="s">
        <v>46</v>
      </c>
      <c r="N344" s="6" t="s">
        <v>47</v>
      </c>
      <c r="O344">
        <v>2024</v>
      </c>
      <c r="P344" t="str">
        <f t="shared" si="5"/>
        <v>Profit</v>
      </c>
    </row>
    <row r="345" spans="1:16" ht="13.8" x14ac:dyDescent="0.25">
      <c r="A345" s="1">
        <v>45368</v>
      </c>
      <c r="B345" s="6" t="s">
        <v>10</v>
      </c>
      <c r="C345" s="6" t="s">
        <v>19</v>
      </c>
      <c r="D345" s="6" t="s">
        <v>23</v>
      </c>
      <c r="E345">
        <v>10</v>
      </c>
      <c r="F345" s="9">
        <v>483</v>
      </c>
      <c r="G345" s="6" t="s">
        <v>32</v>
      </c>
      <c r="H345" s="9">
        <v>4830</v>
      </c>
      <c r="I345" s="9">
        <v>3614.6918000000001</v>
      </c>
      <c r="J345" s="11">
        <v>1215.3081999999999</v>
      </c>
      <c r="K345" s="3">
        <v>0.25161660612293685</v>
      </c>
      <c r="L345" s="2">
        <v>483</v>
      </c>
      <c r="M345" s="6" t="s">
        <v>53</v>
      </c>
      <c r="N345" s="6" t="s">
        <v>39</v>
      </c>
      <c r="O345">
        <v>2024</v>
      </c>
      <c r="P345" t="str">
        <f t="shared" si="5"/>
        <v>Profit</v>
      </c>
    </row>
    <row r="346" spans="1:16" ht="13.8" x14ac:dyDescent="0.25">
      <c r="A346" s="1">
        <v>45409</v>
      </c>
      <c r="B346" s="6" t="s">
        <v>10</v>
      </c>
      <c r="C346" s="6" t="s">
        <v>15</v>
      </c>
      <c r="D346" s="6" t="s">
        <v>29</v>
      </c>
      <c r="E346">
        <v>3</v>
      </c>
      <c r="F346" s="9">
        <v>484</v>
      </c>
      <c r="G346" s="6" t="s">
        <v>31</v>
      </c>
      <c r="H346" s="9">
        <v>1452</v>
      </c>
      <c r="I346" s="9">
        <v>1067.31</v>
      </c>
      <c r="J346" s="11">
        <v>384.69</v>
      </c>
      <c r="K346" s="3">
        <v>0.26493801516546406</v>
      </c>
      <c r="L346" s="2">
        <v>484</v>
      </c>
      <c r="M346" s="6" t="s">
        <v>40</v>
      </c>
      <c r="N346" s="6" t="s">
        <v>41</v>
      </c>
      <c r="O346">
        <v>2024</v>
      </c>
      <c r="P346" t="str">
        <f t="shared" si="5"/>
        <v>Profit</v>
      </c>
    </row>
    <row r="347" spans="1:16" ht="13.8" x14ac:dyDescent="0.25">
      <c r="A347" s="1">
        <v>45421</v>
      </c>
      <c r="B347" s="6" t="s">
        <v>13</v>
      </c>
      <c r="C347" s="6" t="s">
        <v>15</v>
      </c>
      <c r="D347" s="6" t="s">
        <v>26</v>
      </c>
      <c r="E347">
        <v>13</v>
      </c>
      <c r="F347" s="9">
        <v>485</v>
      </c>
      <c r="G347" s="6" t="s">
        <v>31</v>
      </c>
      <c r="H347" s="9">
        <v>6305</v>
      </c>
      <c r="I347" s="9">
        <v>4408.0418</v>
      </c>
      <c r="J347" s="11">
        <v>1896.9582</v>
      </c>
      <c r="K347" s="3">
        <v>0.30086569071440572</v>
      </c>
      <c r="L347" s="2">
        <v>485</v>
      </c>
      <c r="M347" s="6" t="s">
        <v>45</v>
      </c>
      <c r="N347" s="6" t="s">
        <v>41</v>
      </c>
      <c r="O347">
        <v>2024</v>
      </c>
      <c r="P347" t="str">
        <f t="shared" si="5"/>
        <v>Profit</v>
      </c>
    </row>
    <row r="348" spans="1:16" ht="13.8" x14ac:dyDescent="0.25">
      <c r="A348" s="1">
        <v>45294</v>
      </c>
      <c r="B348" s="6" t="s">
        <v>11</v>
      </c>
      <c r="C348" s="6" t="s">
        <v>17</v>
      </c>
      <c r="D348" s="6" t="s">
        <v>26</v>
      </c>
      <c r="E348">
        <v>5</v>
      </c>
      <c r="F348" s="9">
        <v>486</v>
      </c>
      <c r="G348" s="6" t="s">
        <v>30</v>
      </c>
      <c r="H348" s="9">
        <v>2430</v>
      </c>
      <c r="I348" s="9">
        <v>1987.7644</v>
      </c>
      <c r="J348" s="11">
        <v>442.23559999999998</v>
      </c>
      <c r="K348" s="3">
        <v>0.18198997474464321</v>
      </c>
      <c r="L348" s="2">
        <v>486</v>
      </c>
      <c r="M348" s="6" t="s">
        <v>38</v>
      </c>
      <c r="N348" s="6" t="s">
        <v>39</v>
      </c>
      <c r="O348">
        <v>2024</v>
      </c>
      <c r="P348" t="str">
        <f t="shared" si="5"/>
        <v>Profit</v>
      </c>
    </row>
    <row r="349" spans="1:16" ht="13.8" x14ac:dyDescent="0.25">
      <c r="A349" s="1">
        <v>45475</v>
      </c>
      <c r="B349" s="6" t="s">
        <v>10</v>
      </c>
      <c r="C349" s="6" t="s">
        <v>18</v>
      </c>
      <c r="D349" s="6" t="s">
        <v>24</v>
      </c>
      <c r="E349">
        <v>4</v>
      </c>
      <c r="F349" s="9">
        <v>486</v>
      </c>
      <c r="G349" s="6" t="s">
        <v>32</v>
      </c>
      <c r="H349" s="9">
        <v>1944</v>
      </c>
      <c r="I349" s="9">
        <v>1230.5315000000001</v>
      </c>
      <c r="J349" s="11">
        <v>713.46849999999995</v>
      </c>
      <c r="K349" s="3">
        <v>0.36701055156048812</v>
      </c>
      <c r="L349" s="2">
        <v>486</v>
      </c>
      <c r="M349" s="6" t="s">
        <v>42</v>
      </c>
      <c r="N349" s="6" t="s">
        <v>43</v>
      </c>
      <c r="O349">
        <v>2024</v>
      </c>
      <c r="P349" t="str">
        <f t="shared" si="5"/>
        <v>Profit</v>
      </c>
    </row>
    <row r="350" spans="1:16" ht="13.8" x14ac:dyDescent="0.25">
      <c r="A350" s="1">
        <v>45543</v>
      </c>
      <c r="B350" s="6" t="s">
        <v>10</v>
      </c>
      <c r="C350" s="6" t="s">
        <v>21</v>
      </c>
      <c r="D350" s="6" t="s">
        <v>28</v>
      </c>
      <c r="E350">
        <v>11</v>
      </c>
      <c r="F350" s="9">
        <v>487</v>
      </c>
      <c r="G350" s="6" t="s">
        <v>32</v>
      </c>
      <c r="H350" s="9">
        <v>5357</v>
      </c>
      <c r="I350" s="9">
        <v>3237.2273</v>
      </c>
      <c r="J350" s="11">
        <v>2119.7727</v>
      </c>
      <c r="K350" s="3">
        <v>0.39570146336430934</v>
      </c>
      <c r="L350" s="2">
        <v>487</v>
      </c>
      <c r="M350" s="6" t="s">
        <v>50</v>
      </c>
      <c r="N350" s="6" t="s">
        <v>43</v>
      </c>
      <c r="O350">
        <v>2024</v>
      </c>
      <c r="P350" t="str">
        <f t="shared" si="5"/>
        <v>Profit</v>
      </c>
    </row>
    <row r="351" spans="1:16" ht="13.8" x14ac:dyDescent="0.25">
      <c r="A351" s="1">
        <v>45527</v>
      </c>
      <c r="B351" s="6" t="s">
        <v>12</v>
      </c>
      <c r="C351" s="6" t="s">
        <v>14</v>
      </c>
      <c r="D351" s="6" t="s">
        <v>26</v>
      </c>
      <c r="E351">
        <v>9</v>
      </c>
      <c r="F351" s="9">
        <v>488</v>
      </c>
      <c r="G351" s="6" t="s">
        <v>30</v>
      </c>
      <c r="H351" s="9">
        <v>4392</v>
      </c>
      <c r="I351" s="9">
        <v>2922.7175999999999</v>
      </c>
      <c r="J351" s="11">
        <v>1469.2824000000001</v>
      </c>
      <c r="K351" s="3">
        <v>0.33453607685757858</v>
      </c>
      <c r="L351" s="2">
        <v>488</v>
      </c>
      <c r="M351" s="6" t="s">
        <v>44</v>
      </c>
      <c r="N351" s="6" t="s">
        <v>43</v>
      </c>
      <c r="O351">
        <v>2024</v>
      </c>
      <c r="P351" t="str">
        <f t="shared" si="5"/>
        <v>Profit</v>
      </c>
    </row>
    <row r="352" spans="1:16" ht="13.8" x14ac:dyDescent="0.25">
      <c r="A352" s="1">
        <v>45327</v>
      </c>
      <c r="B352" s="6" t="s">
        <v>10</v>
      </c>
      <c r="C352" s="6" t="s">
        <v>21</v>
      </c>
      <c r="D352" s="6" t="s">
        <v>24</v>
      </c>
      <c r="E352">
        <v>17</v>
      </c>
      <c r="F352" s="9">
        <v>489</v>
      </c>
      <c r="G352" s="6" t="s">
        <v>32</v>
      </c>
      <c r="H352" s="9">
        <v>8313</v>
      </c>
      <c r="I352" s="9">
        <v>5267.8140999999996</v>
      </c>
      <c r="J352" s="11">
        <v>3045.1858999999999</v>
      </c>
      <c r="K352" s="3">
        <v>0.36631611824827776</v>
      </c>
      <c r="L352" s="2">
        <v>489</v>
      </c>
      <c r="M352" s="6" t="s">
        <v>51</v>
      </c>
      <c r="N352" s="6" t="s">
        <v>39</v>
      </c>
      <c r="O352">
        <v>2024</v>
      </c>
      <c r="P352" t="str">
        <f t="shared" si="5"/>
        <v>Profit</v>
      </c>
    </row>
    <row r="353" spans="1:16" ht="13.8" x14ac:dyDescent="0.25">
      <c r="A353" s="1">
        <v>45548</v>
      </c>
      <c r="B353" s="6" t="s">
        <v>13</v>
      </c>
      <c r="C353" s="6" t="s">
        <v>19</v>
      </c>
      <c r="D353" s="6" t="s">
        <v>27</v>
      </c>
      <c r="E353">
        <v>4</v>
      </c>
      <c r="F353" s="9">
        <v>489</v>
      </c>
      <c r="G353" s="6" t="s">
        <v>32</v>
      </c>
      <c r="H353" s="9">
        <v>1956</v>
      </c>
      <c r="I353" s="9">
        <v>1549.6639</v>
      </c>
      <c r="J353" s="11">
        <v>406.33609999999999</v>
      </c>
      <c r="K353" s="3">
        <v>0.2077382867641861</v>
      </c>
      <c r="L353" s="2">
        <v>489</v>
      </c>
      <c r="M353" s="6" t="s">
        <v>50</v>
      </c>
      <c r="N353" s="6" t="s">
        <v>43</v>
      </c>
      <c r="O353">
        <v>2024</v>
      </c>
      <c r="P353" t="str">
        <f t="shared" si="5"/>
        <v>Profit</v>
      </c>
    </row>
    <row r="354" spans="1:16" ht="13.8" x14ac:dyDescent="0.25">
      <c r="A354" s="1">
        <v>45474</v>
      </c>
      <c r="B354" s="6" t="s">
        <v>11</v>
      </c>
      <c r="C354" s="6" t="s">
        <v>18</v>
      </c>
      <c r="D354" s="6" t="s">
        <v>27</v>
      </c>
      <c r="E354">
        <v>4</v>
      </c>
      <c r="F354" s="9">
        <v>491</v>
      </c>
      <c r="G354" s="6" t="s">
        <v>32</v>
      </c>
      <c r="H354" s="9">
        <v>1964</v>
      </c>
      <c r="I354" s="9">
        <v>1709.0496000000001</v>
      </c>
      <c r="J354" s="11">
        <v>254.9504</v>
      </c>
      <c r="K354" s="3">
        <v>0.12981181162153074</v>
      </c>
      <c r="L354" s="2">
        <v>491</v>
      </c>
      <c r="M354" s="6" t="s">
        <v>42</v>
      </c>
      <c r="N354" s="6" t="s">
        <v>43</v>
      </c>
      <c r="O354">
        <v>2024</v>
      </c>
      <c r="P354" t="str">
        <f t="shared" si="5"/>
        <v>Profit</v>
      </c>
    </row>
    <row r="355" spans="1:16" ht="13.8" x14ac:dyDescent="0.25">
      <c r="A355" s="1">
        <v>45480</v>
      </c>
      <c r="B355" s="6" t="s">
        <v>11</v>
      </c>
      <c r="C355" s="6" t="s">
        <v>18</v>
      </c>
      <c r="D355" s="6" t="s">
        <v>23</v>
      </c>
      <c r="E355">
        <v>12</v>
      </c>
      <c r="F355" s="9">
        <v>492</v>
      </c>
      <c r="G355" s="6" t="s">
        <v>32</v>
      </c>
      <c r="H355" s="9">
        <v>5904</v>
      </c>
      <c r="I355" s="9">
        <v>4132.3419000000004</v>
      </c>
      <c r="J355" s="11">
        <v>1771.6581000000001</v>
      </c>
      <c r="K355" s="3">
        <v>0.30007759611244073</v>
      </c>
      <c r="L355" s="2">
        <v>492</v>
      </c>
      <c r="M355" s="6" t="s">
        <v>42</v>
      </c>
      <c r="N355" s="6" t="s">
        <v>43</v>
      </c>
      <c r="O355">
        <v>2024</v>
      </c>
      <c r="P355" t="str">
        <f t="shared" si="5"/>
        <v>Profit</v>
      </c>
    </row>
    <row r="356" spans="1:16" ht="13.8" x14ac:dyDescent="0.25">
      <c r="A356" s="1">
        <v>45504</v>
      </c>
      <c r="B356" s="6" t="s">
        <v>13</v>
      </c>
      <c r="C356" s="6" t="s">
        <v>15</v>
      </c>
      <c r="D356" s="6" t="s">
        <v>26</v>
      </c>
      <c r="E356">
        <v>16</v>
      </c>
      <c r="F356" s="9">
        <v>492</v>
      </c>
      <c r="G356" s="6" t="s">
        <v>31</v>
      </c>
      <c r="H356" s="9">
        <v>7872</v>
      </c>
      <c r="I356" s="9">
        <v>6624.1148000000003</v>
      </c>
      <c r="J356" s="11">
        <v>1247.8851999999999</v>
      </c>
      <c r="K356" s="3">
        <v>0.15852199650308751</v>
      </c>
      <c r="L356" s="2">
        <v>492</v>
      </c>
      <c r="M356" s="6" t="s">
        <v>42</v>
      </c>
      <c r="N356" s="6" t="s">
        <v>43</v>
      </c>
      <c r="O356">
        <v>2024</v>
      </c>
      <c r="P356" t="str">
        <f t="shared" si="5"/>
        <v>Profit</v>
      </c>
    </row>
    <row r="357" spans="1:16" ht="13.8" x14ac:dyDescent="0.25">
      <c r="A357" s="1">
        <v>45583</v>
      </c>
      <c r="B357" s="6" t="s">
        <v>12</v>
      </c>
      <c r="C357" s="6" t="s">
        <v>21</v>
      </c>
      <c r="D357" s="6" t="s">
        <v>28</v>
      </c>
      <c r="E357">
        <v>14</v>
      </c>
      <c r="F357" s="9">
        <v>493</v>
      </c>
      <c r="G357" s="6" t="s">
        <v>32</v>
      </c>
      <c r="H357" s="9">
        <v>6902</v>
      </c>
      <c r="I357" s="9">
        <v>5252.9216999999999</v>
      </c>
      <c r="J357" s="11">
        <v>1649.0782999999999</v>
      </c>
      <c r="K357" s="3">
        <v>0.23892759762572949</v>
      </c>
      <c r="L357" s="2">
        <v>493</v>
      </c>
      <c r="M357" s="6" t="s">
        <v>49</v>
      </c>
      <c r="N357" s="6" t="s">
        <v>47</v>
      </c>
      <c r="O357">
        <v>2024</v>
      </c>
      <c r="P357" t="str">
        <f t="shared" si="5"/>
        <v>Profit</v>
      </c>
    </row>
    <row r="358" spans="1:16" ht="13.8" x14ac:dyDescent="0.25">
      <c r="A358" s="1">
        <v>45439</v>
      </c>
      <c r="B358" s="6" t="s">
        <v>10</v>
      </c>
      <c r="C358" s="6" t="s">
        <v>17</v>
      </c>
      <c r="D358" s="6" t="s">
        <v>23</v>
      </c>
      <c r="E358">
        <v>6</v>
      </c>
      <c r="F358" s="9">
        <v>493</v>
      </c>
      <c r="G358" s="6" t="s">
        <v>30</v>
      </c>
      <c r="H358" s="9">
        <v>2958</v>
      </c>
      <c r="I358" s="9">
        <v>1968.4085</v>
      </c>
      <c r="J358" s="11">
        <v>989.5915</v>
      </c>
      <c r="K358" s="3">
        <v>0.33454750711660847</v>
      </c>
      <c r="L358" s="2">
        <v>493</v>
      </c>
      <c r="M358" s="6" t="s">
        <v>45</v>
      </c>
      <c r="N358" s="6" t="s">
        <v>41</v>
      </c>
      <c r="O358">
        <v>2024</v>
      </c>
      <c r="P358" t="str">
        <f t="shared" si="5"/>
        <v>Profit</v>
      </c>
    </row>
    <row r="359" spans="1:16" ht="13.8" x14ac:dyDescent="0.25">
      <c r="A359" s="1">
        <v>45372</v>
      </c>
      <c r="B359" s="6" t="s">
        <v>11</v>
      </c>
      <c r="C359" s="6" t="s">
        <v>14</v>
      </c>
      <c r="D359" s="6" t="s">
        <v>26</v>
      </c>
      <c r="E359">
        <v>17</v>
      </c>
      <c r="F359" s="9">
        <v>494</v>
      </c>
      <c r="G359" s="6" t="s">
        <v>30</v>
      </c>
      <c r="H359" s="9">
        <v>8398</v>
      </c>
      <c r="I359" s="9">
        <v>7325.5064000000002</v>
      </c>
      <c r="J359" s="11">
        <v>1072.4936</v>
      </c>
      <c r="K359" s="3">
        <v>0.12770821200713681</v>
      </c>
      <c r="L359" s="2">
        <v>494</v>
      </c>
      <c r="M359" s="6" t="s">
        <v>53</v>
      </c>
      <c r="N359" s="6" t="s">
        <v>39</v>
      </c>
      <c r="O359">
        <v>2024</v>
      </c>
      <c r="P359" t="str">
        <f t="shared" si="5"/>
        <v>Profit</v>
      </c>
    </row>
    <row r="360" spans="1:16" ht="13.8" x14ac:dyDescent="0.25">
      <c r="A360" s="1">
        <v>45293</v>
      </c>
      <c r="B360" s="6" t="s">
        <v>11</v>
      </c>
      <c r="C360" s="6" t="s">
        <v>15</v>
      </c>
      <c r="D360" s="6" t="s">
        <v>22</v>
      </c>
      <c r="E360">
        <v>6</v>
      </c>
      <c r="F360" s="9">
        <v>495</v>
      </c>
      <c r="G360" s="6" t="s">
        <v>31</v>
      </c>
      <c r="H360" s="9">
        <v>2970</v>
      </c>
      <c r="I360" s="9">
        <v>2545.7631000000001</v>
      </c>
      <c r="J360" s="11">
        <v>424.23689999999999</v>
      </c>
      <c r="K360" s="3">
        <v>0.14284072383263374</v>
      </c>
      <c r="L360" s="2">
        <v>495</v>
      </c>
      <c r="M360" s="6" t="s">
        <v>38</v>
      </c>
      <c r="N360" s="6" t="s">
        <v>39</v>
      </c>
      <c r="O360">
        <v>2024</v>
      </c>
      <c r="P360" t="str">
        <f t="shared" si="5"/>
        <v>Profit</v>
      </c>
    </row>
    <row r="361" spans="1:16" ht="13.8" x14ac:dyDescent="0.25">
      <c r="A361" s="1">
        <v>45451</v>
      </c>
      <c r="B361" s="6" t="s">
        <v>11</v>
      </c>
      <c r="C361" s="6" t="s">
        <v>18</v>
      </c>
      <c r="D361" s="6" t="s">
        <v>23</v>
      </c>
      <c r="E361">
        <v>6</v>
      </c>
      <c r="F361" s="9">
        <v>495</v>
      </c>
      <c r="G361" s="6" t="s">
        <v>32</v>
      </c>
      <c r="H361" s="9">
        <v>2970</v>
      </c>
      <c r="I361" s="9">
        <v>1802.4129</v>
      </c>
      <c r="J361" s="11">
        <v>1167.5871</v>
      </c>
      <c r="K361" s="3">
        <v>0.39312698203265217</v>
      </c>
      <c r="L361" s="2">
        <v>495</v>
      </c>
      <c r="M361" s="6" t="s">
        <v>48</v>
      </c>
      <c r="N361" s="6" t="s">
        <v>41</v>
      </c>
      <c r="O361">
        <v>2024</v>
      </c>
      <c r="P361" t="str">
        <f t="shared" si="5"/>
        <v>Profit</v>
      </c>
    </row>
    <row r="362" spans="1:16" ht="13.8" x14ac:dyDescent="0.25">
      <c r="A362" s="1">
        <v>45437</v>
      </c>
      <c r="B362" s="6" t="s">
        <v>10</v>
      </c>
      <c r="C362" s="6" t="s">
        <v>20</v>
      </c>
      <c r="D362" s="6" t="s">
        <v>23</v>
      </c>
      <c r="E362">
        <v>11</v>
      </c>
      <c r="F362" s="9">
        <v>495</v>
      </c>
      <c r="G362" s="6" t="s">
        <v>31</v>
      </c>
      <c r="H362" s="9">
        <v>5445</v>
      </c>
      <c r="I362" s="9">
        <v>3436.7784000000001</v>
      </c>
      <c r="J362" s="11">
        <v>2008.2216000000001</v>
      </c>
      <c r="K362" s="3">
        <v>0.3688194031083093</v>
      </c>
      <c r="L362" s="2">
        <v>495</v>
      </c>
      <c r="M362" s="6" t="s">
        <v>45</v>
      </c>
      <c r="N362" s="6" t="s">
        <v>41</v>
      </c>
      <c r="O362">
        <v>2024</v>
      </c>
      <c r="P362" t="str">
        <f t="shared" si="5"/>
        <v>Profit</v>
      </c>
    </row>
    <row r="363" spans="1:16" ht="13.8" x14ac:dyDescent="0.25">
      <c r="A363" s="1">
        <v>45508</v>
      </c>
      <c r="B363" s="6" t="s">
        <v>13</v>
      </c>
      <c r="C363" s="6" t="s">
        <v>18</v>
      </c>
      <c r="D363" s="6" t="s">
        <v>25</v>
      </c>
      <c r="E363">
        <v>12</v>
      </c>
      <c r="F363" s="9">
        <v>495</v>
      </c>
      <c r="G363" s="6" t="s">
        <v>32</v>
      </c>
      <c r="H363" s="9">
        <v>5940</v>
      </c>
      <c r="I363" s="9">
        <v>3620.6712000000002</v>
      </c>
      <c r="J363" s="11">
        <v>2319.3287999999998</v>
      </c>
      <c r="K363" s="3">
        <v>0.39045938775409894</v>
      </c>
      <c r="L363" s="2">
        <v>495</v>
      </c>
      <c r="M363" s="6" t="s">
        <v>44</v>
      </c>
      <c r="N363" s="6" t="s">
        <v>43</v>
      </c>
      <c r="O363">
        <v>2024</v>
      </c>
      <c r="P363" t="str">
        <f t="shared" si="5"/>
        <v>Profit</v>
      </c>
    </row>
    <row r="364" spans="1:16" ht="13.8" x14ac:dyDescent="0.25">
      <c r="A364" s="1">
        <v>45470</v>
      </c>
      <c r="B364" s="6" t="s">
        <v>12</v>
      </c>
      <c r="C364" s="6" t="s">
        <v>16</v>
      </c>
      <c r="D364" s="6" t="s">
        <v>26</v>
      </c>
      <c r="E364">
        <v>6</v>
      </c>
      <c r="F364" s="9">
        <v>495</v>
      </c>
      <c r="G364" s="6" t="s">
        <v>32</v>
      </c>
      <c r="H364" s="9">
        <v>2970</v>
      </c>
      <c r="I364" s="9">
        <v>2278.2930999999999</v>
      </c>
      <c r="J364" s="11">
        <v>691.70690000000002</v>
      </c>
      <c r="K364" s="3">
        <v>0.23289795379319722</v>
      </c>
      <c r="L364" s="2">
        <v>495</v>
      </c>
      <c r="M364" s="6" t="s">
        <v>48</v>
      </c>
      <c r="N364" s="6" t="s">
        <v>41</v>
      </c>
      <c r="O364">
        <v>2024</v>
      </c>
      <c r="P364" t="str">
        <f t="shared" si="5"/>
        <v>Profit</v>
      </c>
    </row>
    <row r="365" spans="1:16" ht="13.8" x14ac:dyDescent="0.25">
      <c r="A365" s="1">
        <v>45514</v>
      </c>
      <c r="B365" s="6" t="s">
        <v>13</v>
      </c>
      <c r="C365" s="6" t="s">
        <v>19</v>
      </c>
      <c r="D365" s="6" t="s">
        <v>22</v>
      </c>
      <c r="E365">
        <v>10</v>
      </c>
      <c r="F365" s="9">
        <v>495</v>
      </c>
      <c r="G365" s="6" t="s">
        <v>32</v>
      </c>
      <c r="H365" s="9">
        <v>4950</v>
      </c>
      <c r="I365" s="9">
        <v>4165.5321999999996</v>
      </c>
      <c r="J365" s="11">
        <v>784.46780000000001</v>
      </c>
      <c r="K365" s="3">
        <v>0.1584783517515693</v>
      </c>
      <c r="L365" s="2">
        <v>495</v>
      </c>
      <c r="M365" s="6" t="s">
        <v>44</v>
      </c>
      <c r="N365" s="6" t="s">
        <v>43</v>
      </c>
      <c r="O365">
        <v>2024</v>
      </c>
      <c r="P365" t="str">
        <f t="shared" si="5"/>
        <v>Profit</v>
      </c>
    </row>
    <row r="366" spans="1:16" ht="13.8" x14ac:dyDescent="0.25">
      <c r="A366" s="1">
        <v>45337</v>
      </c>
      <c r="B366" s="6" t="s">
        <v>11</v>
      </c>
      <c r="C366" s="6" t="s">
        <v>17</v>
      </c>
      <c r="D366" s="6" t="s">
        <v>23</v>
      </c>
      <c r="E366">
        <v>12</v>
      </c>
      <c r="F366" s="9">
        <v>500</v>
      </c>
      <c r="G366" s="6" t="s">
        <v>30</v>
      </c>
      <c r="H366" s="9">
        <v>6000</v>
      </c>
      <c r="I366" s="9">
        <v>5098.7727000000004</v>
      </c>
      <c r="J366" s="11">
        <v>901.22730000000001</v>
      </c>
      <c r="K366" s="3">
        <v>0.15020454932420793</v>
      </c>
      <c r="L366" s="2">
        <v>500</v>
      </c>
      <c r="M366" s="6" t="s">
        <v>51</v>
      </c>
      <c r="N366" s="6" t="s">
        <v>39</v>
      </c>
      <c r="O366">
        <v>2024</v>
      </c>
      <c r="P366" t="str">
        <f t="shared" si="5"/>
        <v>Profit</v>
      </c>
    </row>
    <row r="367" spans="1:16" ht="13.8" x14ac:dyDescent="0.25">
      <c r="A367" s="1">
        <v>45365</v>
      </c>
      <c r="B367" s="6" t="s">
        <v>11</v>
      </c>
      <c r="C367" s="6" t="s">
        <v>14</v>
      </c>
      <c r="D367" s="6" t="s">
        <v>29</v>
      </c>
      <c r="E367">
        <v>15</v>
      </c>
      <c r="F367" s="9">
        <v>501</v>
      </c>
      <c r="G367" s="6" t="s">
        <v>30</v>
      </c>
      <c r="H367" s="9">
        <v>7515</v>
      </c>
      <c r="I367" s="9">
        <v>5329.1918999999998</v>
      </c>
      <c r="J367" s="11">
        <v>2185.8081000000002</v>
      </c>
      <c r="K367" s="3">
        <v>0.29085936747029956</v>
      </c>
      <c r="L367" s="2">
        <v>501</v>
      </c>
      <c r="M367" s="6" t="s">
        <v>53</v>
      </c>
      <c r="N367" s="6" t="s">
        <v>39</v>
      </c>
      <c r="O367">
        <v>2024</v>
      </c>
      <c r="P367" t="str">
        <f t="shared" si="5"/>
        <v>Profit</v>
      </c>
    </row>
    <row r="368" spans="1:16" ht="13.8" x14ac:dyDescent="0.25">
      <c r="A368" s="1">
        <v>45611</v>
      </c>
      <c r="B368" s="6" t="s">
        <v>13</v>
      </c>
      <c r="C368" s="6" t="s">
        <v>19</v>
      </c>
      <c r="D368" s="6" t="s">
        <v>29</v>
      </c>
      <c r="E368">
        <v>16</v>
      </c>
      <c r="F368" s="9">
        <v>501</v>
      </c>
      <c r="G368" s="6" t="s">
        <v>32</v>
      </c>
      <c r="H368" s="9">
        <v>8016</v>
      </c>
      <c r="I368" s="9">
        <v>6078.3055999999997</v>
      </c>
      <c r="J368" s="11">
        <v>1937.6944000000001</v>
      </c>
      <c r="K368" s="3">
        <v>0.2417283420341623</v>
      </c>
      <c r="L368" s="2">
        <v>501</v>
      </c>
      <c r="M368" s="6" t="s">
        <v>52</v>
      </c>
      <c r="N368" s="6" t="s">
        <v>47</v>
      </c>
      <c r="O368">
        <v>2024</v>
      </c>
      <c r="P368" t="str">
        <f t="shared" si="5"/>
        <v>Profit</v>
      </c>
    </row>
    <row r="369" spans="1:16" ht="13.8" x14ac:dyDescent="0.25">
      <c r="A369" s="1">
        <v>45651</v>
      </c>
      <c r="B369" s="6" t="s">
        <v>10</v>
      </c>
      <c r="C369" s="6" t="s">
        <v>14</v>
      </c>
      <c r="D369" s="6" t="s">
        <v>28</v>
      </c>
      <c r="E369">
        <v>16</v>
      </c>
      <c r="F369" s="9">
        <v>502</v>
      </c>
      <c r="G369" s="6" t="s">
        <v>30</v>
      </c>
      <c r="H369" s="9">
        <v>8032</v>
      </c>
      <c r="I369" s="9">
        <v>7137.0538999999999</v>
      </c>
      <c r="J369" s="11">
        <v>894.9461</v>
      </c>
      <c r="K369" s="3">
        <v>0.1114225726551847</v>
      </c>
      <c r="L369" s="2">
        <v>502</v>
      </c>
      <c r="M369" s="6" t="s">
        <v>46</v>
      </c>
      <c r="N369" s="6" t="s">
        <v>47</v>
      </c>
      <c r="O369">
        <v>2024</v>
      </c>
      <c r="P369" t="str">
        <f t="shared" si="5"/>
        <v>Profit</v>
      </c>
    </row>
    <row r="370" spans="1:16" ht="13.8" x14ac:dyDescent="0.25">
      <c r="A370" s="1">
        <v>45422</v>
      </c>
      <c r="B370" s="6" t="s">
        <v>10</v>
      </c>
      <c r="C370" s="6" t="s">
        <v>21</v>
      </c>
      <c r="D370" s="6" t="s">
        <v>24</v>
      </c>
      <c r="E370">
        <v>13</v>
      </c>
      <c r="F370" s="9">
        <v>502</v>
      </c>
      <c r="G370" s="6" t="s">
        <v>32</v>
      </c>
      <c r="H370" s="9">
        <v>6526</v>
      </c>
      <c r="I370" s="9">
        <v>4898.7290000000003</v>
      </c>
      <c r="J370" s="11">
        <v>1627.271</v>
      </c>
      <c r="K370" s="3">
        <v>0.24935198325315555</v>
      </c>
      <c r="L370" s="2">
        <v>502</v>
      </c>
      <c r="M370" s="6" t="s">
        <v>45</v>
      </c>
      <c r="N370" s="6" t="s">
        <v>41</v>
      </c>
      <c r="O370">
        <v>2024</v>
      </c>
      <c r="P370" t="str">
        <f t="shared" si="5"/>
        <v>Profit</v>
      </c>
    </row>
    <row r="371" spans="1:16" ht="13.8" x14ac:dyDescent="0.25">
      <c r="A371" s="1">
        <v>45351</v>
      </c>
      <c r="B371" s="6" t="s">
        <v>13</v>
      </c>
      <c r="C371" s="6" t="s">
        <v>14</v>
      </c>
      <c r="D371" s="6" t="s">
        <v>29</v>
      </c>
      <c r="E371">
        <v>8</v>
      </c>
      <c r="F371" s="9">
        <v>504</v>
      </c>
      <c r="G371" s="6" t="s">
        <v>30</v>
      </c>
      <c r="H371" s="9">
        <v>4032</v>
      </c>
      <c r="I371" s="9">
        <v>3607.4630999999999</v>
      </c>
      <c r="J371" s="11">
        <v>424.5369</v>
      </c>
      <c r="K371" s="3">
        <v>0.10529188740298751</v>
      </c>
      <c r="L371" s="2">
        <v>504</v>
      </c>
      <c r="M371" s="6" t="s">
        <v>51</v>
      </c>
      <c r="N371" s="6" t="s">
        <v>39</v>
      </c>
      <c r="O371">
        <v>2024</v>
      </c>
      <c r="P371" t="str">
        <f t="shared" si="5"/>
        <v>Profit</v>
      </c>
    </row>
    <row r="372" spans="1:16" ht="13.8" x14ac:dyDescent="0.25">
      <c r="A372" s="1">
        <v>45651</v>
      </c>
      <c r="B372" s="6" t="s">
        <v>13</v>
      </c>
      <c r="C372" s="6" t="s">
        <v>16</v>
      </c>
      <c r="D372" s="6" t="s">
        <v>26</v>
      </c>
      <c r="E372">
        <v>7</v>
      </c>
      <c r="F372" s="9">
        <v>508</v>
      </c>
      <c r="G372" s="6" t="s">
        <v>32</v>
      </c>
      <c r="H372" s="9">
        <v>3556</v>
      </c>
      <c r="I372" s="9">
        <v>3036.0057000000002</v>
      </c>
      <c r="J372" s="11">
        <v>519.99429999999995</v>
      </c>
      <c r="K372" s="3">
        <v>0.14623010621154259</v>
      </c>
      <c r="L372" s="2">
        <v>508</v>
      </c>
      <c r="M372" s="6" t="s">
        <v>46</v>
      </c>
      <c r="N372" s="6" t="s">
        <v>47</v>
      </c>
      <c r="O372">
        <v>2024</v>
      </c>
      <c r="P372" t="str">
        <f t="shared" si="5"/>
        <v>Profit</v>
      </c>
    </row>
    <row r="373" spans="1:16" ht="13.8" x14ac:dyDescent="0.25">
      <c r="A373" s="1">
        <v>45417</v>
      </c>
      <c r="B373" s="6" t="s">
        <v>12</v>
      </c>
      <c r="C373" s="6" t="s">
        <v>14</v>
      </c>
      <c r="D373" s="6" t="s">
        <v>27</v>
      </c>
      <c r="E373">
        <v>11</v>
      </c>
      <c r="F373" s="9">
        <v>510</v>
      </c>
      <c r="G373" s="6" t="s">
        <v>30</v>
      </c>
      <c r="H373" s="9">
        <v>5610</v>
      </c>
      <c r="I373" s="9">
        <v>4079.8607000000002</v>
      </c>
      <c r="J373" s="11">
        <v>1530.1393</v>
      </c>
      <c r="K373" s="3">
        <v>0.2727520950982032</v>
      </c>
      <c r="L373" s="2">
        <v>510</v>
      </c>
      <c r="M373" s="6" t="s">
        <v>45</v>
      </c>
      <c r="N373" s="6" t="s">
        <v>41</v>
      </c>
      <c r="O373">
        <v>2024</v>
      </c>
      <c r="P373" t="str">
        <f t="shared" si="5"/>
        <v>Profit</v>
      </c>
    </row>
    <row r="374" spans="1:16" ht="13.8" x14ac:dyDescent="0.25">
      <c r="A374" s="1">
        <v>45469</v>
      </c>
      <c r="B374" s="6" t="s">
        <v>13</v>
      </c>
      <c r="C374" s="6" t="s">
        <v>20</v>
      </c>
      <c r="D374" s="6" t="s">
        <v>26</v>
      </c>
      <c r="E374">
        <v>12</v>
      </c>
      <c r="F374" s="9">
        <v>510</v>
      </c>
      <c r="G374" s="6" t="s">
        <v>31</v>
      </c>
      <c r="H374" s="9">
        <v>6120</v>
      </c>
      <c r="I374" s="9">
        <v>3737.9647</v>
      </c>
      <c r="J374" s="11">
        <v>2382.0353</v>
      </c>
      <c r="K374" s="3">
        <v>0.3892214604832428</v>
      </c>
      <c r="L374" s="2">
        <v>510</v>
      </c>
      <c r="M374" s="6" t="s">
        <v>48</v>
      </c>
      <c r="N374" s="6" t="s">
        <v>41</v>
      </c>
      <c r="O374">
        <v>2024</v>
      </c>
      <c r="P374" t="str">
        <f t="shared" si="5"/>
        <v>Profit</v>
      </c>
    </row>
    <row r="375" spans="1:16" ht="13.8" x14ac:dyDescent="0.25">
      <c r="A375" s="1">
        <v>45594</v>
      </c>
      <c r="B375" s="6" t="s">
        <v>12</v>
      </c>
      <c r="C375" s="6" t="s">
        <v>15</v>
      </c>
      <c r="D375" s="6" t="s">
        <v>28</v>
      </c>
      <c r="E375">
        <v>17</v>
      </c>
      <c r="F375" s="9">
        <v>511</v>
      </c>
      <c r="G375" s="6" t="s">
        <v>31</v>
      </c>
      <c r="H375" s="9">
        <v>8687</v>
      </c>
      <c r="I375" s="9">
        <v>6007.7551000000003</v>
      </c>
      <c r="J375" s="11">
        <v>2679.2449000000001</v>
      </c>
      <c r="K375" s="3">
        <v>0.30842003859632</v>
      </c>
      <c r="L375" s="2">
        <v>511</v>
      </c>
      <c r="M375" s="6" t="s">
        <v>49</v>
      </c>
      <c r="N375" s="6" t="s">
        <v>47</v>
      </c>
      <c r="O375">
        <v>2024</v>
      </c>
      <c r="P375" t="str">
        <f t="shared" si="5"/>
        <v>Profit</v>
      </c>
    </row>
    <row r="376" spans="1:16" ht="13.8" x14ac:dyDescent="0.25">
      <c r="A376" s="1">
        <v>45305</v>
      </c>
      <c r="B376" s="6" t="s">
        <v>13</v>
      </c>
      <c r="C376" s="6" t="s">
        <v>19</v>
      </c>
      <c r="D376" s="6" t="s">
        <v>26</v>
      </c>
      <c r="E376">
        <v>16</v>
      </c>
      <c r="F376" s="9">
        <v>512</v>
      </c>
      <c r="G376" s="6" t="s">
        <v>32</v>
      </c>
      <c r="H376" s="9">
        <v>8192</v>
      </c>
      <c r="I376" s="9">
        <v>5078.2646000000004</v>
      </c>
      <c r="J376" s="11">
        <v>3113.7354</v>
      </c>
      <c r="K376" s="3">
        <v>0.38009464840360574</v>
      </c>
      <c r="L376" s="2">
        <v>512</v>
      </c>
      <c r="M376" s="6" t="s">
        <v>38</v>
      </c>
      <c r="N376" s="6" t="s">
        <v>39</v>
      </c>
      <c r="O376">
        <v>2024</v>
      </c>
      <c r="P376" t="str">
        <f t="shared" si="5"/>
        <v>Profit</v>
      </c>
    </row>
    <row r="377" spans="1:16" ht="13.8" x14ac:dyDescent="0.25">
      <c r="A377" s="1">
        <v>45397</v>
      </c>
      <c r="B377" s="6" t="s">
        <v>13</v>
      </c>
      <c r="C377" s="6" t="s">
        <v>18</v>
      </c>
      <c r="D377" s="6" t="s">
        <v>26</v>
      </c>
      <c r="E377">
        <v>16</v>
      </c>
      <c r="F377" s="9">
        <v>514</v>
      </c>
      <c r="G377" s="6" t="s">
        <v>32</v>
      </c>
      <c r="H377" s="9">
        <v>8224</v>
      </c>
      <c r="I377" s="9">
        <v>6573.8874999999998</v>
      </c>
      <c r="J377" s="11">
        <v>1650.1125</v>
      </c>
      <c r="K377" s="3">
        <v>0.20064597010531954</v>
      </c>
      <c r="L377" s="2">
        <v>514</v>
      </c>
      <c r="M377" s="6" t="s">
        <v>40</v>
      </c>
      <c r="N377" s="6" t="s">
        <v>41</v>
      </c>
      <c r="O377">
        <v>2024</v>
      </c>
      <c r="P377" t="str">
        <f t="shared" si="5"/>
        <v>Profit</v>
      </c>
    </row>
    <row r="378" spans="1:16" ht="13.8" x14ac:dyDescent="0.25">
      <c r="A378" s="1">
        <v>45469</v>
      </c>
      <c r="B378" s="6" t="s">
        <v>11</v>
      </c>
      <c r="C378" s="6" t="s">
        <v>15</v>
      </c>
      <c r="D378" s="6" t="s">
        <v>28</v>
      </c>
      <c r="E378">
        <v>12</v>
      </c>
      <c r="F378" s="9">
        <v>514</v>
      </c>
      <c r="G378" s="6" t="s">
        <v>31</v>
      </c>
      <c r="H378" s="9">
        <v>6168</v>
      </c>
      <c r="I378" s="9">
        <v>3856.9566</v>
      </c>
      <c r="J378" s="11">
        <v>2311.0434</v>
      </c>
      <c r="K378" s="3">
        <v>0.37468277602894273</v>
      </c>
      <c r="L378" s="2">
        <v>514</v>
      </c>
      <c r="M378" s="6" t="s">
        <v>48</v>
      </c>
      <c r="N378" s="6" t="s">
        <v>41</v>
      </c>
      <c r="O378">
        <v>2024</v>
      </c>
      <c r="P378" t="str">
        <f t="shared" si="5"/>
        <v>Profit</v>
      </c>
    </row>
    <row r="379" spans="1:16" ht="13.8" x14ac:dyDescent="0.25">
      <c r="A379" s="1">
        <v>45423</v>
      </c>
      <c r="B379" s="6" t="s">
        <v>10</v>
      </c>
      <c r="C379" s="6" t="s">
        <v>20</v>
      </c>
      <c r="D379" s="6" t="s">
        <v>25</v>
      </c>
      <c r="E379">
        <v>7</v>
      </c>
      <c r="F379" s="9">
        <v>514</v>
      </c>
      <c r="G379" s="6" t="s">
        <v>31</v>
      </c>
      <c r="H379" s="9">
        <v>3598</v>
      </c>
      <c r="I379" s="9">
        <v>2686.4924999999998</v>
      </c>
      <c r="J379" s="11">
        <v>911.50750000000005</v>
      </c>
      <c r="K379" s="3">
        <v>0.25333727177395166</v>
      </c>
      <c r="L379" s="2">
        <v>514</v>
      </c>
      <c r="M379" s="6" t="s">
        <v>45</v>
      </c>
      <c r="N379" s="6" t="s">
        <v>41</v>
      </c>
      <c r="O379">
        <v>2024</v>
      </c>
      <c r="P379" t="str">
        <f t="shared" si="5"/>
        <v>Profit</v>
      </c>
    </row>
    <row r="380" spans="1:16" ht="13.8" x14ac:dyDescent="0.25">
      <c r="A380" s="1">
        <v>45620</v>
      </c>
      <c r="B380" s="6" t="s">
        <v>11</v>
      </c>
      <c r="C380" s="6" t="s">
        <v>17</v>
      </c>
      <c r="D380" s="6" t="s">
        <v>27</v>
      </c>
      <c r="E380">
        <v>4</v>
      </c>
      <c r="F380" s="9">
        <v>514</v>
      </c>
      <c r="G380" s="6" t="s">
        <v>30</v>
      </c>
      <c r="H380" s="9">
        <v>2056</v>
      </c>
      <c r="I380" s="9">
        <v>1416.0284999999999</v>
      </c>
      <c r="J380" s="11">
        <v>639.97149999999999</v>
      </c>
      <c r="K380" s="3">
        <v>0.31127016064087121</v>
      </c>
      <c r="L380" s="2">
        <v>514</v>
      </c>
      <c r="M380" s="6" t="s">
        <v>52</v>
      </c>
      <c r="N380" s="6" t="s">
        <v>47</v>
      </c>
      <c r="O380">
        <v>2024</v>
      </c>
      <c r="P380" t="str">
        <f t="shared" si="5"/>
        <v>Profit</v>
      </c>
    </row>
    <row r="381" spans="1:16" ht="13.8" x14ac:dyDescent="0.25">
      <c r="A381" s="1">
        <v>45491</v>
      </c>
      <c r="B381" s="6" t="s">
        <v>13</v>
      </c>
      <c r="C381" s="6" t="s">
        <v>15</v>
      </c>
      <c r="D381" s="6" t="s">
        <v>25</v>
      </c>
      <c r="E381">
        <v>5</v>
      </c>
      <c r="F381" s="9">
        <v>515</v>
      </c>
      <c r="G381" s="6" t="s">
        <v>31</v>
      </c>
      <c r="H381" s="9">
        <v>2575</v>
      </c>
      <c r="I381" s="9">
        <v>1699.9146000000001</v>
      </c>
      <c r="J381" s="11">
        <v>875.08540000000005</v>
      </c>
      <c r="K381" s="3">
        <v>0.33983899842762</v>
      </c>
      <c r="L381" s="2">
        <v>515</v>
      </c>
      <c r="M381" s="6" t="s">
        <v>42</v>
      </c>
      <c r="N381" s="6" t="s">
        <v>43</v>
      </c>
      <c r="O381">
        <v>2024</v>
      </c>
      <c r="P381" t="str">
        <f t="shared" si="5"/>
        <v>Profit</v>
      </c>
    </row>
    <row r="382" spans="1:16" ht="13.8" x14ac:dyDescent="0.25">
      <c r="A382" s="1">
        <v>45628</v>
      </c>
      <c r="B382" s="6" t="s">
        <v>12</v>
      </c>
      <c r="C382" s="6" t="s">
        <v>18</v>
      </c>
      <c r="D382" s="6" t="s">
        <v>24</v>
      </c>
      <c r="E382">
        <v>17</v>
      </c>
      <c r="F382" s="9">
        <v>516</v>
      </c>
      <c r="G382" s="6" t="s">
        <v>32</v>
      </c>
      <c r="H382" s="9">
        <v>8772</v>
      </c>
      <c r="I382" s="9">
        <v>7677.1550999999999</v>
      </c>
      <c r="J382" s="11">
        <v>1094.8449000000001</v>
      </c>
      <c r="K382" s="3">
        <v>0.12481132101553442</v>
      </c>
      <c r="L382" s="2">
        <v>516</v>
      </c>
      <c r="M382" s="6" t="s">
        <v>46</v>
      </c>
      <c r="N382" s="6" t="s">
        <v>47</v>
      </c>
      <c r="O382">
        <v>2024</v>
      </c>
      <c r="P382" t="str">
        <f t="shared" si="5"/>
        <v>Profit</v>
      </c>
    </row>
    <row r="383" spans="1:16" ht="13.8" x14ac:dyDescent="0.25">
      <c r="A383" s="1">
        <v>45655</v>
      </c>
      <c r="B383" s="6" t="s">
        <v>13</v>
      </c>
      <c r="C383" s="6" t="s">
        <v>15</v>
      </c>
      <c r="D383" s="6" t="s">
        <v>22</v>
      </c>
      <c r="E383">
        <v>17</v>
      </c>
      <c r="F383" s="9">
        <v>517</v>
      </c>
      <c r="G383" s="6" t="s">
        <v>31</v>
      </c>
      <c r="H383" s="9">
        <v>8789</v>
      </c>
      <c r="I383" s="9">
        <v>5742.2138000000004</v>
      </c>
      <c r="J383" s="11">
        <v>3046.7862</v>
      </c>
      <c r="K383" s="3">
        <v>0.34665902856697567</v>
      </c>
      <c r="L383" s="2">
        <v>517</v>
      </c>
      <c r="M383" s="6" t="s">
        <v>46</v>
      </c>
      <c r="N383" s="6" t="s">
        <v>47</v>
      </c>
      <c r="O383">
        <v>2024</v>
      </c>
      <c r="P383" t="str">
        <f t="shared" si="5"/>
        <v>Profit</v>
      </c>
    </row>
    <row r="384" spans="1:16" ht="13.8" x14ac:dyDescent="0.25">
      <c r="A384" s="1">
        <v>45633</v>
      </c>
      <c r="B384" s="6" t="s">
        <v>12</v>
      </c>
      <c r="C384" s="6" t="s">
        <v>17</v>
      </c>
      <c r="D384" s="6" t="s">
        <v>28</v>
      </c>
      <c r="E384">
        <v>17</v>
      </c>
      <c r="F384" s="9">
        <v>520</v>
      </c>
      <c r="G384" s="6" t="s">
        <v>30</v>
      </c>
      <c r="H384" s="9">
        <v>8840</v>
      </c>
      <c r="I384" s="9">
        <v>7831.8536000000004</v>
      </c>
      <c r="J384" s="11">
        <v>1008.1464</v>
      </c>
      <c r="K384" s="3">
        <v>0.11404370688825781</v>
      </c>
      <c r="L384" s="2">
        <v>520</v>
      </c>
      <c r="M384" s="6" t="s">
        <v>46</v>
      </c>
      <c r="N384" s="6" t="s">
        <v>47</v>
      </c>
      <c r="O384">
        <v>2024</v>
      </c>
      <c r="P384" t="str">
        <f t="shared" si="5"/>
        <v>Profit</v>
      </c>
    </row>
    <row r="385" spans="1:16" ht="13.8" x14ac:dyDescent="0.25">
      <c r="A385" s="1">
        <v>45573</v>
      </c>
      <c r="B385" s="6" t="s">
        <v>11</v>
      </c>
      <c r="C385" s="6" t="s">
        <v>21</v>
      </c>
      <c r="D385" s="6" t="s">
        <v>26</v>
      </c>
      <c r="E385">
        <v>17</v>
      </c>
      <c r="F385" s="9">
        <v>520</v>
      </c>
      <c r="G385" s="6" t="s">
        <v>32</v>
      </c>
      <c r="H385" s="9">
        <v>8840</v>
      </c>
      <c r="I385" s="9">
        <v>5544.7375000000002</v>
      </c>
      <c r="J385" s="11">
        <v>3295.2624999999998</v>
      </c>
      <c r="K385" s="3">
        <v>0.37276725432113383</v>
      </c>
      <c r="L385" s="2">
        <v>520</v>
      </c>
      <c r="M385" s="6" t="s">
        <v>49</v>
      </c>
      <c r="N385" s="6" t="s">
        <v>47</v>
      </c>
      <c r="O385">
        <v>2024</v>
      </c>
      <c r="P385" t="str">
        <f t="shared" si="5"/>
        <v>Profit</v>
      </c>
    </row>
    <row r="386" spans="1:16" ht="13.8" x14ac:dyDescent="0.25">
      <c r="A386" s="1">
        <v>45518</v>
      </c>
      <c r="B386" s="6" t="s">
        <v>12</v>
      </c>
      <c r="C386" s="6" t="s">
        <v>14</v>
      </c>
      <c r="D386" s="6" t="s">
        <v>28</v>
      </c>
      <c r="E386">
        <v>15</v>
      </c>
      <c r="F386" s="9">
        <v>521</v>
      </c>
      <c r="G386" s="6" t="s">
        <v>30</v>
      </c>
      <c r="H386" s="9">
        <v>7815</v>
      </c>
      <c r="I386" s="9">
        <v>5524.9912999999997</v>
      </c>
      <c r="J386" s="11">
        <v>2290.0086999999999</v>
      </c>
      <c r="K386" s="3">
        <v>0.29302735021513832</v>
      </c>
      <c r="L386" s="2">
        <v>521</v>
      </c>
      <c r="M386" s="6" t="s">
        <v>44</v>
      </c>
      <c r="N386" s="6" t="s">
        <v>43</v>
      </c>
      <c r="O386">
        <v>2024</v>
      </c>
      <c r="P386" t="str">
        <f t="shared" ref="P386:P449" si="6">IF(J386&lt;0, "Loss", IF(J386=0, "Break-even", "Profit"))</f>
        <v>Profit</v>
      </c>
    </row>
    <row r="387" spans="1:16" ht="13.8" x14ac:dyDescent="0.25">
      <c r="A387" s="1">
        <v>45580</v>
      </c>
      <c r="B387" s="6" t="s">
        <v>10</v>
      </c>
      <c r="C387" s="6" t="s">
        <v>19</v>
      </c>
      <c r="D387" s="6" t="s">
        <v>24</v>
      </c>
      <c r="E387">
        <v>16</v>
      </c>
      <c r="F387" s="9">
        <v>521</v>
      </c>
      <c r="G387" s="6" t="s">
        <v>32</v>
      </c>
      <c r="H387" s="9">
        <v>8336</v>
      </c>
      <c r="I387" s="9">
        <v>7011.2727000000004</v>
      </c>
      <c r="J387" s="11">
        <v>1324.7273</v>
      </c>
      <c r="K387" s="3">
        <v>0.15891641711319446</v>
      </c>
      <c r="L387" s="2">
        <v>521</v>
      </c>
      <c r="M387" s="6" t="s">
        <v>49</v>
      </c>
      <c r="N387" s="6" t="s">
        <v>47</v>
      </c>
      <c r="O387">
        <v>2024</v>
      </c>
      <c r="P387" t="str">
        <f t="shared" si="6"/>
        <v>Profit</v>
      </c>
    </row>
    <row r="388" spans="1:16" ht="13.8" x14ac:dyDescent="0.25">
      <c r="A388" s="1">
        <v>45421</v>
      </c>
      <c r="B388" s="6" t="s">
        <v>13</v>
      </c>
      <c r="C388" s="6" t="s">
        <v>18</v>
      </c>
      <c r="D388" s="6" t="s">
        <v>23</v>
      </c>
      <c r="E388">
        <v>8</v>
      </c>
      <c r="F388" s="9">
        <v>525</v>
      </c>
      <c r="G388" s="6" t="s">
        <v>32</v>
      </c>
      <c r="H388" s="9">
        <v>4200</v>
      </c>
      <c r="I388" s="9">
        <v>2821.7797999999998</v>
      </c>
      <c r="J388" s="11">
        <v>1378.2202</v>
      </c>
      <c r="K388" s="3">
        <v>0.32814767678790857</v>
      </c>
      <c r="L388" s="2">
        <v>525</v>
      </c>
      <c r="M388" s="6" t="s">
        <v>45</v>
      </c>
      <c r="N388" s="6" t="s">
        <v>41</v>
      </c>
      <c r="O388">
        <v>2024</v>
      </c>
      <c r="P388" t="str">
        <f t="shared" si="6"/>
        <v>Profit</v>
      </c>
    </row>
    <row r="389" spans="1:16" ht="13.8" x14ac:dyDescent="0.25">
      <c r="A389" s="1">
        <v>45555</v>
      </c>
      <c r="B389" s="6" t="s">
        <v>13</v>
      </c>
      <c r="C389" s="6" t="s">
        <v>14</v>
      </c>
      <c r="D389" s="6" t="s">
        <v>27</v>
      </c>
      <c r="E389">
        <v>11</v>
      </c>
      <c r="F389" s="9">
        <v>525</v>
      </c>
      <c r="G389" s="6" t="s">
        <v>30</v>
      </c>
      <c r="H389" s="9">
        <v>5775</v>
      </c>
      <c r="I389" s="9">
        <v>4817.7804999999998</v>
      </c>
      <c r="J389" s="11">
        <v>957.21950000000004</v>
      </c>
      <c r="K389" s="3">
        <v>0.16575228615185986</v>
      </c>
      <c r="L389" s="2">
        <v>525</v>
      </c>
      <c r="M389" s="6" t="s">
        <v>50</v>
      </c>
      <c r="N389" s="6" t="s">
        <v>43</v>
      </c>
      <c r="O389">
        <v>2024</v>
      </c>
      <c r="P389" t="str">
        <f t="shared" si="6"/>
        <v>Profit</v>
      </c>
    </row>
    <row r="390" spans="1:16" ht="13.8" x14ac:dyDescent="0.25">
      <c r="A390" s="1">
        <v>45631</v>
      </c>
      <c r="B390" s="6" t="s">
        <v>10</v>
      </c>
      <c r="C390" s="6" t="s">
        <v>20</v>
      </c>
      <c r="D390" s="6" t="s">
        <v>23</v>
      </c>
      <c r="E390">
        <v>4</v>
      </c>
      <c r="F390" s="9">
        <v>527</v>
      </c>
      <c r="G390" s="6" t="s">
        <v>31</v>
      </c>
      <c r="H390" s="9">
        <v>2108</v>
      </c>
      <c r="I390" s="9">
        <v>1888.0316</v>
      </c>
      <c r="J390" s="11">
        <v>219.9684</v>
      </c>
      <c r="K390" s="3">
        <v>0.10434931250894929</v>
      </c>
      <c r="L390" s="2">
        <v>527</v>
      </c>
      <c r="M390" s="6" t="s">
        <v>46</v>
      </c>
      <c r="N390" s="6" t="s">
        <v>47</v>
      </c>
      <c r="O390">
        <v>2024</v>
      </c>
      <c r="P390" t="str">
        <f t="shared" si="6"/>
        <v>Profit</v>
      </c>
    </row>
    <row r="391" spans="1:16" ht="13.8" x14ac:dyDescent="0.25">
      <c r="A391" s="1">
        <v>45448</v>
      </c>
      <c r="B391" s="6" t="s">
        <v>12</v>
      </c>
      <c r="C391" s="6" t="s">
        <v>19</v>
      </c>
      <c r="D391" s="6" t="s">
        <v>22</v>
      </c>
      <c r="E391">
        <v>18</v>
      </c>
      <c r="F391" s="9">
        <v>530</v>
      </c>
      <c r="G391" s="6" t="s">
        <v>32</v>
      </c>
      <c r="H391" s="9">
        <v>9540</v>
      </c>
      <c r="I391" s="9">
        <v>6964.4143000000004</v>
      </c>
      <c r="J391" s="11">
        <v>2575.5857000000001</v>
      </c>
      <c r="K391" s="3">
        <v>0.26997753478844788</v>
      </c>
      <c r="L391" s="2">
        <v>530</v>
      </c>
      <c r="M391" s="6" t="s">
        <v>48</v>
      </c>
      <c r="N391" s="6" t="s">
        <v>41</v>
      </c>
      <c r="O391">
        <v>2024</v>
      </c>
      <c r="P391" t="str">
        <f t="shared" si="6"/>
        <v>Profit</v>
      </c>
    </row>
    <row r="392" spans="1:16" ht="13.8" x14ac:dyDescent="0.25">
      <c r="A392" s="1">
        <v>45337</v>
      </c>
      <c r="B392" s="6" t="s">
        <v>13</v>
      </c>
      <c r="C392" s="6" t="s">
        <v>19</v>
      </c>
      <c r="D392" s="6" t="s">
        <v>25</v>
      </c>
      <c r="E392">
        <v>11</v>
      </c>
      <c r="F392" s="9">
        <v>531</v>
      </c>
      <c r="G392" s="6" t="s">
        <v>32</v>
      </c>
      <c r="H392" s="9">
        <v>5841</v>
      </c>
      <c r="I392" s="9">
        <v>4591.7520999999997</v>
      </c>
      <c r="J392" s="11">
        <v>1249.2479000000001</v>
      </c>
      <c r="K392" s="3">
        <v>0.21387568758593992</v>
      </c>
      <c r="L392" s="2">
        <v>531</v>
      </c>
      <c r="M392" s="6" t="s">
        <v>51</v>
      </c>
      <c r="N392" s="6" t="s">
        <v>39</v>
      </c>
      <c r="O392">
        <v>2024</v>
      </c>
      <c r="P392" t="str">
        <f t="shared" si="6"/>
        <v>Profit</v>
      </c>
    </row>
    <row r="393" spans="1:16" ht="13.8" x14ac:dyDescent="0.25">
      <c r="A393" s="1">
        <v>45514</v>
      </c>
      <c r="B393" s="6" t="s">
        <v>11</v>
      </c>
      <c r="C393" s="6" t="s">
        <v>20</v>
      </c>
      <c r="D393" s="6" t="s">
        <v>23</v>
      </c>
      <c r="E393">
        <v>16</v>
      </c>
      <c r="F393" s="9">
        <v>533</v>
      </c>
      <c r="G393" s="6" t="s">
        <v>31</v>
      </c>
      <c r="H393" s="9">
        <v>8528</v>
      </c>
      <c r="I393" s="9">
        <v>6243.2380999999996</v>
      </c>
      <c r="J393" s="11">
        <v>2284.7619</v>
      </c>
      <c r="K393" s="3">
        <v>0.26791298619739118</v>
      </c>
      <c r="L393" s="2">
        <v>533</v>
      </c>
      <c r="M393" s="6" t="s">
        <v>44</v>
      </c>
      <c r="N393" s="6" t="s">
        <v>43</v>
      </c>
      <c r="O393">
        <v>2024</v>
      </c>
      <c r="P393" t="str">
        <f t="shared" si="6"/>
        <v>Profit</v>
      </c>
    </row>
    <row r="394" spans="1:16" ht="13.8" x14ac:dyDescent="0.25">
      <c r="A394" s="1">
        <v>45635</v>
      </c>
      <c r="B394" s="6" t="s">
        <v>10</v>
      </c>
      <c r="C394" s="6" t="s">
        <v>15</v>
      </c>
      <c r="D394" s="6" t="s">
        <v>22</v>
      </c>
      <c r="E394">
        <v>2</v>
      </c>
      <c r="F394" s="9">
        <v>533</v>
      </c>
      <c r="G394" s="6" t="s">
        <v>31</v>
      </c>
      <c r="H394" s="9">
        <v>1066</v>
      </c>
      <c r="I394" s="9">
        <v>737.14499999999998</v>
      </c>
      <c r="J394" s="11">
        <v>328.85500000000002</v>
      </c>
      <c r="K394" s="3">
        <v>0.30849440534215955</v>
      </c>
      <c r="L394" s="2">
        <v>533</v>
      </c>
      <c r="M394" s="6" t="s">
        <v>46</v>
      </c>
      <c r="N394" s="6" t="s">
        <v>47</v>
      </c>
      <c r="O394">
        <v>2024</v>
      </c>
      <c r="P394" t="str">
        <f t="shared" si="6"/>
        <v>Profit</v>
      </c>
    </row>
    <row r="395" spans="1:16" ht="13.8" x14ac:dyDescent="0.25">
      <c r="A395" s="1">
        <v>45489</v>
      </c>
      <c r="B395" s="6" t="s">
        <v>10</v>
      </c>
      <c r="C395" s="6" t="s">
        <v>15</v>
      </c>
      <c r="D395" s="6" t="s">
        <v>23</v>
      </c>
      <c r="E395">
        <v>15</v>
      </c>
      <c r="F395" s="9">
        <v>535</v>
      </c>
      <c r="G395" s="6" t="s">
        <v>31</v>
      </c>
      <c r="H395" s="9">
        <v>8025</v>
      </c>
      <c r="I395" s="9">
        <v>5947.3046000000004</v>
      </c>
      <c r="J395" s="11">
        <v>2077.6954000000001</v>
      </c>
      <c r="K395" s="3">
        <v>0.25890285233620608</v>
      </c>
      <c r="L395" s="2">
        <v>535</v>
      </c>
      <c r="M395" s="6" t="s">
        <v>42</v>
      </c>
      <c r="N395" s="6" t="s">
        <v>43</v>
      </c>
      <c r="O395">
        <v>2024</v>
      </c>
      <c r="P395" t="str">
        <f t="shared" si="6"/>
        <v>Profit</v>
      </c>
    </row>
    <row r="396" spans="1:16" ht="13.8" x14ac:dyDescent="0.25">
      <c r="A396" s="1">
        <v>45537</v>
      </c>
      <c r="B396" s="6" t="s">
        <v>12</v>
      </c>
      <c r="C396" s="6" t="s">
        <v>14</v>
      </c>
      <c r="D396" s="6" t="s">
        <v>27</v>
      </c>
      <c r="E396">
        <v>4</v>
      </c>
      <c r="F396" s="9">
        <v>536</v>
      </c>
      <c r="G396" s="6" t="s">
        <v>30</v>
      </c>
      <c r="H396" s="9">
        <v>2144</v>
      </c>
      <c r="I396" s="9">
        <v>1495.0884000000001</v>
      </c>
      <c r="J396" s="11">
        <v>648.91160000000002</v>
      </c>
      <c r="K396" s="3">
        <v>0.30266397351454977</v>
      </c>
      <c r="L396" s="2">
        <v>536</v>
      </c>
      <c r="M396" s="6" t="s">
        <v>50</v>
      </c>
      <c r="N396" s="6" t="s">
        <v>43</v>
      </c>
      <c r="O396">
        <v>2024</v>
      </c>
      <c r="P396" t="str">
        <f t="shared" si="6"/>
        <v>Profit</v>
      </c>
    </row>
    <row r="397" spans="1:16" ht="13.8" x14ac:dyDescent="0.25">
      <c r="A397" s="1">
        <v>45522</v>
      </c>
      <c r="B397" s="6" t="s">
        <v>10</v>
      </c>
      <c r="C397" s="6" t="s">
        <v>20</v>
      </c>
      <c r="D397" s="6" t="s">
        <v>25</v>
      </c>
      <c r="E397">
        <v>13</v>
      </c>
      <c r="F397" s="9">
        <v>537</v>
      </c>
      <c r="G397" s="6" t="s">
        <v>31</v>
      </c>
      <c r="H397" s="9">
        <v>6981</v>
      </c>
      <c r="I397" s="9">
        <v>5939.7173000000003</v>
      </c>
      <c r="J397" s="11">
        <v>1041.2827</v>
      </c>
      <c r="K397" s="3">
        <v>0.14915953936637774</v>
      </c>
      <c r="L397" s="2">
        <v>537</v>
      </c>
      <c r="M397" s="6" t="s">
        <v>44</v>
      </c>
      <c r="N397" s="6" t="s">
        <v>43</v>
      </c>
      <c r="O397">
        <v>2024</v>
      </c>
      <c r="P397" t="str">
        <f t="shared" si="6"/>
        <v>Profit</v>
      </c>
    </row>
    <row r="398" spans="1:16" ht="13.8" x14ac:dyDescent="0.25">
      <c r="A398" s="1">
        <v>45618</v>
      </c>
      <c r="B398" s="6" t="s">
        <v>11</v>
      </c>
      <c r="C398" s="6" t="s">
        <v>21</v>
      </c>
      <c r="D398" s="6" t="s">
        <v>24</v>
      </c>
      <c r="E398">
        <v>6</v>
      </c>
      <c r="F398" s="9">
        <v>538</v>
      </c>
      <c r="G398" s="6" t="s">
        <v>32</v>
      </c>
      <c r="H398" s="9">
        <v>3228</v>
      </c>
      <c r="I398" s="9">
        <v>2199.8530999999998</v>
      </c>
      <c r="J398" s="11">
        <v>1028.1469</v>
      </c>
      <c r="K398" s="3">
        <v>0.31850896077637114</v>
      </c>
      <c r="L398" s="2">
        <v>538</v>
      </c>
      <c r="M398" s="6" t="s">
        <v>52</v>
      </c>
      <c r="N398" s="6" t="s">
        <v>47</v>
      </c>
      <c r="O398">
        <v>2024</v>
      </c>
      <c r="P398" t="str">
        <f t="shared" si="6"/>
        <v>Profit</v>
      </c>
    </row>
    <row r="399" spans="1:16" ht="13.8" x14ac:dyDescent="0.25">
      <c r="A399" s="1">
        <v>45295</v>
      </c>
      <c r="B399" s="6" t="s">
        <v>10</v>
      </c>
      <c r="C399" s="6" t="s">
        <v>20</v>
      </c>
      <c r="D399" s="6" t="s">
        <v>25</v>
      </c>
      <c r="E399">
        <v>6</v>
      </c>
      <c r="F399" s="9">
        <v>538</v>
      </c>
      <c r="G399" s="6" t="s">
        <v>31</v>
      </c>
      <c r="H399" s="9">
        <v>3228</v>
      </c>
      <c r="I399" s="9">
        <v>2724.1731</v>
      </c>
      <c r="J399" s="11">
        <v>503.82690000000002</v>
      </c>
      <c r="K399" s="3">
        <v>0.15608021522329937</v>
      </c>
      <c r="L399" s="2">
        <v>538</v>
      </c>
      <c r="M399" s="6" t="s">
        <v>38</v>
      </c>
      <c r="N399" s="6" t="s">
        <v>39</v>
      </c>
      <c r="O399">
        <v>2024</v>
      </c>
      <c r="P399" t="str">
        <f t="shared" si="6"/>
        <v>Profit</v>
      </c>
    </row>
    <row r="400" spans="1:16" ht="13.8" x14ac:dyDescent="0.25">
      <c r="A400" s="1">
        <v>45626</v>
      </c>
      <c r="B400" s="6" t="s">
        <v>13</v>
      </c>
      <c r="C400" s="6" t="s">
        <v>20</v>
      </c>
      <c r="D400" s="6" t="s">
        <v>28</v>
      </c>
      <c r="E400">
        <v>10</v>
      </c>
      <c r="F400" s="9">
        <v>538</v>
      </c>
      <c r="G400" s="6" t="s">
        <v>31</v>
      </c>
      <c r="H400" s="9">
        <v>5380</v>
      </c>
      <c r="I400" s="9">
        <v>4156.3006999999998</v>
      </c>
      <c r="J400" s="11">
        <v>1223.6993</v>
      </c>
      <c r="K400" s="3">
        <v>0.22745340126162009</v>
      </c>
      <c r="L400" s="2">
        <v>538</v>
      </c>
      <c r="M400" s="6" t="s">
        <v>52</v>
      </c>
      <c r="N400" s="6" t="s">
        <v>47</v>
      </c>
      <c r="O400">
        <v>2024</v>
      </c>
      <c r="P400" t="str">
        <f t="shared" si="6"/>
        <v>Profit</v>
      </c>
    </row>
    <row r="401" spans="1:16" ht="13.8" x14ac:dyDescent="0.25">
      <c r="A401" s="1">
        <v>45363</v>
      </c>
      <c r="B401" s="6" t="s">
        <v>11</v>
      </c>
      <c r="C401" s="6" t="s">
        <v>21</v>
      </c>
      <c r="D401" s="6" t="s">
        <v>22</v>
      </c>
      <c r="E401">
        <v>16</v>
      </c>
      <c r="F401" s="9">
        <v>540</v>
      </c>
      <c r="G401" s="6" t="s">
        <v>32</v>
      </c>
      <c r="H401" s="9">
        <v>8640</v>
      </c>
      <c r="I401" s="9">
        <v>5533.0358999999999</v>
      </c>
      <c r="J401" s="11">
        <v>3106.9641000000001</v>
      </c>
      <c r="K401" s="3">
        <v>0.35960232201274445</v>
      </c>
      <c r="L401" s="2">
        <v>540</v>
      </c>
      <c r="M401" s="6" t="s">
        <v>53</v>
      </c>
      <c r="N401" s="6" t="s">
        <v>39</v>
      </c>
      <c r="O401">
        <v>2024</v>
      </c>
      <c r="P401" t="str">
        <f t="shared" si="6"/>
        <v>Profit</v>
      </c>
    </row>
    <row r="402" spans="1:16" ht="13.8" x14ac:dyDescent="0.25">
      <c r="A402" s="1">
        <v>45548</v>
      </c>
      <c r="B402" s="6" t="s">
        <v>10</v>
      </c>
      <c r="C402" s="6" t="s">
        <v>21</v>
      </c>
      <c r="D402" s="6" t="s">
        <v>23</v>
      </c>
      <c r="E402">
        <v>18</v>
      </c>
      <c r="F402" s="9">
        <v>540</v>
      </c>
      <c r="G402" s="6" t="s">
        <v>32</v>
      </c>
      <c r="H402" s="9">
        <v>9720</v>
      </c>
      <c r="I402" s="9">
        <v>6265.5739000000003</v>
      </c>
      <c r="J402" s="11">
        <v>3454.4261000000001</v>
      </c>
      <c r="K402" s="3">
        <v>0.35539363158938109</v>
      </c>
      <c r="L402" s="2">
        <v>540</v>
      </c>
      <c r="M402" s="6" t="s">
        <v>50</v>
      </c>
      <c r="N402" s="6" t="s">
        <v>43</v>
      </c>
      <c r="O402">
        <v>2024</v>
      </c>
      <c r="P402" t="str">
        <f t="shared" si="6"/>
        <v>Profit</v>
      </c>
    </row>
    <row r="403" spans="1:16" ht="13.8" x14ac:dyDescent="0.25">
      <c r="A403" s="1">
        <v>45396</v>
      </c>
      <c r="B403" s="6" t="s">
        <v>10</v>
      </c>
      <c r="C403" s="6" t="s">
        <v>14</v>
      </c>
      <c r="D403" s="6" t="s">
        <v>23</v>
      </c>
      <c r="E403">
        <v>8</v>
      </c>
      <c r="F403" s="9">
        <v>541</v>
      </c>
      <c r="G403" s="6" t="s">
        <v>30</v>
      </c>
      <c r="H403" s="9">
        <v>4328</v>
      </c>
      <c r="I403" s="9">
        <v>3520.1224999999999</v>
      </c>
      <c r="J403" s="11">
        <v>807.87750000000005</v>
      </c>
      <c r="K403" s="3">
        <v>0.18666301115352169</v>
      </c>
      <c r="L403" s="2">
        <v>541</v>
      </c>
      <c r="M403" s="6" t="s">
        <v>40</v>
      </c>
      <c r="N403" s="6" t="s">
        <v>41</v>
      </c>
      <c r="O403">
        <v>2024</v>
      </c>
      <c r="P403" t="str">
        <f t="shared" si="6"/>
        <v>Profit</v>
      </c>
    </row>
    <row r="404" spans="1:16" ht="13.8" x14ac:dyDescent="0.25">
      <c r="A404" s="1">
        <v>45455</v>
      </c>
      <c r="B404" s="6" t="s">
        <v>10</v>
      </c>
      <c r="C404" s="6" t="s">
        <v>20</v>
      </c>
      <c r="D404" s="6" t="s">
        <v>28</v>
      </c>
      <c r="E404">
        <v>19</v>
      </c>
      <c r="F404" s="9">
        <v>542</v>
      </c>
      <c r="G404" s="6" t="s">
        <v>31</v>
      </c>
      <c r="H404" s="9">
        <v>10298</v>
      </c>
      <c r="I404" s="9">
        <v>7900.5595999999996</v>
      </c>
      <c r="J404" s="11">
        <v>2397.4404</v>
      </c>
      <c r="K404" s="3">
        <v>0.23280640840479297</v>
      </c>
      <c r="L404" s="2">
        <v>542</v>
      </c>
      <c r="M404" s="6" t="s">
        <v>48</v>
      </c>
      <c r="N404" s="6" t="s">
        <v>41</v>
      </c>
      <c r="O404">
        <v>2024</v>
      </c>
      <c r="P404" t="str">
        <f t="shared" si="6"/>
        <v>Profit</v>
      </c>
    </row>
    <row r="405" spans="1:16" ht="13.8" x14ac:dyDescent="0.25">
      <c r="A405" s="1">
        <v>45513</v>
      </c>
      <c r="B405" s="6" t="s">
        <v>10</v>
      </c>
      <c r="C405" s="6" t="s">
        <v>17</v>
      </c>
      <c r="D405" s="6" t="s">
        <v>23</v>
      </c>
      <c r="E405">
        <v>8</v>
      </c>
      <c r="F405" s="9">
        <v>542</v>
      </c>
      <c r="G405" s="6" t="s">
        <v>30</v>
      </c>
      <c r="H405" s="9">
        <v>4336</v>
      </c>
      <c r="I405" s="9">
        <v>3015.2950000000001</v>
      </c>
      <c r="J405" s="11">
        <v>1320.7049999999999</v>
      </c>
      <c r="K405" s="3">
        <v>0.30459064477406134</v>
      </c>
      <c r="L405" s="2">
        <v>542</v>
      </c>
      <c r="M405" s="6" t="s">
        <v>44</v>
      </c>
      <c r="N405" s="6" t="s">
        <v>43</v>
      </c>
      <c r="O405">
        <v>2024</v>
      </c>
      <c r="P405" t="str">
        <f t="shared" si="6"/>
        <v>Profit</v>
      </c>
    </row>
    <row r="406" spans="1:16" ht="13.8" x14ac:dyDescent="0.25">
      <c r="A406" s="1">
        <v>45392</v>
      </c>
      <c r="B406" s="6" t="s">
        <v>11</v>
      </c>
      <c r="C406" s="6" t="s">
        <v>15</v>
      </c>
      <c r="D406" s="6" t="s">
        <v>29</v>
      </c>
      <c r="E406">
        <v>18</v>
      </c>
      <c r="F406" s="9">
        <v>543</v>
      </c>
      <c r="G406" s="6" t="s">
        <v>31</v>
      </c>
      <c r="H406" s="9">
        <v>9774</v>
      </c>
      <c r="I406" s="9">
        <v>7698.1895999999997</v>
      </c>
      <c r="J406" s="11">
        <v>2075.8103999999998</v>
      </c>
      <c r="K406" s="3">
        <v>0.21238084204995603</v>
      </c>
      <c r="L406" s="2">
        <v>543</v>
      </c>
      <c r="M406" s="6" t="s">
        <v>40</v>
      </c>
      <c r="N406" s="6" t="s">
        <v>41</v>
      </c>
      <c r="O406">
        <v>2024</v>
      </c>
      <c r="P406" t="str">
        <f t="shared" si="6"/>
        <v>Profit</v>
      </c>
    </row>
    <row r="407" spans="1:16" ht="13.8" x14ac:dyDescent="0.25">
      <c r="A407" s="1">
        <v>45530</v>
      </c>
      <c r="B407" s="6" t="s">
        <v>12</v>
      </c>
      <c r="C407" s="6" t="s">
        <v>14</v>
      </c>
      <c r="D407" s="6" t="s">
        <v>26</v>
      </c>
      <c r="E407">
        <v>17</v>
      </c>
      <c r="F407" s="9">
        <v>544</v>
      </c>
      <c r="G407" s="6" t="s">
        <v>30</v>
      </c>
      <c r="H407" s="9">
        <v>9248</v>
      </c>
      <c r="I407" s="9">
        <v>7568.2924000000003</v>
      </c>
      <c r="J407" s="11">
        <v>1679.7076</v>
      </c>
      <c r="K407" s="3">
        <v>0.18162928506622211</v>
      </c>
      <c r="L407" s="2">
        <v>544</v>
      </c>
      <c r="M407" s="6" t="s">
        <v>44</v>
      </c>
      <c r="N407" s="6" t="s">
        <v>43</v>
      </c>
      <c r="O407">
        <v>2024</v>
      </c>
      <c r="P407" t="str">
        <f t="shared" si="6"/>
        <v>Profit</v>
      </c>
    </row>
    <row r="408" spans="1:16" ht="13.8" x14ac:dyDescent="0.25">
      <c r="A408" s="1">
        <v>45345</v>
      </c>
      <c r="B408" s="6" t="s">
        <v>10</v>
      </c>
      <c r="C408" s="6" t="s">
        <v>16</v>
      </c>
      <c r="D408" s="6" t="s">
        <v>26</v>
      </c>
      <c r="E408">
        <v>8</v>
      </c>
      <c r="F408" s="9">
        <v>545</v>
      </c>
      <c r="G408" s="6" t="s">
        <v>32</v>
      </c>
      <c r="H408" s="9">
        <v>4360</v>
      </c>
      <c r="I408" s="9">
        <v>3593.3247000000001</v>
      </c>
      <c r="J408" s="11">
        <v>766.67529999999999</v>
      </c>
      <c r="K408" s="3">
        <v>0.17584296366829924</v>
      </c>
      <c r="L408" s="2">
        <v>545</v>
      </c>
      <c r="M408" s="6" t="s">
        <v>51</v>
      </c>
      <c r="N408" s="6" t="s">
        <v>39</v>
      </c>
      <c r="O408">
        <v>2024</v>
      </c>
      <c r="P408" t="str">
        <f t="shared" si="6"/>
        <v>Profit</v>
      </c>
    </row>
    <row r="409" spans="1:16" ht="13.8" x14ac:dyDescent="0.25">
      <c r="A409" s="1">
        <v>45579</v>
      </c>
      <c r="B409" s="6" t="s">
        <v>11</v>
      </c>
      <c r="C409" s="6" t="s">
        <v>18</v>
      </c>
      <c r="D409" s="6" t="s">
        <v>23</v>
      </c>
      <c r="E409">
        <v>4</v>
      </c>
      <c r="F409" s="9">
        <v>546</v>
      </c>
      <c r="G409" s="6" t="s">
        <v>32</v>
      </c>
      <c r="H409" s="9">
        <v>2184</v>
      </c>
      <c r="I409" s="9">
        <v>1401.5742</v>
      </c>
      <c r="J409" s="11">
        <v>782.42579999999998</v>
      </c>
      <c r="K409" s="3">
        <v>0.35825354964453299</v>
      </c>
      <c r="L409" s="2">
        <v>546</v>
      </c>
      <c r="M409" s="6" t="s">
        <v>49</v>
      </c>
      <c r="N409" s="6" t="s">
        <v>47</v>
      </c>
      <c r="O409">
        <v>2024</v>
      </c>
      <c r="P409" t="str">
        <f t="shared" si="6"/>
        <v>Profit</v>
      </c>
    </row>
    <row r="410" spans="1:16" ht="13.8" x14ac:dyDescent="0.25">
      <c r="A410" s="1">
        <v>45655</v>
      </c>
      <c r="B410" s="6" t="s">
        <v>10</v>
      </c>
      <c r="C410" s="6" t="s">
        <v>18</v>
      </c>
      <c r="D410" s="6" t="s">
        <v>24</v>
      </c>
      <c r="E410">
        <v>7</v>
      </c>
      <c r="F410" s="9">
        <v>546</v>
      </c>
      <c r="G410" s="6" t="s">
        <v>32</v>
      </c>
      <c r="H410" s="9">
        <v>3822</v>
      </c>
      <c r="I410" s="9">
        <v>2790.5619000000002</v>
      </c>
      <c r="J410" s="11">
        <v>1031.4381000000001</v>
      </c>
      <c r="K410" s="3">
        <v>0.2698686755400076</v>
      </c>
      <c r="L410" s="2">
        <v>546</v>
      </c>
      <c r="M410" s="6" t="s">
        <v>46</v>
      </c>
      <c r="N410" s="6" t="s">
        <v>47</v>
      </c>
      <c r="O410">
        <v>2024</v>
      </c>
      <c r="P410" t="str">
        <f t="shared" si="6"/>
        <v>Profit</v>
      </c>
    </row>
    <row r="411" spans="1:16" ht="13.8" x14ac:dyDescent="0.25">
      <c r="A411" s="1">
        <v>45606</v>
      </c>
      <c r="B411" s="6" t="s">
        <v>10</v>
      </c>
      <c r="C411" s="6" t="s">
        <v>17</v>
      </c>
      <c r="D411" s="6" t="s">
        <v>24</v>
      </c>
      <c r="E411">
        <v>4</v>
      </c>
      <c r="F411" s="9">
        <v>547</v>
      </c>
      <c r="G411" s="6" t="s">
        <v>30</v>
      </c>
      <c r="H411" s="9">
        <v>2188</v>
      </c>
      <c r="I411" s="9">
        <v>1313.9574</v>
      </c>
      <c r="J411" s="11">
        <v>874.04259999999999</v>
      </c>
      <c r="K411" s="3">
        <v>0.39947104541442835</v>
      </c>
      <c r="L411" s="2">
        <v>547</v>
      </c>
      <c r="M411" s="6" t="s">
        <v>52</v>
      </c>
      <c r="N411" s="6" t="s">
        <v>47</v>
      </c>
      <c r="O411">
        <v>2024</v>
      </c>
      <c r="P411" t="str">
        <f t="shared" si="6"/>
        <v>Profit</v>
      </c>
    </row>
    <row r="412" spans="1:16" ht="13.8" x14ac:dyDescent="0.25">
      <c r="A412" s="1">
        <v>45383</v>
      </c>
      <c r="B412" s="6" t="s">
        <v>13</v>
      </c>
      <c r="C412" s="6" t="s">
        <v>18</v>
      </c>
      <c r="D412" s="6" t="s">
        <v>23</v>
      </c>
      <c r="E412">
        <v>2</v>
      </c>
      <c r="F412" s="9">
        <v>548</v>
      </c>
      <c r="G412" s="6" t="s">
        <v>32</v>
      </c>
      <c r="H412" s="9">
        <v>1096</v>
      </c>
      <c r="I412" s="9">
        <v>720.11339999999996</v>
      </c>
      <c r="J412" s="11">
        <v>375.88659999999999</v>
      </c>
      <c r="K412" s="3">
        <v>0.34296223069327564</v>
      </c>
      <c r="L412" s="2">
        <v>548</v>
      </c>
      <c r="M412" s="6" t="s">
        <v>40</v>
      </c>
      <c r="N412" s="6" t="s">
        <v>41</v>
      </c>
      <c r="O412">
        <v>2024</v>
      </c>
      <c r="P412" t="str">
        <f t="shared" si="6"/>
        <v>Profit</v>
      </c>
    </row>
    <row r="413" spans="1:16" ht="13.8" x14ac:dyDescent="0.25">
      <c r="A413" s="1">
        <v>45443</v>
      </c>
      <c r="B413" s="6" t="s">
        <v>10</v>
      </c>
      <c r="C413" s="6" t="s">
        <v>20</v>
      </c>
      <c r="D413" s="6" t="s">
        <v>29</v>
      </c>
      <c r="E413">
        <v>2</v>
      </c>
      <c r="F413" s="9">
        <v>549</v>
      </c>
      <c r="G413" s="6" t="s">
        <v>31</v>
      </c>
      <c r="H413" s="9">
        <v>1098</v>
      </c>
      <c r="I413" s="9">
        <v>847.47260000000006</v>
      </c>
      <c r="J413" s="11">
        <v>250.5274</v>
      </c>
      <c r="K413" s="3">
        <v>0.22816704502090193</v>
      </c>
      <c r="L413" s="2">
        <v>549</v>
      </c>
      <c r="M413" s="6" t="s">
        <v>45</v>
      </c>
      <c r="N413" s="6" t="s">
        <v>41</v>
      </c>
      <c r="O413">
        <v>2024</v>
      </c>
      <c r="P413" t="str">
        <f t="shared" si="6"/>
        <v>Profit</v>
      </c>
    </row>
    <row r="414" spans="1:16" ht="13.8" x14ac:dyDescent="0.25">
      <c r="A414" s="1">
        <v>45558</v>
      </c>
      <c r="B414" s="6" t="s">
        <v>12</v>
      </c>
      <c r="C414" s="6" t="s">
        <v>14</v>
      </c>
      <c r="D414" s="6" t="s">
        <v>25</v>
      </c>
      <c r="E414">
        <v>5</v>
      </c>
      <c r="F414" s="9">
        <v>549</v>
      </c>
      <c r="G414" s="6" t="s">
        <v>30</v>
      </c>
      <c r="H414" s="9">
        <v>2745</v>
      </c>
      <c r="I414" s="9">
        <v>2401.0106999999998</v>
      </c>
      <c r="J414" s="11">
        <v>343.98930000000001</v>
      </c>
      <c r="K414" s="3">
        <v>0.12531487237783004</v>
      </c>
      <c r="L414" s="2">
        <v>549</v>
      </c>
      <c r="M414" s="6" t="s">
        <v>50</v>
      </c>
      <c r="N414" s="6" t="s">
        <v>43</v>
      </c>
      <c r="O414">
        <v>2024</v>
      </c>
      <c r="P414" t="str">
        <f t="shared" si="6"/>
        <v>Profit</v>
      </c>
    </row>
    <row r="415" spans="1:16" ht="13.8" x14ac:dyDescent="0.25">
      <c r="A415" s="1">
        <v>45295</v>
      </c>
      <c r="B415" s="6" t="s">
        <v>10</v>
      </c>
      <c r="C415" s="6" t="s">
        <v>21</v>
      </c>
      <c r="D415" s="6" t="s">
        <v>22</v>
      </c>
      <c r="E415">
        <v>14</v>
      </c>
      <c r="F415" s="9">
        <v>553</v>
      </c>
      <c r="G415" s="6" t="s">
        <v>32</v>
      </c>
      <c r="H415" s="9">
        <v>7742</v>
      </c>
      <c r="I415" s="9">
        <v>5413.3747000000003</v>
      </c>
      <c r="J415" s="11">
        <v>2328.6253000000002</v>
      </c>
      <c r="K415" s="3">
        <v>0.30077825693021037</v>
      </c>
      <c r="L415" s="2">
        <v>553</v>
      </c>
      <c r="M415" s="6" t="s">
        <v>38</v>
      </c>
      <c r="N415" s="6" t="s">
        <v>39</v>
      </c>
      <c r="O415">
        <v>2024</v>
      </c>
      <c r="P415" t="str">
        <f t="shared" si="6"/>
        <v>Profit</v>
      </c>
    </row>
    <row r="416" spans="1:16" ht="13.8" x14ac:dyDescent="0.25">
      <c r="A416" s="1">
        <v>45390</v>
      </c>
      <c r="B416" s="6" t="s">
        <v>12</v>
      </c>
      <c r="C416" s="6" t="s">
        <v>19</v>
      </c>
      <c r="D416" s="6" t="s">
        <v>24</v>
      </c>
      <c r="E416">
        <v>19</v>
      </c>
      <c r="F416" s="9">
        <v>554</v>
      </c>
      <c r="G416" s="6" t="s">
        <v>32</v>
      </c>
      <c r="H416" s="9">
        <v>10526</v>
      </c>
      <c r="I416" s="9">
        <v>7408.5272999999997</v>
      </c>
      <c r="J416" s="11">
        <v>3117.4726999999998</v>
      </c>
      <c r="K416" s="3">
        <v>0.29616879133446894</v>
      </c>
      <c r="L416" s="2">
        <v>554</v>
      </c>
      <c r="M416" s="6" t="s">
        <v>40</v>
      </c>
      <c r="N416" s="6" t="s">
        <v>41</v>
      </c>
      <c r="O416">
        <v>2024</v>
      </c>
      <c r="P416" t="str">
        <f t="shared" si="6"/>
        <v>Profit</v>
      </c>
    </row>
    <row r="417" spans="1:16" ht="13.8" x14ac:dyDescent="0.25">
      <c r="A417" s="1">
        <v>45559</v>
      </c>
      <c r="B417" s="6" t="s">
        <v>12</v>
      </c>
      <c r="C417" s="6" t="s">
        <v>16</v>
      </c>
      <c r="D417" s="6" t="s">
        <v>23</v>
      </c>
      <c r="E417">
        <v>8</v>
      </c>
      <c r="F417" s="9">
        <v>555</v>
      </c>
      <c r="G417" s="6" t="s">
        <v>32</v>
      </c>
      <c r="H417" s="9">
        <v>4440</v>
      </c>
      <c r="I417" s="9">
        <v>3931.7085000000002</v>
      </c>
      <c r="J417" s="11">
        <v>508.29149999999998</v>
      </c>
      <c r="K417" s="3">
        <v>0.11448006729267222</v>
      </c>
      <c r="L417" s="2">
        <v>555</v>
      </c>
      <c r="M417" s="6" t="s">
        <v>50</v>
      </c>
      <c r="N417" s="6" t="s">
        <v>43</v>
      </c>
      <c r="O417">
        <v>2024</v>
      </c>
      <c r="P417" t="str">
        <f t="shared" si="6"/>
        <v>Profit</v>
      </c>
    </row>
    <row r="418" spans="1:16" ht="13.8" x14ac:dyDescent="0.25">
      <c r="A418" s="1">
        <v>45541</v>
      </c>
      <c r="B418" s="6" t="s">
        <v>10</v>
      </c>
      <c r="C418" s="6" t="s">
        <v>18</v>
      </c>
      <c r="D418" s="6" t="s">
        <v>23</v>
      </c>
      <c r="E418">
        <v>12</v>
      </c>
      <c r="F418" s="9">
        <v>556</v>
      </c>
      <c r="G418" s="6" t="s">
        <v>32</v>
      </c>
      <c r="H418" s="9">
        <v>6672</v>
      </c>
      <c r="I418" s="9">
        <v>5364.7141000000001</v>
      </c>
      <c r="J418" s="11">
        <v>1307.2859000000001</v>
      </c>
      <c r="K418" s="3">
        <v>0.19593612867433513</v>
      </c>
      <c r="L418" s="2">
        <v>556</v>
      </c>
      <c r="M418" s="6" t="s">
        <v>50</v>
      </c>
      <c r="N418" s="6" t="s">
        <v>43</v>
      </c>
      <c r="O418">
        <v>2024</v>
      </c>
      <c r="P418" t="str">
        <f t="shared" si="6"/>
        <v>Profit</v>
      </c>
    </row>
    <row r="419" spans="1:16" ht="13.8" x14ac:dyDescent="0.25">
      <c r="A419" s="1">
        <v>45572</v>
      </c>
      <c r="B419" s="6" t="s">
        <v>10</v>
      </c>
      <c r="C419" s="6" t="s">
        <v>18</v>
      </c>
      <c r="D419" s="6" t="s">
        <v>24</v>
      </c>
      <c r="E419">
        <v>15</v>
      </c>
      <c r="F419" s="9">
        <v>556</v>
      </c>
      <c r="G419" s="6" t="s">
        <v>32</v>
      </c>
      <c r="H419" s="9">
        <v>8340</v>
      </c>
      <c r="I419" s="9">
        <v>7035.9544999999998</v>
      </c>
      <c r="J419" s="11">
        <v>1304.0454999999999</v>
      </c>
      <c r="K419" s="3">
        <v>0.15636036825908825</v>
      </c>
      <c r="L419" s="2">
        <v>556</v>
      </c>
      <c r="M419" s="6" t="s">
        <v>49</v>
      </c>
      <c r="N419" s="6" t="s">
        <v>47</v>
      </c>
      <c r="O419">
        <v>2024</v>
      </c>
      <c r="P419" t="str">
        <f t="shared" si="6"/>
        <v>Profit</v>
      </c>
    </row>
    <row r="420" spans="1:16" ht="13.8" x14ac:dyDescent="0.25">
      <c r="A420" s="1">
        <v>45402</v>
      </c>
      <c r="B420" s="6" t="s">
        <v>12</v>
      </c>
      <c r="C420" s="6" t="s">
        <v>17</v>
      </c>
      <c r="D420" s="6" t="s">
        <v>22</v>
      </c>
      <c r="E420">
        <v>15</v>
      </c>
      <c r="F420" s="9">
        <v>561</v>
      </c>
      <c r="G420" s="6" t="s">
        <v>30</v>
      </c>
      <c r="H420" s="9">
        <v>8415</v>
      </c>
      <c r="I420" s="9">
        <v>6199.8928999999998</v>
      </c>
      <c r="J420" s="11">
        <v>2215.1071000000002</v>
      </c>
      <c r="K420" s="3">
        <v>0.2632331727597278</v>
      </c>
      <c r="L420" s="2">
        <v>561</v>
      </c>
      <c r="M420" s="6" t="s">
        <v>40</v>
      </c>
      <c r="N420" s="6" t="s">
        <v>41</v>
      </c>
      <c r="O420">
        <v>2024</v>
      </c>
      <c r="P420" t="str">
        <f t="shared" si="6"/>
        <v>Profit</v>
      </c>
    </row>
    <row r="421" spans="1:16" ht="13.8" x14ac:dyDescent="0.25">
      <c r="A421" s="1">
        <v>45480</v>
      </c>
      <c r="B421" s="6" t="s">
        <v>11</v>
      </c>
      <c r="C421" s="6" t="s">
        <v>15</v>
      </c>
      <c r="D421" s="6" t="s">
        <v>25</v>
      </c>
      <c r="E421">
        <v>11</v>
      </c>
      <c r="F421" s="9">
        <v>562</v>
      </c>
      <c r="G421" s="6" t="s">
        <v>31</v>
      </c>
      <c r="H421" s="9">
        <v>6182</v>
      </c>
      <c r="I421" s="9">
        <v>5177.5200000000004</v>
      </c>
      <c r="J421" s="11">
        <v>1004.48</v>
      </c>
      <c r="K421" s="3">
        <v>0.16248463553094161</v>
      </c>
      <c r="L421" s="2">
        <v>562</v>
      </c>
      <c r="M421" s="6" t="s">
        <v>42</v>
      </c>
      <c r="N421" s="6" t="s">
        <v>43</v>
      </c>
      <c r="O421">
        <v>2024</v>
      </c>
      <c r="P421" t="str">
        <f t="shared" si="6"/>
        <v>Profit</v>
      </c>
    </row>
    <row r="422" spans="1:16" ht="13.8" x14ac:dyDescent="0.25">
      <c r="A422" s="1">
        <v>45509</v>
      </c>
      <c r="B422" s="6" t="s">
        <v>11</v>
      </c>
      <c r="C422" s="6" t="s">
        <v>19</v>
      </c>
      <c r="D422" s="6" t="s">
        <v>24</v>
      </c>
      <c r="E422">
        <v>14</v>
      </c>
      <c r="F422" s="9">
        <v>562</v>
      </c>
      <c r="G422" s="6" t="s">
        <v>32</v>
      </c>
      <c r="H422" s="9">
        <v>7868</v>
      </c>
      <c r="I422" s="9">
        <v>5121.7884999999997</v>
      </c>
      <c r="J422" s="11">
        <v>2746.2114999999999</v>
      </c>
      <c r="K422" s="3">
        <v>0.34903552381865555</v>
      </c>
      <c r="L422" s="2">
        <v>562</v>
      </c>
      <c r="M422" s="6" t="s">
        <v>44</v>
      </c>
      <c r="N422" s="6" t="s">
        <v>43</v>
      </c>
      <c r="O422">
        <v>2024</v>
      </c>
      <c r="P422" t="str">
        <f t="shared" si="6"/>
        <v>Profit</v>
      </c>
    </row>
    <row r="423" spans="1:16" ht="13.8" x14ac:dyDescent="0.25">
      <c r="A423" s="1">
        <v>45356</v>
      </c>
      <c r="B423" s="6" t="s">
        <v>13</v>
      </c>
      <c r="C423" s="6" t="s">
        <v>18</v>
      </c>
      <c r="D423" s="6" t="s">
        <v>23</v>
      </c>
      <c r="E423">
        <v>1</v>
      </c>
      <c r="F423" s="9">
        <v>562</v>
      </c>
      <c r="G423" s="6" t="s">
        <v>32</v>
      </c>
      <c r="H423" s="9">
        <v>562</v>
      </c>
      <c r="I423" s="9">
        <v>434.46719999999999</v>
      </c>
      <c r="J423" s="11">
        <v>127.53279999999999</v>
      </c>
      <c r="K423" s="3">
        <v>0.2269267276304863</v>
      </c>
      <c r="L423" s="2">
        <v>562</v>
      </c>
      <c r="M423" s="6" t="s">
        <v>53</v>
      </c>
      <c r="N423" s="6" t="s">
        <v>39</v>
      </c>
      <c r="O423">
        <v>2024</v>
      </c>
      <c r="P423" t="str">
        <f t="shared" si="6"/>
        <v>Profit</v>
      </c>
    </row>
    <row r="424" spans="1:16" ht="13.8" x14ac:dyDescent="0.25">
      <c r="A424" s="1">
        <v>45593</v>
      </c>
      <c r="B424" s="6" t="s">
        <v>11</v>
      </c>
      <c r="C424" s="6" t="s">
        <v>19</v>
      </c>
      <c r="D424" s="6" t="s">
        <v>23</v>
      </c>
      <c r="E424">
        <v>7</v>
      </c>
      <c r="F424" s="9">
        <v>563</v>
      </c>
      <c r="G424" s="6" t="s">
        <v>32</v>
      </c>
      <c r="H424" s="9">
        <v>3941</v>
      </c>
      <c r="I424" s="9">
        <v>2655.3128999999999</v>
      </c>
      <c r="J424" s="11">
        <v>1285.6871000000001</v>
      </c>
      <c r="K424" s="3">
        <v>0.32623372405798684</v>
      </c>
      <c r="L424" s="2">
        <v>563</v>
      </c>
      <c r="M424" s="6" t="s">
        <v>49</v>
      </c>
      <c r="N424" s="6" t="s">
        <v>47</v>
      </c>
      <c r="O424">
        <v>2024</v>
      </c>
      <c r="P424" t="str">
        <f t="shared" si="6"/>
        <v>Profit</v>
      </c>
    </row>
    <row r="425" spans="1:16" ht="13.8" x14ac:dyDescent="0.25">
      <c r="A425" s="1">
        <v>45305</v>
      </c>
      <c r="B425" s="6" t="s">
        <v>11</v>
      </c>
      <c r="C425" s="6" t="s">
        <v>21</v>
      </c>
      <c r="D425" s="6" t="s">
        <v>27</v>
      </c>
      <c r="E425">
        <v>6</v>
      </c>
      <c r="F425" s="9">
        <v>563</v>
      </c>
      <c r="G425" s="6" t="s">
        <v>32</v>
      </c>
      <c r="H425" s="9">
        <v>3378</v>
      </c>
      <c r="I425" s="9">
        <v>2174.9852000000001</v>
      </c>
      <c r="J425" s="11">
        <v>1203.0147999999999</v>
      </c>
      <c r="K425" s="3">
        <v>0.35613227523462582</v>
      </c>
      <c r="L425" s="2">
        <v>563</v>
      </c>
      <c r="M425" s="6" t="s">
        <v>38</v>
      </c>
      <c r="N425" s="6" t="s">
        <v>39</v>
      </c>
      <c r="O425">
        <v>2024</v>
      </c>
      <c r="P425" t="str">
        <f t="shared" si="6"/>
        <v>Profit</v>
      </c>
    </row>
    <row r="426" spans="1:16" ht="13.8" x14ac:dyDescent="0.25">
      <c r="A426" s="1">
        <v>45302</v>
      </c>
      <c r="B426" s="6" t="s">
        <v>11</v>
      </c>
      <c r="C426" s="6" t="s">
        <v>18</v>
      </c>
      <c r="D426" s="6" t="s">
        <v>29</v>
      </c>
      <c r="E426">
        <v>5</v>
      </c>
      <c r="F426" s="9">
        <v>563</v>
      </c>
      <c r="G426" s="6" t="s">
        <v>32</v>
      </c>
      <c r="H426" s="9">
        <v>2815</v>
      </c>
      <c r="I426" s="9">
        <v>2106.1145000000001</v>
      </c>
      <c r="J426" s="11">
        <v>708.88549999999998</v>
      </c>
      <c r="K426" s="3">
        <v>0.25182434974934931</v>
      </c>
      <c r="L426" s="2">
        <v>563</v>
      </c>
      <c r="M426" s="6" t="s">
        <v>38</v>
      </c>
      <c r="N426" s="6" t="s">
        <v>39</v>
      </c>
      <c r="O426">
        <v>2024</v>
      </c>
      <c r="P426" t="str">
        <f t="shared" si="6"/>
        <v>Profit</v>
      </c>
    </row>
    <row r="427" spans="1:16" ht="13.8" x14ac:dyDescent="0.25">
      <c r="A427" s="1">
        <v>45424</v>
      </c>
      <c r="B427" s="6" t="s">
        <v>13</v>
      </c>
      <c r="C427" s="6" t="s">
        <v>17</v>
      </c>
      <c r="D427" s="6" t="s">
        <v>22</v>
      </c>
      <c r="E427">
        <v>12</v>
      </c>
      <c r="F427" s="9">
        <v>565</v>
      </c>
      <c r="G427" s="6" t="s">
        <v>30</v>
      </c>
      <c r="H427" s="9">
        <v>6780</v>
      </c>
      <c r="I427" s="9">
        <v>4433.6803</v>
      </c>
      <c r="J427" s="11">
        <v>2346.3197</v>
      </c>
      <c r="K427" s="3">
        <v>0.34606485070688686</v>
      </c>
      <c r="L427" s="2">
        <v>565</v>
      </c>
      <c r="M427" s="6" t="s">
        <v>45</v>
      </c>
      <c r="N427" s="6" t="s">
        <v>41</v>
      </c>
      <c r="O427">
        <v>2024</v>
      </c>
      <c r="P427" t="str">
        <f t="shared" si="6"/>
        <v>Profit</v>
      </c>
    </row>
    <row r="428" spans="1:16" ht="13.8" x14ac:dyDescent="0.25">
      <c r="A428" s="1">
        <v>45537</v>
      </c>
      <c r="B428" s="6" t="s">
        <v>12</v>
      </c>
      <c r="C428" s="6" t="s">
        <v>16</v>
      </c>
      <c r="D428" s="6" t="s">
        <v>28</v>
      </c>
      <c r="E428">
        <v>10</v>
      </c>
      <c r="F428" s="9">
        <v>565</v>
      </c>
      <c r="G428" s="6" t="s">
        <v>32</v>
      </c>
      <c r="H428" s="9">
        <v>5650</v>
      </c>
      <c r="I428" s="9">
        <v>4897.5523999999996</v>
      </c>
      <c r="J428" s="11">
        <v>752.44759999999997</v>
      </c>
      <c r="K428" s="3">
        <v>0.13317657071388816</v>
      </c>
      <c r="L428" s="2">
        <v>565</v>
      </c>
      <c r="M428" s="6" t="s">
        <v>50</v>
      </c>
      <c r="N428" s="6" t="s">
        <v>43</v>
      </c>
      <c r="O428">
        <v>2024</v>
      </c>
      <c r="P428" t="str">
        <f t="shared" si="6"/>
        <v>Profit</v>
      </c>
    </row>
    <row r="429" spans="1:16" ht="13.8" x14ac:dyDescent="0.25">
      <c r="A429" s="1">
        <v>45333</v>
      </c>
      <c r="B429" s="6" t="s">
        <v>11</v>
      </c>
      <c r="C429" s="6" t="s">
        <v>15</v>
      </c>
      <c r="D429" s="6" t="s">
        <v>24</v>
      </c>
      <c r="E429">
        <v>13</v>
      </c>
      <c r="F429" s="9">
        <v>566</v>
      </c>
      <c r="G429" s="6" t="s">
        <v>31</v>
      </c>
      <c r="H429" s="9">
        <v>7358</v>
      </c>
      <c r="I429" s="9">
        <v>6204.2775000000001</v>
      </c>
      <c r="J429" s="11">
        <v>1153.7225000000001</v>
      </c>
      <c r="K429" s="3">
        <v>0.15679838297127657</v>
      </c>
      <c r="L429" s="2">
        <v>566</v>
      </c>
      <c r="M429" s="6" t="s">
        <v>51</v>
      </c>
      <c r="N429" s="6" t="s">
        <v>39</v>
      </c>
      <c r="O429">
        <v>2024</v>
      </c>
      <c r="P429" t="str">
        <f t="shared" si="6"/>
        <v>Profit</v>
      </c>
    </row>
    <row r="430" spans="1:16" ht="13.8" x14ac:dyDescent="0.25">
      <c r="A430" s="1">
        <v>45544</v>
      </c>
      <c r="B430" s="6" t="s">
        <v>13</v>
      </c>
      <c r="C430" s="6" t="s">
        <v>18</v>
      </c>
      <c r="D430" s="6" t="s">
        <v>22</v>
      </c>
      <c r="E430">
        <v>11</v>
      </c>
      <c r="F430" s="9">
        <v>567</v>
      </c>
      <c r="G430" s="6" t="s">
        <v>32</v>
      </c>
      <c r="H430" s="9">
        <v>6237</v>
      </c>
      <c r="I430" s="9">
        <v>5594.7506000000003</v>
      </c>
      <c r="J430" s="11">
        <v>642.24940000000004</v>
      </c>
      <c r="K430" s="3">
        <v>0.10297408762627518</v>
      </c>
      <c r="L430" s="2">
        <v>567</v>
      </c>
      <c r="M430" s="6" t="s">
        <v>50</v>
      </c>
      <c r="N430" s="6" t="s">
        <v>43</v>
      </c>
      <c r="O430">
        <v>2024</v>
      </c>
      <c r="P430" t="str">
        <f t="shared" si="6"/>
        <v>Profit</v>
      </c>
    </row>
    <row r="431" spans="1:16" ht="13.8" x14ac:dyDescent="0.25">
      <c r="A431" s="1">
        <v>45462</v>
      </c>
      <c r="B431" s="6" t="s">
        <v>12</v>
      </c>
      <c r="C431" s="6" t="s">
        <v>17</v>
      </c>
      <c r="D431" s="6" t="s">
        <v>29</v>
      </c>
      <c r="E431">
        <v>6</v>
      </c>
      <c r="F431" s="9">
        <v>567</v>
      </c>
      <c r="G431" s="6" t="s">
        <v>32</v>
      </c>
      <c r="H431" s="9">
        <v>3402</v>
      </c>
      <c r="I431" s="9">
        <v>2643.1927000000001</v>
      </c>
      <c r="J431" s="11">
        <v>758.80730000000005</v>
      </c>
      <c r="K431" s="3">
        <v>0.22304742643353451</v>
      </c>
      <c r="L431" s="2">
        <v>567</v>
      </c>
      <c r="M431" s="6" t="s">
        <v>48</v>
      </c>
      <c r="N431" s="6" t="s">
        <v>41</v>
      </c>
      <c r="O431">
        <v>2024</v>
      </c>
      <c r="P431" t="str">
        <f t="shared" si="6"/>
        <v>Profit</v>
      </c>
    </row>
    <row r="432" spans="1:16" ht="13.8" x14ac:dyDescent="0.25">
      <c r="A432" s="1">
        <v>45542</v>
      </c>
      <c r="B432" s="6" t="s">
        <v>10</v>
      </c>
      <c r="C432" s="6" t="s">
        <v>19</v>
      </c>
      <c r="D432" s="6" t="s">
        <v>24</v>
      </c>
      <c r="E432">
        <v>19</v>
      </c>
      <c r="F432" s="9">
        <v>568</v>
      </c>
      <c r="G432" s="6" t="s">
        <v>32</v>
      </c>
      <c r="H432" s="9">
        <v>10792</v>
      </c>
      <c r="I432" s="9">
        <v>9524.3826000000008</v>
      </c>
      <c r="J432" s="11">
        <v>1267.6174000000001</v>
      </c>
      <c r="K432" s="3">
        <v>0.11745899211970681</v>
      </c>
      <c r="L432" s="2">
        <v>568</v>
      </c>
      <c r="M432" s="6" t="s">
        <v>50</v>
      </c>
      <c r="N432" s="6" t="s">
        <v>43</v>
      </c>
      <c r="O432">
        <v>2024</v>
      </c>
      <c r="P432" t="str">
        <f t="shared" si="6"/>
        <v>Profit</v>
      </c>
    </row>
    <row r="433" spans="1:16" ht="13.8" x14ac:dyDescent="0.25">
      <c r="A433" s="1">
        <v>45586</v>
      </c>
      <c r="B433" s="6" t="s">
        <v>11</v>
      </c>
      <c r="C433" s="6" t="s">
        <v>16</v>
      </c>
      <c r="D433" s="6" t="s">
        <v>23</v>
      </c>
      <c r="E433">
        <v>17</v>
      </c>
      <c r="F433" s="9">
        <v>570</v>
      </c>
      <c r="G433" s="6" t="s">
        <v>32</v>
      </c>
      <c r="H433" s="9">
        <v>9690</v>
      </c>
      <c r="I433" s="9">
        <v>5860.7448000000004</v>
      </c>
      <c r="J433" s="11">
        <v>3829.2552000000001</v>
      </c>
      <c r="K433" s="3">
        <v>0.39517597407822819</v>
      </c>
      <c r="L433" s="2">
        <v>570</v>
      </c>
      <c r="M433" s="6" t="s">
        <v>49</v>
      </c>
      <c r="N433" s="6" t="s">
        <v>47</v>
      </c>
      <c r="O433">
        <v>2024</v>
      </c>
      <c r="P433" t="str">
        <f t="shared" si="6"/>
        <v>Profit</v>
      </c>
    </row>
    <row r="434" spans="1:16" ht="13.8" x14ac:dyDescent="0.25">
      <c r="A434" s="1">
        <v>45637</v>
      </c>
      <c r="B434" s="6" t="s">
        <v>10</v>
      </c>
      <c r="C434" s="6" t="s">
        <v>16</v>
      </c>
      <c r="D434" s="6" t="s">
        <v>29</v>
      </c>
      <c r="E434">
        <v>7</v>
      </c>
      <c r="F434" s="9">
        <v>574</v>
      </c>
      <c r="G434" s="6" t="s">
        <v>32</v>
      </c>
      <c r="H434" s="9">
        <v>4018</v>
      </c>
      <c r="I434" s="9">
        <v>2775.7044999999998</v>
      </c>
      <c r="J434" s="11">
        <v>1242.2954999999999</v>
      </c>
      <c r="K434" s="3">
        <v>0.30918256117653431</v>
      </c>
      <c r="L434" s="2">
        <v>574</v>
      </c>
      <c r="M434" s="6" t="s">
        <v>46</v>
      </c>
      <c r="N434" s="6" t="s">
        <v>47</v>
      </c>
      <c r="O434">
        <v>2024</v>
      </c>
      <c r="P434" t="str">
        <f t="shared" si="6"/>
        <v>Profit</v>
      </c>
    </row>
    <row r="435" spans="1:16" ht="13.8" x14ac:dyDescent="0.25">
      <c r="A435" s="1">
        <v>45543</v>
      </c>
      <c r="B435" s="6" t="s">
        <v>10</v>
      </c>
      <c r="C435" s="6" t="s">
        <v>21</v>
      </c>
      <c r="D435" s="6" t="s">
        <v>28</v>
      </c>
      <c r="E435">
        <v>8</v>
      </c>
      <c r="F435" s="9">
        <v>575</v>
      </c>
      <c r="G435" s="6" t="s">
        <v>32</v>
      </c>
      <c r="H435" s="9">
        <v>4600</v>
      </c>
      <c r="I435" s="9">
        <v>3319.2543999999998</v>
      </c>
      <c r="J435" s="11">
        <v>1280.7456</v>
      </c>
      <c r="K435" s="3">
        <v>0.27842296582836784</v>
      </c>
      <c r="L435" s="2">
        <v>575</v>
      </c>
      <c r="M435" s="6" t="s">
        <v>50</v>
      </c>
      <c r="N435" s="6" t="s">
        <v>43</v>
      </c>
      <c r="O435">
        <v>2024</v>
      </c>
      <c r="P435" t="str">
        <f t="shared" si="6"/>
        <v>Profit</v>
      </c>
    </row>
    <row r="436" spans="1:16" ht="13.8" x14ac:dyDescent="0.25">
      <c r="A436" s="1">
        <v>45527</v>
      </c>
      <c r="B436" s="6" t="s">
        <v>12</v>
      </c>
      <c r="C436" s="6" t="s">
        <v>20</v>
      </c>
      <c r="D436" s="6" t="s">
        <v>28</v>
      </c>
      <c r="E436">
        <v>10</v>
      </c>
      <c r="F436" s="9">
        <v>576</v>
      </c>
      <c r="G436" s="6" t="s">
        <v>31</v>
      </c>
      <c r="H436" s="9">
        <v>5760</v>
      </c>
      <c r="I436" s="9">
        <v>4066.1242000000002</v>
      </c>
      <c r="J436" s="11">
        <v>1693.8758</v>
      </c>
      <c r="K436" s="3">
        <v>0.29407565277974029</v>
      </c>
      <c r="L436" s="2">
        <v>576</v>
      </c>
      <c r="M436" s="6" t="s">
        <v>44</v>
      </c>
      <c r="N436" s="6" t="s">
        <v>43</v>
      </c>
      <c r="O436">
        <v>2024</v>
      </c>
      <c r="P436" t="str">
        <f t="shared" si="6"/>
        <v>Profit</v>
      </c>
    </row>
    <row r="437" spans="1:16" ht="13.8" x14ac:dyDescent="0.25">
      <c r="A437" s="1">
        <v>45352</v>
      </c>
      <c r="B437" s="6" t="s">
        <v>11</v>
      </c>
      <c r="C437" s="6" t="s">
        <v>17</v>
      </c>
      <c r="D437" s="6" t="s">
        <v>24</v>
      </c>
      <c r="E437">
        <v>15</v>
      </c>
      <c r="F437" s="9">
        <v>576</v>
      </c>
      <c r="G437" s="6" t="s">
        <v>30</v>
      </c>
      <c r="H437" s="9">
        <v>8640</v>
      </c>
      <c r="I437" s="9">
        <v>7408.3984</v>
      </c>
      <c r="J437" s="11">
        <v>1231.6016</v>
      </c>
      <c r="K437" s="3">
        <v>0.14254648410681134</v>
      </c>
      <c r="L437" s="2">
        <v>576</v>
      </c>
      <c r="M437" s="6" t="s">
        <v>53</v>
      </c>
      <c r="N437" s="6" t="s">
        <v>39</v>
      </c>
      <c r="O437">
        <v>2024</v>
      </c>
      <c r="P437" t="str">
        <f t="shared" si="6"/>
        <v>Profit</v>
      </c>
    </row>
    <row r="438" spans="1:16" ht="13.8" x14ac:dyDescent="0.25">
      <c r="A438" s="1">
        <v>45296</v>
      </c>
      <c r="B438" s="6" t="s">
        <v>13</v>
      </c>
      <c r="C438" s="6" t="s">
        <v>21</v>
      </c>
      <c r="D438" s="6" t="s">
        <v>29</v>
      </c>
      <c r="E438">
        <v>12</v>
      </c>
      <c r="F438" s="9">
        <v>580</v>
      </c>
      <c r="G438" s="6" t="s">
        <v>32</v>
      </c>
      <c r="H438" s="9">
        <v>6960</v>
      </c>
      <c r="I438" s="9">
        <v>5756.8744999999999</v>
      </c>
      <c r="J438" s="11">
        <v>1203.1255000000001</v>
      </c>
      <c r="K438" s="3">
        <v>0.17286285280683722</v>
      </c>
      <c r="L438" s="2">
        <v>580</v>
      </c>
      <c r="M438" s="6" t="s">
        <v>38</v>
      </c>
      <c r="N438" s="6" t="s">
        <v>39</v>
      </c>
      <c r="O438">
        <v>2024</v>
      </c>
      <c r="P438" t="str">
        <f t="shared" si="6"/>
        <v>Profit</v>
      </c>
    </row>
    <row r="439" spans="1:16" ht="13.8" x14ac:dyDescent="0.25">
      <c r="A439" s="1">
        <v>45380</v>
      </c>
      <c r="B439" s="6" t="s">
        <v>12</v>
      </c>
      <c r="C439" s="6" t="s">
        <v>16</v>
      </c>
      <c r="D439" s="6" t="s">
        <v>22</v>
      </c>
      <c r="E439">
        <v>9</v>
      </c>
      <c r="F439" s="9">
        <v>581</v>
      </c>
      <c r="G439" s="6" t="s">
        <v>32</v>
      </c>
      <c r="H439" s="9">
        <v>5229</v>
      </c>
      <c r="I439" s="9">
        <v>4236.4294</v>
      </c>
      <c r="J439" s="11">
        <v>992.57060000000001</v>
      </c>
      <c r="K439" s="3">
        <v>0.18982035671555147</v>
      </c>
      <c r="L439" s="2">
        <v>581</v>
      </c>
      <c r="M439" s="6" t="s">
        <v>53</v>
      </c>
      <c r="N439" s="6" t="s">
        <v>39</v>
      </c>
      <c r="O439">
        <v>2024</v>
      </c>
      <c r="P439" t="str">
        <f t="shared" si="6"/>
        <v>Profit</v>
      </c>
    </row>
    <row r="440" spans="1:16" ht="13.8" x14ac:dyDescent="0.25">
      <c r="A440" s="1">
        <v>45409</v>
      </c>
      <c r="B440" s="6" t="s">
        <v>10</v>
      </c>
      <c r="C440" s="6" t="s">
        <v>20</v>
      </c>
      <c r="D440" s="6" t="s">
        <v>22</v>
      </c>
      <c r="E440">
        <v>3</v>
      </c>
      <c r="F440" s="9">
        <v>581</v>
      </c>
      <c r="G440" s="6" t="s">
        <v>31</v>
      </c>
      <c r="H440" s="9">
        <v>1743</v>
      </c>
      <c r="I440" s="9">
        <v>1072.8868</v>
      </c>
      <c r="J440" s="11">
        <v>670.11320000000001</v>
      </c>
      <c r="K440" s="3">
        <v>0.38445968997525709</v>
      </c>
      <c r="L440" s="2">
        <v>581</v>
      </c>
      <c r="M440" s="6" t="s">
        <v>40</v>
      </c>
      <c r="N440" s="6" t="s">
        <v>41</v>
      </c>
      <c r="O440">
        <v>2024</v>
      </c>
      <c r="P440" t="str">
        <f t="shared" si="6"/>
        <v>Profit</v>
      </c>
    </row>
    <row r="441" spans="1:16" ht="13.8" x14ac:dyDescent="0.25">
      <c r="A441" s="1">
        <v>45490</v>
      </c>
      <c r="B441" s="6" t="s">
        <v>12</v>
      </c>
      <c r="C441" s="6" t="s">
        <v>20</v>
      </c>
      <c r="D441" s="6" t="s">
        <v>22</v>
      </c>
      <c r="E441">
        <v>19</v>
      </c>
      <c r="F441" s="9">
        <v>585</v>
      </c>
      <c r="G441" s="6" t="s">
        <v>31</v>
      </c>
      <c r="H441" s="9">
        <v>11115</v>
      </c>
      <c r="I441" s="9">
        <v>6929.1534000000001</v>
      </c>
      <c r="J441" s="11">
        <v>4185.8465999999999</v>
      </c>
      <c r="K441" s="3">
        <v>0.37659439029977904</v>
      </c>
      <c r="L441" s="2">
        <v>585</v>
      </c>
      <c r="M441" s="6" t="s">
        <v>42</v>
      </c>
      <c r="N441" s="6" t="s">
        <v>43</v>
      </c>
      <c r="O441">
        <v>2024</v>
      </c>
      <c r="P441" t="str">
        <f t="shared" si="6"/>
        <v>Profit</v>
      </c>
    </row>
    <row r="442" spans="1:16" ht="13.8" x14ac:dyDescent="0.25">
      <c r="A442" s="1">
        <v>45292</v>
      </c>
      <c r="B442" s="6" t="s">
        <v>13</v>
      </c>
      <c r="C442" s="6" t="s">
        <v>21</v>
      </c>
      <c r="D442" s="6" t="s">
        <v>23</v>
      </c>
      <c r="E442">
        <v>14</v>
      </c>
      <c r="F442" s="9">
        <v>586</v>
      </c>
      <c r="G442" s="6" t="s">
        <v>32</v>
      </c>
      <c r="H442" s="9">
        <v>8204</v>
      </c>
      <c r="I442" s="9">
        <v>6614.1707999999999</v>
      </c>
      <c r="J442" s="11">
        <v>1589.8291999999999</v>
      </c>
      <c r="K442" s="3">
        <v>0.19378708278163859</v>
      </c>
      <c r="L442" s="2">
        <v>586</v>
      </c>
      <c r="M442" s="6" t="s">
        <v>38</v>
      </c>
      <c r="N442" s="6" t="s">
        <v>39</v>
      </c>
      <c r="O442">
        <v>2024</v>
      </c>
      <c r="P442" t="str">
        <f t="shared" si="6"/>
        <v>Profit</v>
      </c>
    </row>
    <row r="443" spans="1:16" ht="13.8" x14ac:dyDescent="0.25">
      <c r="A443" s="1">
        <v>45483</v>
      </c>
      <c r="B443" s="6" t="s">
        <v>10</v>
      </c>
      <c r="C443" s="6" t="s">
        <v>17</v>
      </c>
      <c r="D443" s="6" t="s">
        <v>29</v>
      </c>
      <c r="E443">
        <v>11</v>
      </c>
      <c r="F443" s="9">
        <v>588</v>
      </c>
      <c r="G443" s="6" t="s">
        <v>30</v>
      </c>
      <c r="H443" s="9">
        <v>6468</v>
      </c>
      <c r="I443" s="9">
        <v>5701.6831000000002</v>
      </c>
      <c r="J443" s="11">
        <v>766.31690000000003</v>
      </c>
      <c r="K443" s="3">
        <v>0.11847819051721296</v>
      </c>
      <c r="L443" s="2">
        <v>588</v>
      </c>
      <c r="M443" s="6" t="s">
        <v>42</v>
      </c>
      <c r="N443" s="6" t="s">
        <v>43</v>
      </c>
      <c r="O443">
        <v>2024</v>
      </c>
      <c r="P443" t="str">
        <f t="shared" si="6"/>
        <v>Profit</v>
      </c>
    </row>
    <row r="444" spans="1:16" ht="13.8" x14ac:dyDescent="0.25">
      <c r="A444" s="1">
        <v>45524</v>
      </c>
      <c r="B444" s="6" t="s">
        <v>13</v>
      </c>
      <c r="C444" s="6" t="s">
        <v>20</v>
      </c>
      <c r="D444" s="6" t="s">
        <v>25</v>
      </c>
      <c r="E444">
        <v>13</v>
      </c>
      <c r="F444" s="9">
        <v>594</v>
      </c>
      <c r="G444" s="6" t="s">
        <v>31</v>
      </c>
      <c r="H444" s="9">
        <v>7722</v>
      </c>
      <c r="I444" s="9">
        <v>5883.2483000000002</v>
      </c>
      <c r="J444" s="11">
        <v>1838.7517</v>
      </c>
      <c r="K444" s="3">
        <v>0.23811857949600235</v>
      </c>
      <c r="L444" s="2">
        <v>594</v>
      </c>
      <c r="M444" s="6" t="s">
        <v>44</v>
      </c>
      <c r="N444" s="6" t="s">
        <v>43</v>
      </c>
      <c r="O444">
        <v>2024</v>
      </c>
      <c r="P444" t="str">
        <f t="shared" si="6"/>
        <v>Profit</v>
      </c>
    </row>
    <row r="445" spans="1:16" ht="13.8" x14ac:dyDescent="0.25">
      <c r="A445" s="1">
        <v>45544</v>
      </c>
      <c r="B445" s="6" t="s">
        <v>13</v>
      </c>
      <c r="C445" s="6" t="s">
        <v>18</v>
      </c>
      <c r="D445" s="6" t="s">
        <v>25</v>
      </c>
      <c r="E445">
        <v>18</v>
      </c>
      <c r="F445" s="9">
        <v>595</v>
      </c>
      <c r="G445" s="6" t="s">
        <v>32</v>
      </c>
      <c r="H445" s="9">
        <v>10710</v>
      </c>
      <c r="I445" s="9">
        <v>8221.5282000000007</v>
      </c>
      <c r="J445" s="11">
        <v>2488.4717999999998</v>
      </c>
      <c r="K445" s="3">
        <v>0.23235030473355481</v>
      </c>
      <c r="L445" s="2">
        <v>595</v>
      </c>
      <c r="M445" s="6" t="s">
        <v>50</v>
      </c>
      <c r="N445" s="6" t="s">
        <v>43</v>
      </c>
      <c r="O445">
        <v>2024</v>
      </c>
      <c r="P445" t="str">
        <f t="shared" si="6"/>
        <v>Profit</v>
      </c>
    </row>
    <row r="446" spans="1:16" ht="13.8" x14ac:dyDescent="0.25">
      <c r="A446" s="1">
        <v>45601</v>
      </c>
      <c r="B446" s="6" t="s">
        <v>10</v>
      </c>
      <c r="C446" s="6" t="s">
        <v>18</v>
      </c>
      <c r="D446" s="6" t="s">
        <v>23</v>
      </c>
      <c r="E446">
        <v>16</v>
      </c>
      <c r="F446" s="9">
        <v>596</v>
      </c>
      <c r="G446" s="6" t="s">
        <v>32</v>
      </c>
      <c r="H446" s="9">
        <v>9536</v>
      </c>
      <c r="I446" s="9">
        <v>6263.5969999999998</v>
      </c>
      <c r="J446" s="11">
        <v>3272.4029999999998</v>
      </c>
      <c r="K446" s="3">
        <v>0.34316306406550706</v>
      </c>
      <c r="L446" s="2">
        <v>596</v>
      </c>
      <c r="M446" s="6" t="s">
        <v>52</v>
      </c>
      <c r="N446" s="6" t="s">
        <v>47</v>
      </c>
      <c r="O446">
        <v>2024</v>
      </c>
      <c r="P446" t="str">
        <f t="shared" si="6"/>
        <v>Profit</v>
      </c>
    </row>
    <row r="447" spans="1:16" ht="13.8" x14ac:dyDescent="0.25">
      <c r="A447" s="1">
        <v>45533</v>
      </c>
      <c r="B447" s="6" t="s">
        <v>11</v>
      </c>
      <c r="C447" s="6" t="s">
        <v>18</v>
      </c>
      <c r="D447" s="6" t="s">
        <v>26</v>
      </c>
      <c r="E447">
        <v>14</v>
      </c>
      <c r="F447" s="9">
        <v>598</v>
      </c>
      <c r="G447" s="6" t="s">
        <v>32</v>
      </c>
      <c r="H447" s="9">
        <v>8372</v>
      </c>
      <c r="I447" s="9">
        <v>6491.1018999999997</v>
      </c>
      <c r="J447" s="11">
        <v>1880.8981000000001</v>
      </c>
      <c r="K447" s="3">
        <v>0.22466532870654621</v>
      </c>
      <c r="L447" s="2">
        <v>598</v>
      </c>
      <c r="M447" s="6" t="s">
        <v>44</v>
      </c>
      <c r="N447" s="6" t="s">
        <v>43</v>
      </c>
      <c r="O447">
        <v>2024</v>
      </c>
      <c r="P447" t="str">
        <f t="shared" si="6"/>
        <v>Profit</v>
      </c>
    </row>
    <row r="448" spans="1:16" ht="13.8" x14ac:dyDescent="0.25">
      <c r="A448" s="1">
        <v>45536</v>
      </c>
      <c r="B448" s="6" t="s">
        <v>10</v>
      </c>
      <c r="C448" s="6" t="s">
        <v>21</v>
      </c>
      <c r="D448" s="6" t="s">
        <v>27</v>
      </c>
      <c r="E448">
        <v>11</v>
      </c>
      <c r="F448" s="9">
        <v>598</v>
      </c>
      <c r="G448" s="6" t="s">
        <v>32</v>
      </c>
      <c r="H448" s="9">
        <v>6578</v>
      </c>
      <c r="I448" s="9">
        <v>4952.4484000000002</v>
      </c>
      <c r="J448" s="11">
        <v>1625.5516</v>
      </c>
      <c r="K448" s="3">
        <v>0.2471194333526163</v>
      </c>
      <c r="L448" s="2">
        <v>598</v>
      </c>
      <c r="M448" s="6" t="s">
        <v>50</v>
      </c>
      <c r="N448" s="6" t="s">
        <v>43</v>
      </c>
      <c r="O448">
        <v>2024</v>
      </c>
      <c r="P448" t="str">
        <f t="shared" si="6"/>
        <v>Profit</v>
      </c>
    </row>
    <row r="449" spans="1:16" ht="13.8" x14ac:dyDescent="0.25">
      <c r="A449" s="1">
        <v>45419</v>
      </c>
      <c r="B449" s="6" t="s">
        <v>13</v>
      </c>
      <c r="C449" s="6" t="s">
        <v>19</v>
      </c>
      <c r="D449" s="6" t="s">
        <v>25</v>
      </c>
      <c r="E449">
        <v>4</v>
      </c>
      <c r="F449" s="9">
        <v>599</v>
      </c>
      <c r="G449" s="6" t="s">
        <v>32</v>
      </c>
      <c r="H449" s="9">
        <v>2396</v>
      </c>
      <c r="I449" s="9">
        <v>2073.0997000000002</v>
      </c>
      <c r="J449" s="11">
        <v>322.90030000000002</v>
      </c>
      <c r="K449" s="3">
        <v>0.1347664138298747</v>
      </c>
      <c r="L449" s="2">
        <v>599</v>
      </c>
      <c r="M449" s="6" t="s">
        <v>45</v>
      </c>
      <c r="N449" s="6" t="s">
        <v>41</v>
      </c>
      <c r="O449">
        <v>2024</v>
      </c>
      <c r="P449" t="str">
        <f t="shared" si="6"/>
        <v>Profit</v>
      </c>
    </row>
    <row r="450" spans="1:16" ht="13.8" x14ac:dyDescent="0.25">
      <c r="A450" s="1">
        <v>45352</v>
      </c>
      <c r="B450" s="6" t="s">
        <v>12</v>
      </c>
      <c r="C450" s="6" t="s">
        <v>14</v>
      </c>
      <c r="D450" s="6" t="s">
        <v>24</v>
      </c>
      <c r="E450">
        <v>8</v>
      </c>
      <c r="F450" s="9">
        <v>599</v>
      </c>
      <c r="G450" s="6" t="s">
        <v>30</v>
      </c>
      <c r="H450" s="9">
        <v>4792</v>
      </c>
      <c r="I450" s="9">
        <v>3805.6279</v>
      </c>
      <c r="J450" s="11">
        <v>986.37210000000005</v>
      </c>
      <c r="K450" s="3">
        <v>0.20583725965152699</v>
      </c>
      <c r="L450" s="2">
        <v>599</v>
      </c>
      <c r="M450" s="6" t="s">
        <v>53</v>
      </c>
      <c r="N450" s="6" t="s">
        <v>39</v>
      </c>
      <c r="O450">
        <v>2024</v>
      </c>
      <c r="P450" t="str">
        <f t="shared" ref="P450:P513" si="7">IF(J450&lt;0, "Loss", IF(J450=0, "Break-even", "Profit"))</f>
        <v>Profit</v>
      </c>
    </row>
    <row r="451" spans="1:16" ht="13.8" x14ac:dyDescent="0.25">
      <c r="A451" s="1">
        <v>45350</v>
      </c>
      <c r="B451" s="6" t="s">
        <v>10</v>
      </c>
      <c r="C451" s="6" t="s">
        <v>16</v>
      </c>
      <c r="D451" s="6" t="s">
        <v>29</v>
      </c>
      <c r="E451">
        <v>10</v>
      </c>
      <c r="F451" s="9">
        <v>601</v>
      </c>
      <c r="G451" s="6" t="s">
        <v>32</v>
      </c>
      <c r="H451" s="9">
        <v>6010</v>
      </c>
      <c r="I451" s="9">
        <v>4022.4263000000001</v>
      </c>
      <c r="J451" s="11">
        <v>1987.5736999999999</v>
      </c>
      <c r="K451" s="3">
        <v>0.33071109870981263</v>
      </c>
      <c r="L451" s="2">
        <v>601</v>
      </c>
      <c r="M451" s="6" t="s">
        <v>51</v>
      </c>
      <c r="N451" s="6" t="s">
        <v>39</v>
      </c>
      <c r="O451">
        <v>2024</v>
      </c>
      <c r="P451" t="str">
        <f t="shared" si="7"/>
        <v>Profit</v>
      </c>
    </row>
    <row r="452" spans="1:16" ht="13.8" x14ac:dyDescent="0.25">
      <c r="A452" s="1">
        <v>45454</v>
      </c>
      <c r="B452" s="6" t="s">
        <v>10</v>
      </c>
      <c r="C452" s="6" t="s">
        <v>21</v>
      </c>
      <c r="D452" s="6" t="s">
        <v>29</v>
      </c>
      <c r="E452">
        <v>14</v>
      </c>
      <c r="F452" s="9">
        <v>602</v>
      </c>
      <c r="G452" s="6" t="s">
        <v>32</v>
      </c>
      <c r="H452" s="9">
        <v>8428</v>
      </c>
      <c r="I452" s="9">
        <v>6853.0254000000004</v>
      </c>
      <c r="J452" s="11">
        <v>1574.9746</v>
      </c>
      <c r="K452" s="3">
        <v>0.1868740596278009</v>
      </c>
      <c r="L452" s="2">
        <v>602</v>
      </c>
      <c r="M452" s="6" t="s">
        <v>48</v>
      </c>
      <c r="N452" s="6" t="s">
        <v>41</v>
      </c>
      <c r="O452">
        <v>2024</v>
      </c>
      <c r="P452" t="str">
        <f t="shared" si="7"/>
        <v>Profit</v>
      </c>
    </row>
    <row r="453" spans="1:16" ht="13.8" x14ac:dyDescent="0.25">
      <c r="A453" s="1">
        <v>45419</v>
      </c>
      <c r="B453" s="6" t="s">
        <v>11</v>
      </c>
      <c r="C453" s="6" t="s">
        <v>20</v>
      </c>
      <c r="D453" s="6" t="s">
        <v>29</v>
      </c>
      <c r="E453">
        <v>10</v>
      </c>
      <c r="F453" s="9">
        <v>604</v>
      </c>
      <c r="G453" s="6" t="s">
        <v>31</v>
      </c>
      <c r="H453" s="9">
        <v>6040</v>
      </c>
      <c r="I453" s="9">
        <v>3877.2759000000001</v>
      </c>
      <c r="J453" s="11">
        <v>2162.7240999999999</v>
      </c>
      <c r="K453" s="3">
        <v>0.35806691021855708</v>
      </c>
      <c r="L453" s="2">
        <v>604</v>
      </c>
      <c r="M453" s="6" t="s">
        <v>45</v>
      </c>
      <c r="N453" s="6" t="s">
        <v>41</v>
      </c>
      <c r="O453">
        <v>2024</v>
      </c>
      <c r="P453" t="str">
        <f t="shared" si="7"/>
        <v>Profit</v>
      </c>
    </row>
    <row r="454" spans="1:16" ht="13.8" x14ac:dyDescent="0.25">
      <c r="A454" s="1">
        <v>45506</v>
      </c>
      <c r="B454" s="6" t="s">
        <v>13</v>
      </c>
      <c r="C454" s="6" t="s">
        <v>20</v>
      </c>
      <c r="D454" s="6" t="s">
        <v>22</v>
      </c>
      <c r="E454">
        <v>15</v>
      </c>
      <c r="F454" s="9">
        <v>605</v>
      </c>
      <c r="G454" s="6" t="s">
        <v>31</v>
      </c>
      <c r="H454" s="9">
        <v>9075</v>
      </c>
      <c r="I454" s="9">
        <v>5780.2907999999998</v>
      </c>
      <c r="J454" s="11">
        <v>3294.7091999999998</v>
      </c>
      <c r="K454" s="3">
        <v>0.36305335780336295</v>
      </c>
      <c r="L454" s="2">
        <v>605</v>
      </c>
      <c r="M454" s="6" t="s">
        <v>44</v>
      </c>
      <c r="N454" s="6" t="s">
        <v>43</v>
      </c>
      <c r="O454">
        <v>2024</v>
      </c>
      <c r="P454" t="str">
        <f t="shared" si="7"/>
        <v>Profit</v>
      </c>
    </row>
    <row r="455" spans="1:16" ht="13.8" x14ac:dyDescent="0.25">
      <c r="A455" s="1">
        <v>45611</v>
      </c>
      <c r="B455" s="6" t="s">
        <v>11</v>
      </c>
      <c r="C455" s="6" t="s">
        <v>14</v>
      </c>
      <c r="D455" s="6" t="s">
        <v>25</v>
      </c>
      <c r="E455">
        <v>19</v>
      </c>
      <c r="F455" s="9">
        <v>607</v>
      </c>
      <c r="G455" s="6" t="s">
        <v>30</v>
      </c>
      <c r="H455" s="9">
        <v>11533</v>
      </c>
      <c r="I455" s="9">
        <v>8666.6717000000008</v>
      </c>
      <c r="J455" s="11">
        <v>2866.3283000000001</v>
      </c>
      <c r="K455" s="3">
        <v>0.24853275571631162</v>
      </c>
      <c r="L455" s="2">
        <v>607</v>
      </c>
      <c r="M455" s="6" t="s">
        <v>52</v>
      </c>
      <c r="N455" s="6" t="s">
        <v>47</v>
      </c>
      <c r="O455">
        <v>2024</v>
      </c>
      <c r="P455" t="str">
        <f t="shared" si="7"/>
        <v>Profit</v>
      </c>
    </row>
    <row r="456" spans="1:16" ht="13.8" x14ac:dyDescent="0.25">
      <c r="A456" s="1">
        <v>45610</v>
      </c>
      <c r="B456" s="6" t="s">
        <v>11</v>
      </c>
      <c r="C456" s="6" t="s">
        <v>14</v>
      </c>
      <c r="D456" s="6" t="s">
        <v>24</v>
      </c>
      <c r="E456">
        <v>9</v>
      </c>
      <c r="F456" s="9">
        <v>607</v>
      </c>
      <c r="G456" s="6" t="s">
        <v>30</v>
      </c>
      <c r="H456" s="9">
        <v>5463</v>
      </c>
      <c r="I456" s="9">
        <v>3761.2139000000002</v>
      </c>
      <c r="J456" s="11">
        <v>1701.7861</v>
      </c>
      <c r="K456" s="3">
        <v>0.31151127515087423</v>
      </c>
      <c r="L456" s="2">
        <v>607</v>
      </c>
      <c r="M456" s="6" t="s">
        <v>52</v>
      </c>
      <c r="N456" s="6" t="s">
        <v>47</v>
      </c>
      <c r="O456">
        <v>2024</v>
      </c>
      <c r="P456" t="str">
        <f t="shared" si="7"/>
        <v>Profit</v>
      </c>
    </row>
    <row r="457" spans="1:16" ht="13.8" x14ac:dyDescent="0.25">
      <c r="A457" s="1">
        <v>45492</v>
      </c>
      <c r="B457" s="6" t="s">
        <v>13</v>
      </c>
      <c r="C457" s="6" t="s">
        <v>21</v>
      </c>
      <c r="D457" s="6" t="s">
        <v>28</v>
      </c>
      <c r="E457">
        <v>13</v>
      </c>
      <c r="F457" s="9">
        <v>608</v>
      </c>
      <c r="G457" s="6" t="s">
        <v>32</v>
      </c>
      <c r="H457" s="9">
        <v>7904</v>
      </c>
      <c r="I457" s="9">
        <v>5129.5972000000002</v>
      </c>
      <c r="J457" s="11">
        <v>2774.4027999999998</v>
      </c>
      <c r="K457" s="3">
        <v>0.35101249540073226</v>
      </c>
      <c r="L457" s="2">
        <v>608</v>
      </c>
      <c r="M457" s="6" t="s">
        <v>42</v>
      </c>
      <c r="N457" s="6" t="s">
        <v>43</v>
      </c>
      <c r="O457">
        <v>2024</v>
      </c>
      <c r="P457" t="str">
        <f t="shared" si="7"/>
        <v>Profit</v>
      </c>
    </row>
    <row r="458" spans="1:16" ht="13.8" x14ac:dyDescent="0.25">
      <c r="A458" s="1">
        <v>45572</v>
      </c>
      <c r="B458" s="6" t="s">
        <v>10</v>
      </c>
      <c r="C458" s="6" t="s">
        <v>20</v>
      </c>
      <c r="D458" s="6" t="s">
        <v>26</v>
      </c>
      <c r="E458">
        <v>2</v>
      </c>
      <c r="F458" s="9">
        <v>609</v>
      </c>
      <c r="G458" s="6" t="s">
        <v>31</v>
      </c>
      <c r="H458" s="9">
        <v>1218</v>
      </c>
      <c r="I458" s="9">
        <v>962.57230000000004</v>
      </c>
      <c r="J458" s="11">
        <v>255.42769999999999</v>
      </c>
      <c r="K458" s="3">
        <v>0.20971077684390083</v>
      </c>
      <c r="L458" s="2">
        <v>609</v>
      </c>
      <c r="M458" s="6" t="s">
        <v>49</v>
      </c>
      <c r="N458" s="6" t="s">
        <v>47</v>
      </c>
      <c r="O458">
        <v>2024</v>
      </c>
      <c r="P458" t="str">
        <f t="shared" si="7"/>
        <v>Profit</v>
      </c>
    </row>
    <row r="459" spans="1:16" ht="13.8" x14ac:dyDescent="0.25">
      <c r="A459" s="1">
        <v>45636</v>
      </c>
      <c r="B459" s="6" t="s">
        <v>11</v>
      </c>
      <c r="C459" s="6" t="s">
        <v>18</v>
      </c>
      <c r="D459" s="6" t="s">
        <v>26</v>
      </c>
      <c r="E459">
        <v>3</v>
      </c>
      <c r="F459" s="9">
        <v>609</v>
      </c>
      <c r="G459" s="6" t="s">
        <v>32</v>
      </c>
      <c r="H459" s="9">
        <v>1827</v>
      </c>
      <c r="I459" s="9">
        <v>1436.7136</v>
      </c>
      <c r="J459" s="11">
        <v>390.28640000000001</v>
      </c>
      <c r="K459" s="3">
        <v>0.21362147322233516</v>
      </c>
      <c r="L459" s="2">
        <v>609</v>
      </c>
      <c r="M459" s="6" t="s">
        <v>46</v>
      </c>
      <c r="N459" s="6" t="s">
        <v>47</v>
      </c>
      <c r="O459">
        <v>2024</v>
      </c>
      <c r="P459" t="str">
        <f t="shared" si="7"/>
        <v>Profit</v>
      </c>
    </row>
    <row r="460" spans="1:16" ht="13.8" x14ac:dyDescent="0.25">
      <c r="A460" s="1">
        <v>45447</v>
      </c>
      <c r="B460" s="6" t="s">
        <v>12</v>
      </c>
      <c r="C460" s="6" t="s">
        <v>15</v>
      </c>
      <c r="D460" s="6" t="s">
        <v>26</v>
      </c>
      <c r="E460">
        <v>13</v>
      </c>
      <c r="F460" s="9">
        <v>611</v>
      </c>
      <c r="G460" s="6" t="s">
        <v>31</v>
      </c>
      <c r="H460" s="9">
        <v>7943</v>
      </c>
      <c r="I460" s="9">
        <v>6878.0415999999996</v>
      </c>
      <c r="J460" s="11">
        <v>1064.9584</v>
      </c>
      <c r="K460" s="3">
        <v>0.13407508365808751</v>
      </c>
      <c r="L460" s="2">
        <v>611</v>
      </c>
      <c r="M460" s="6" t="s">
        <v>48</v>
      </c>
      <c r="N460" s="6" t="s">
        <v>41</v>
      </c>
      <c r="O460">
        <v>2024</v>
      </c>
      <c r="P460" t="str">
        <f t="shared" si="7"/>
        <v>Profit</v>
      </c>
    </row>
    <row r="461" spans="1:16" ht="13.8" x14ac:dyDescent="0.25">
      <c r="A461" s="1">
        <v>45530</v>
      </c>
      <c r="B461" s="6" t="s">
        <v>11</v>
      </c>
      <c r="C461" s="6" t="s">
        <v>14</v>
      </c>
      <c r="D461" s="6" t="s">
        <v>29</v>
      </c>
      <c r="E461">
        <v>9</v>
      </c>
      <c r="F461" s="9">
        <v>613</v>
      </c>
      <c r="G461" s="6" t="s">
        <v>30</v>
      </c>
      <c r="H461" s="9">
        <v>5517</v>
      </c>
      <c r="I461" s="9">
        <v>3652.4441999999999</v>
      </c>
      <c r="J461" s="11">
        <v>1864.5558000000001</v>
      </c>
      <c r="K461" s="3">
        <v>0.33796553220276382</v>
      </c>
      <c r="L461" s="2">
        <v>613</v>
      </c>
      <c r="M461" s="6" t="s">
        <v>44</v>
      </c>
      <c r="N461" s="6" t="s">
        <v>43</v>
      </c>
      <c r="O461">
        <v>2024</v>
      </c>
      <c r="P461" t="str">
        <f t="shared" si="7"/>
        <v>Profit</v>
      </c>
    </row>
    <row r="462" spans="1:16" ht="13.8" x14ac:dyDescent="0.25">
      <c r="A462" s="1">
        <v>45652</v>
      </c>
      <c r="B462" s="6" t="s">
        <v>10</v>
      </c>
      <c r="C462" s="6" t="s">
        <v>18</v>
      </c>
      <c r="D462" s="6" t="s">
        <v>25</v>
      </c>
      <c r="E462">
        <v>1</v>
      </c>
      <c r="F462" s="9">
        <v>613</v>
      </c>
      <c r="G462" s="6" t="s">
        <v>32</v>
      </c>
      <c r="H462" s="9">
        <v>613</v>
      </c>
      <c r="I462" s="9">
        <v>368.16910000000001</v>
      </c>
      <c r="J462" s="11">
        <v>244.83090000000001</v>
      </c>
      <c r="K462" s="3">
        <v>0.39939788624830785</v>
      </c>
      <c r="L462" s="2">
        <v>613</v>
      </c>
      <c r="M462" s="6" t="s">
        <v>46</v>
      </c>
      <c r="N462" s="6" t="s">
        <v>47</v>
      </c>
      <c r="O462">
        <v>2024</v>
      </c>
      <c r="P462" t="str">
        <f t="shared" si="7"/>
        <v>Profit</v>
      </c>
    </row>
    <row r="463" spans="1:16" ht="13.8" x14ac:dyDescent="0.25">
      <c r="A463" s="1">
        <v>45603</v>
      </c>
      <c r="B463" s="6" t="s">
        <v>12</v>
      </c>
      <c r="C463" s="6" t="s">
        <v>16</v>
      </c>
      <c r="D463" s="6" t="s">
        <v>26</v>
      </c>
      <c r="E463">
        <v>12</v>
      </c>
      <c r="F463" s="9">
        <v>619</v>
      </c>
      <c r="G463" s="6" t="s">
        <v>32</v>
      </c>
      <c r="H463" s="9">
        <v>7428</v>
      </c>
      <c r="I463" s="9">
        <v>6290.0073000000002</v>
      </c>
      <c r="J463" s="11">
        <v>1137.9927</v>
      </c>
      <c r="K463" s="3">
        <v>0.15320311489347241</v>
      </c>
      <c r="L463" s="2">
        <v>619</v>
      </c>
      <c r="M463" s="6" t="s">
        <v>52</v>
      </c>
      <c r="N463" s="6" t="s">
        <v>47</v>
      </c>
      <c r="O463">
        <v>2024</v>
      </c>
      <c r="P463" t="str">
        <f t="shared" si="7"/>
        <v>Profit</v>
      </c>
    </row>
    <row r="464" spans="1:16" ht="13.8" x14ac:dyDescent="0.25">
      <c r="A464" s="1">
        <v>45492</v>
      </c>
      <c r="B464" s="6" t="s">
        <v>13</v>
      </c>
      <c r="C464" s="6" t="s">
        <v>21</v>
      </c>
      <c r="D464" s="6" t="s">
        <v>25</v>
      </c>
      <c r="E464">
        <v>7</v>
      </c>
      <c r="F464" s="9">
        <v>619</v>
      </c>
      <c r="G464" s="6" t="s">
        <v>32</v>
      </c>
      <c r="H464" s="9">
        <v>4333</v>
      </c>
      <c r="I464" s="9">
        <v>3371.7797</v>
      </c>
      <c r="J464" s="11">
        <v>961.22029999999995</v>
      </c>
      <c r="K464" s="3">
        <v>0.22183713239043368</v>
      </c>
      <c r="L464" s="2">
        <v>619</v>
      </c>
      <c r="M464" s="6" t="s">
        <v>42</v>
      </c>
      <c r="N464" s="6" t="s">
        <v>43</v>
      </c>
      <c r="O464">
        <v>2024</v>
      </c>
      <c r="P464" t="str">
        <f t="shared" si="7"/>
        <v>Profit</v>
      </c>
    </row>
    <row r="465" spans="1:16" ht="13.8" x14ac:dyDescent="0.25">
      <c r="A465" s="1">
        <v>45484</v>
      </c>
      <c r="B465" s="6" t="s">
        <v>12</v>
      </c>
      <c r="C465" s="6" t="s">
        <v>16</v>
      </c>
      <c r="D465" s="6" t="s">
        <v>22</v>
      </c>
      <c r="E465">
        <v>2</v>
      </c>
      <c r="F465" s="9">
        <v>619</v>
      </c>
      <c r="G465" s="6" t="s">
        <v>32</v>
      </c>
      <c r="H465" s="9">
        <v>1238</v>
      </c>
      <c r="I465" s="9">
        <v>993.90530000000001</v>
      </c>
      <c r="J465" s="11">
        <v>244.09469999999999</v>
      </c>
      <c r="K465" s="3">
        <v>0.1971686070237525</v>
      </c>
      <c r="L465" s="2">
        <v>619</v>
      </c>
      <c r="M465" s="6" t="s">
        <v>42</v>
      </c>
      <c r="N465" s="6" t="s">
        <v>43</v>
      </c>
      <c r="O465">
        <v>2024</v>
      </c>
      <c r="P465" t="str">
        <f t="shared" si="7"/>
        <v>Profit</v>
      </c>
    </row>
    <row r="466" spans="1:16" ht="13.8" x14ac:dyDescent="0.25">
      <c r="A466" s="1">
        <v>45574</v>
      </c>
      <c r="B466" s="6" t="s">
        <v>10</v>
      </c>
      <c r="C466" s="6" t="s">
        <v>15</v>
      </c>
      <c r="D466" s="6" t="s">
        <v>22</v>
      </c>
      <c r="E466">
        <v>2</v>
      </c>
      <c r="F466" s="9">
        <v>620</v>
      </c>
      <c r="G466" s="6" t="s">
        <v>31</v>
      </c>
      <c r="H466" s="9">
        <v>1240</v>
      </c>
      <c r="I466" s="9">
        <v>1040.3317999999999</v>
      </c>
      <c r="J466" s="11">
        <v>199.66820000000001</v>
      </c>
      <c r="K466" s="3">
        <v>0.1610227190807067</v>
      </c>
      <c r="L466" s="2">
        <v>620</v>
      </c>
      <c r="M466" s="6" t="s">
        <v>49</v>
      </c>
      <c r="N466" s="6" t="s">
        <v>47</v>
      </c>
      <c r="O466">
        <v>2024</v>
      </c>
      <c r="P466" t="str">
        <f t="shared" si="7"/>
        <v>Profit</v>
      </c>
    </row>
    <row r="467" spans="1:16" ht="13.8" x14ac:dyDescent="0.25">
      <c r="A467" s="1">
        <v>45345</v>
      </c>
      <c r="B467" s="6" t="s">
        <v>11</v>
      </c>
      <c r="C467" s="6" t="s">
        <v>20</v>
      </c>
      <c r="D467" s="6" t="s">
        <v>29</v>
      </c>
      <c r="E467">
        <v>8</v>
      </c>
      <c r="F467" s="9">
        <v>620</v>
      </c>
      <c r="G467" s="6" t="s">
        <v>31</v>
      </c>
      <c r="H467" s="9">
        <v>4960</v>
      </c>
      <c r="I467" s="9">
        <v>3208.3735000000001</v>
      </c>
      <c r="J467" s="11">
        <v>1751.6265000000001</v>
      </c>
      <c r="K467" s="3">
        <v>0.35315051230372946</v>
      </c>
      <c r="L467" s="2">
        <v>620</v>
      </c>
      <c r="M467" s="6" t="s">
        <v>51</v>
      </c>
      <c r="N467" s="6" t="s">
        <v>39</v>
      </c>
      <c r="O467">
        <v>2024</v>
      </c>
      <c r="P467" t="str">
        <f t="shared" si="7"/>
        <v>Profit</v>
      </c>
    </row>
    <row r="468" spans="1:16" ht="13.8" x14ac:dyDescent="0.25">
      <c r="A468" s="1">
        <v>45527</v>
      </c>
      <c r="B468" s="6" t="s">
        <v>12</v>
      </c>
      <c r="C468" s="6" t="s">
        <v>16</v>
      </c>
      <c r="D468" s="6" t="s">
        <v>23</v>
      </c>
      <c r="E468">
        <v>1</v>
      </c>
      <c r="F468" s="9">
        <v>620</v>
      </c>
      <c r="G468" s="6" t="s">
        <v>32</v>
      </c>
      <c r="H468" s="9">
        <v>620</v>
      </c>
      <c r="I468" s="9">
        <v>405.98009999999999</v>
      </c>
      <c r="J468" s="11">
        <v>214.01990000000001</v>
      </c>
      <c r="K468" s="3">
        <v>0.34519331952779742</v>
      </c>
      <c r="L468" s="2">
        <v>620</v>
      </c>
      <c r="M468" s="6" t="s">
        <v>44</v>
      </c>
      <c r="N468" s="6" t="s">
        <v>43</v>
      </c>
      <c r="O468">
        <v>2024</v>
      </c>
      <c r="P468" t="str">
        <f t="shared" si="7"/>
        <v>Profit</v>
      </c>
    </row>
    <row r="469" spans="1:16" ht="13.8" x14ac:dyDescent="0.25">
      <c r="A469" s="1">
        <v>45610</v>
      </c>
      <c r="B469" s="6" t="s">
        <v>12</v>
      </c>
      <c r="C469" s="6" t="s">
        <v>18</v>
      </c>
      <c r="D469" s="6" t="s">
        <v>23</v>
      </c>
      <c r="E469">
        <v>13</v>
      </c>
      <c r="F469" s="9">
        <v>620</v>
      </c>
      <c r="G469" s="6" t="s">
        <v>32</v>
      </c>
      <c r="H469" s="9">
        <v>8060</v>
      </c>
      <c r="I469" s="9">
        <v>5469.1545999999998</v>
      </c>
      <c r="J469" s="11">
        <v>2590.8454000000002</v>
      </c>
      <c r="K469" s="3">
        <v>0.3214448405774758</v>
      </c>
      <c r="L469" s="2">
        <v>620</v>
      </c>
      <c r="M469" s="6" t="s">
        <v>52</v>
      </c>
      <c r="N469" s="6" t="s">
        <v>47</v>
      </c>
      <c r="O469">
        <v>2024</v>
      </c>
      <c r="P469" t="str">
        <f t="shared" si="7"/>
        <v>Profit</v>
      </c>
    </row>
    <row r="470" spans="1:16" ht="13.8" x14ac:dyDescent="0.25">
      <c r="A470" s="1">
        <v>45650</v>
      </c>
      <c r="B470" s="6" t="s">
        <v>11</v>
      </c>
      <c r="C470" s="6" t="s">
        <v>20</v>
      </c>
      <c r="D470" s="6" t="s">
        <v>25</v>
      </c>
      <c r="E470">
        <v>5</v>
      </c>
      <c r="F470" s="9">
        <v>621</v>
      </c>
      <c r="G470" s="6" t="s">
        <v>31</v>
      </c>
      <c r="H470" s="9">
        <v>3105</v>
      </c>
      <c r="I470" s="9">
        <v>2033.1972000000001</v>
      </c>
      <c r="J470" s="11">
        <v>1071.8027999999999</v>
      </c>
      <c r="K470" s="3">
        <v>0.34518607793101486</v>
      </c>
      <c r="L470" s="2">
        <v>621</v>
      </c>
      <c r="M470" s="6" t="s">
        <v>46</v>
      </c>
      <c r="N470" s="6" t="s">
        <v>47</v>
      </c>
      <c r="O470">
        <v>2024</v>
      </c>
      <c r="P470" t="str">
        <f t="shared" si="7"/>
        <v>Profit</v>
      </c>
    </row>
    <row r="471" spans="1:16" ht="13.8" x14ac:dyDescent="0.25">
      <c r="A471" s="1">
        <v>45348</v>
      </c>
      <c r="B471" s="6" t="s">
        <v>12</v>
      </c>
      <c r="C471" s="6" t="s">
        <v>16</v>
      </c>
      <c r="D471" s="6" t="s">
        <v>26</v>
      </c>
      <c r="E471">
        <v>6</v>
      </c>
      <c r="F471" s="9">
        <v>624</v>
      </c>
      <c r="G471" s="6" t="s">
        <v>32</v>
      </c>
      <c r="H471" s="9">
        <v>3744</v>
      </c>
      <c r="I471" s="9">
        <v>2659.9213</v>
      </c>
      <c r="J471" s="11">
        <v>1084.0787</v>
      </c>
      <c r="K471" s="3">
        <v>0.28955094584461377</v>
      </c>
      <c r="L471" s="2">
        <v>624</v>
      </c>
      <c r="M471" s="6" t="s">
        <v>51</v>
      </c>
      <c r="N471" s="6" t="s">
        <v>39</v>
      </c>
      <c r="O471">
        <v>2024</v>
      </c>
      <c r="P471" t="str">
        <f t="shared" si="7"/>
        <v>Profit</v>
      </c>
    </row>
    <row r="472" spans="1:16" ht="13.8" x14ac:dyDescent="0.25">
      <c r="A472" s="1">
        <v>45632</v>
      </c>
      <c r="B472" s="6" t="s">
        <v>12</v>
      </c>
      <c r="C472" s="6" t="s">
        <v>16</v>
      </c>
      <c r="D472" s="6" t="s">
        <v>26</v>
      </c>
      <c r="E472">
        <v>10</v>
      </c>
      <c r="F472" s="9">
        <v>626</v>
      </c>
      <c r="G472" s="6" t="s">
        <v>32</v>
      </c>
      <c r="H472" s="9">
        <v>6260</v>
      </c>
      <c r="I472" s="9">
        <v>4598.3860000000004</v>
      </c>
      <c r="J472" s="11">
        <v>1661.614</v>
      </c>
      <c r="K472" s="3">
        <v>0.26543354318628848</v>
      </c>
      <c r="L472" s="2">
        <v>626</v>
      </c>
      <c r="M472" s="6" t="s">
        <v>46</v>
      </c>
      <c r="N472" s="6" t="s">
        <v>47</v>
      </c>
      <c r="O472">
        <v>2024</v>
      </c>
      <c r="P472" t="str">
        <f t="shared" si="7"/>
        <v>Profit</v>
      </c>
    </row>
    <row r="473" spans="1:16" ht="13.8" x14ac:dyDescent="0.25">
      <c r="A473" s="1">
        <v>45435</v>
      </c>
      <c r="B473" s="6" t="s">
        <v>10</v>
      </c>
      <c r="C473" s="6" t="s">
        <v>17</v>
      </c>
      <c r="D473" s="6" t="s">
        <v>25</v>
      </c>
      <c r="E473">
        <v>18</v>
      </c>
      <c r="F473" s="9">
        <v>627</v>
      </c>
      <c r="G473" s="6" t="s">
        <v>30</v>
      </c>
      <c r="H473" s="9">
        <v>11286</v>
      </c>
      <c r="I473" s="9">
        <v>7593.6664000000001</v>
      </c>
      <c r="J473" s="11">
        <v>3692.3335999999999</v>
      </c>
      <c r="K473" s="3">
        <v>0.32716052064169832</v>
      </c>
      <c r="L473" s="2">
        <v>627</v>
      </c>
      <c r="M473" s="6" t="s">
        <v>45</v>
      </c>
      <c r="N473" s="6" t="s">
        <v>41</v>
      </c>
      <c r="O473">
        <v>2024</v>
      </c>
      <c r="P473" t="str">
        <f t="shared" si="7"/>
        <v>Profit</v>
      </c>
    </row>
    <row r="474" spans="1:16" ht="13.8" x14ac:dyDescent="0.25">
      <c r="A474" s="1">
        <v>45352</v>
      </c>
      <c r="B474" s="6" t="s">
        <v>13</v>
      </c>
      <c r="C474" s="6" t="s">
        <v>16</v>
      </c>
      <c r="D474" s="6" t="s">
        <v>27</v>
      </c>
      <c r="E474">
        <v>13</v>
      </c>
      <c r="F474" s="9">
        <v>629</v>
      </c>
      <c r="G474" s="6" t="s">
        <v>32</v>
      </c>
      <c r="H474" s="9">
        <v>8177</v>
      </c>
      <c r="I474" s="9">
        <v>6739.9616999999998</v>
      </c>
      <c r="J474" s="11">
        <v>1437.0382999999999</v>
      </c>
      <c r="K474" s="3">
        <v>0.1757415040413588</v>
      </c>
      <c r="L474" s="2">
        <v>629</v>
      </c>
      <c r="M474" s="6" t="s">
        <v>53</v>
      </c>
      <c r="N474" s="6" t="s">
        <v>39</v>
      </c>
      <c r="O474">
        <v>2024</v>
      </c>
      <c r="P474" t="str">
        <f t="shared" si="7"/>
        <v>Profit</v>
      </c>
    </row>
    <row r="475" spans="1:16" ht="13.8" x14ac:dyDescent="0.25">
      <c r="A475" s="1">
        <v>45303</v>
      </c>
      <c r="B475" s="6" t="s">
        <v>13</v>
      </c>
      <c r="C475" s="6" t="s">
        <v>20</v>
      </c>
      <c r="D475" s="6" t="s">
        <v>22</v>
      </c>
      <c r="E475">
        <v>6</v>
      </c>
      <c r="F475" s="9">
        <v>630</v>
      </c>
      <c r="G475" s="6" t="s">
        <v>31</v>
      </c>
      <c r="H475" s="9">
        <v>3780</v>
      </c>
      <c r="I475" s="9">
        <v>3158.3011000000001</v>
      </c>
      <c r="J475" s="11">
        <v>621.69889999999998</v>
      </c>
      <c r="K475" s="3">
        <v>0.16447059731469232</v>
      </c>
      <c r="L475" s="2">
        <v>630</v>
      </c>
      <c r="M475" s="6" t="s">
        <v>38</v>
      </c>
      <c r="N475" s="6" t="s">
        <v>39</v>
      </c>
      <c r="O475">
        <v>2024</v>
      </c>
      <c r="P475" t="str">
        <f t="shared" si="7"/>
        <v>Profit</v>
      </c>
    </row>
    <row r="476" spans="1:16" ht="13.8" x14ac:dyDescent="0.25">
      <c r="A476" s="1">
        <v>45424</v>
      </c>
      <c r="B476" s="6" t="s">
        <v>11</v>
      </c>
      <c r="C476" s="6" t="s">
        <v>18</v>
      </c>
      <c r="D476" s="6" t="s">
        <v>22</v>
      </c>
      <c r="E476">
        <v>12</v>
      </c>
      <c r="F476" s="9">
        <v>635</v>
      </c>
      <c r="G476" s="6" t="s">
        <v>32</v>
      </c>
      <c r="H476" s="9">
        <v>7620</v>
      </c>
      <c r="I476" s="9">
        <v>5642.5496000000003</v>
      </c>
      <c r="J476" s="11">
        <v>1977.4503999999999</v>
      </c>
      <c r="K476" s="3">
        <v>0.25950792194825617</v>
      </c>
      <c r="L476" s="2">
        <v>635</v>
      </c>
      <c r="M476" s="6" t="s">
        <v>45</v>
      </c>
      <c r="N476" s="6" t="s">
        <v>41</v>
      </c>
      <c r="O476">
        <v>2024</v>
      </c>
      <c r="P476" t="str">
        <f t="shared" si="7"/>
        <v>Profit</v>
      </c>
    </row>
    <row r="477" spans="1:16" ht="13.8" x14ac:dyDescent="0.25">
      <c r="A477" s="1">
        <v>45550</v>
      </c>
      <c r="B477" s="6" t="s">
        <v>10</v>
      </c>
      <c r="C477" s="6" t="s">
        <v>15</v>
      </c>
      <c r="D477" s="6" t="s">
        <v>22</v>
      </c>
      <c r="E477">
        <v>10</v>
      </c>
      <c r="F477" s="9">
        <v>636</v>
      </c>
      <c r="G477" s="6" t="s">
        <v>31</v>
      </c>
      <c r="H477" s="9">
        <v>6360</v>
      </c>
      <c r="I477" s="9">
        <v>4784.9778999999999</v>
      </c>
      <c r="J477" s="11">
        <v>1575.0220999999999</v>
      </c>
      <c r="K477" s="3">
        <v>0.24764497818473161</v>
      </c>
      <c r="L477" s="2">
        <v>636</v>
      </c>
      <c r="M477" s="6" t="s">
        <v>50</v>
      </c>
      <c r="N477" s="6" t="s">
        <v>43</v>
      </c>
      <c r="O477">
        <v>2024</v>
      </c>
      <c r="P477" t="str">
        <f t="shared" si="7"/>
        <v>Profit</v>
      </c>
    </row>
    <row r="478" spans="1:16" ht="13.8" x14ac:dyDescent="0.25">
      <c r="A478" s="1">
        <v>45499</v>
      </c>
      <c r="B478" s="6" t="s">
        <v>13</v>
      </c>
      <c r="C478" s="6" t="s">
        <v>18</v>
      </c>
      <c r="D478" s="6" t="s">
        <v>24</v>
      </c>
      <c r="E478">
        <v>6</v>
      </c>
      <c r="F478" s="9">
        <v>636</v>
      </c>
      <c r="G478" s="6" t="s">
        <v>32</v>
      </c>
      <c r="H478" s="9">
        <v>3816</v>
      </c>
      <c r="I478" s="9">
        <v>3133.3389000000002</v>
      </c>
      <c r="J478" s="11">
        <v>682.66110000000003</v>
      </c>
      <c r="K478" s="3">
        <v>0.17889440906264187</v>
      </c>
      <c r="L478" s="2">
        <v>636</v>
      </c>
      <c r="M478" s="6" t="s">
        <v>42</v>
      </c>
      <c r="N478" s="6" t="s">
        <v>43</v>
      </c>
      <c r="O478">
        <v>2024</v>
      </c>
      <c r="P478" t="str">
        <f t="shared" si="7"/>
        <v>Profit</v>
      </c>
    </row>
    <row r="479" spans="1:16" ht="13.8" x14ac:dyDescent="0.25">
      <c r="A479" s="1">
        <v>45517</v>
      </c>
      <c r="B479" s="6" t="s">
        <v>11</v>
      </c>
      <c r="C479" s="6" t="s">
        <v>20</v>
      </c>
      <c r="D479" s="6" t="s">
        <v>26</v>
      </c>
      <c r="E479">
        <v>2</v>
      </c>
      <c r="F479" s="9">
        <v>639</v>
      </c>
      <c r="G479" s="6" t="s">
        <v>31</v>
      </c>
      <c r="H479" s="9">
        <v>1278</v>
      </c>
      <c r="I479" s="9">
        <v>1101.8240000000001</v>
      </c>
      <c r="J479" s="11">
        <v>176.17599999999999</v>
      </c>
      <c r="K479" s="3">
        <v>0.13785287879399796</v>
      </c>
      <c r="L479" s="2">
        <v>639</v>
      </c>
      <c r="M479" s="6" t="s">
        <v>44</v>
      </c>
      <c r="N479" s="6" t="s">
        <v>43</v>
      </c>
      <c r="O479">
        <v>2024</v>
      </c>
      <c r="P479" t="str">
        <f t="shared" si="7"/>
        <v>Profit</v>
      </c>
    </row>
    <row r="480" spans="1:16" ht="13.8" x14ac:dyDescent="0.25">
      <c r="A480" s="1">
        <v>45553</v>
      </c>
      <c r="B480" s="6" t="s">
        <v>12</v>
      </c>
      <c r="C480" s="6" t="s">
        <v>20</v>
      </c>
      <c r="D480" s="6" t="s">
        <v>25</v>
      </c>
      <c r="E480">
        <v>18</v>
      </c>
      <c r="F480" s="9">
        <v>639</v>
      </c>
      <c r="G480" s="6" t="s">
        <v>31</v>
      </c>
      <c r="H480" s="9">
        <v>11502</v>
      </c>
      <c r="I480" s="9">
        <v>9305.5169000000005</v>
      </c>
      <c r="J480" s="11">
        <v>2196.4830999999999</v>
      </c>
      <c r="K480" s="3">
        <v>0.19096531793059748</v>
      </c>
      <c r="L480" s="2">
        <v>639</v>
      </c>
      <c r="M480" s="6" t="s">
        <v>50</v>
      </c>
      <c r="N480" s="6" t="s">
        <v>43</v>
      </c>
      <c r="O480">
        <v>2024</v>
      </c>
      <c r="P480" t="str">
        <f t="shared" si="7"/>
        <v>Profit</v>
      </c>
    </row>
    <row r="481" spans="1:16" ht="13.8" x14ac:dyDescent="0.25">
      <c r="A481" s="1">
        <v>45335</v>
      </c>
      <c r="B481" s="6" t="s">
        <v>13</v>
      </c>
      <c r="C481" s="6" t="s">
        <v>19</v>
      </c>
      <c r="D481" s="6" t="s">
        <v>26</v>
      </c>
      <c r="E481">
        <v>8</v>
      </c>
      <c r="F481" s="9">
        <v>640</v>
      </c>
      <c r="G481" s="6" t="s">
        <v>32</v>
      </c>
      <c r="H481" s="9">
        <v>5120</v>
      </c>
      <c r="I481" s="9">
        <v>4382.1052</v>
      </c>
      <c r="J481" s="11">
        <v>737.89480000000003</v>
      </c>
      <c r="K481" s="3">
        <v>0.14412008146083366</v>
      </c>
      <c r="L481" s="2">
        <v>640</v>
      </c>
      <c r="M481" s="6" t="s">
        <v>51</v>
      </c>
      <c r="N481" s="6" t="s">
        <v>39</v>
      </c>
      <c r="O481">
        <v>2024</v>
      </c>
      <c r="P481" t="str">
        <f t="shared" si="7"/>
        <v>Profit</v>
      </c>
    </row>
    <row r="482" spans="1:16" ht="13.8" x14ac:dyDescent="0.25">
      <c r="A482" s="1">
        <v>45441</v>
      </c>
      <c r="B482" s="6" t="s">
        <v>13</v>
      </c>
      <c r="C482" s="6" t="s">
        <v>15</v>
      </c>
      <c r="D482" s="6" t="s">
        <v>29</v>
      </c>
      <c r="E482">
        <v>4</v>
      </c>
      <c r="F482" s="9">
        <v>644</v>
      </c>
      <c r="G482" s="6" t="s">
        <v>31</v>
      </c>
      <c r="H482" s="9">
        <v>2576</v>
      </c>
      <c r="I482" s="9">
        <v>1616.3055999999999</v>
      </c>
      <c r="J482" s="11">
        <v>959.69439999999997</v>
      </c>
      <c r="K482" s="3">
        <v>0.37255219079772622</v>
      </c>
      <c r="L482" s="2">
        <v>644</v>
      </c>
      <c r="M482" s="6" t="s">
        <v>45</v>
      </c>
      <c r="N482" s="6" t="s">
        <v>41</v>
      </c>
      <c r="O482">
        <v>2024</v>
      </c>
      <c r="P482" t="str">
        <f t="shared" si="7"/>
        <v>Profit</v>
      </c>
    </row>
    <row r="483" spans="1:16" ht="13.8" x14ac:dyDescent="0.25">
      <c r="A483" s="1">
        <v>45507</v>
      </c>
      <c r="B483" s="6" t="s">
        <v>11</v>
      </c>
      <c r="C483" s="6" t="s">
        <v>16</v>
      </c>
      <c r="D483" s="6" t="s">
        <v>23</v>
      </c>
      <c r="E483">
        <v>14</v>
      </c>
      <c r="F483" s="9">
        <v>644</v>
      </c>
      <c r="G483" s="6" t="s">
        <v>32</v>
      </c>
      <c r="H483" s="9">
        <v>9016</v>
      </c>
      <c r="I483" s="9">
        <v>7105.4336000000003</v>
      </c>
      <c r="J483" s="11">
        <v>1910.5663999999999</v>
      </c>
      <c r="K483" s="3">
        <v>0.21190842735816903</v>
      </c>
      <c r="L483" s="2">
        <v>644</v>
      </c>
      <c r="M483" s="6" t="s">
        <v>44</v>
      </c>
      <c r="N483" s="6" t="s">
        <v>43</v>
      </c>
      <c r="O483">
        <v>2024</v>
      </c>
      <c r="P483" t="str">
        <f t="shared" si="7"/>
        <v>Profit</v>
      </c>
    </row>
    <row r="484" spans="1:16" ht="13.8" x14ac:dyDescent="0.25">
      <c r="A484" s="1">
        <v>45403</v>
      </c>
      <c r="B484" s="6" t="s">
        <v>13</v>
      </c>
      <c r="C484" s="6" t="s">
        <v>20</v>
      </c>
      <c r="D484" s="6" t="s">
        <v>22</v>
      </c>
      <c r="E484">
        <v>3</v>
      </c>
      <c r="F484" s="9">
        <v>645</v>
      </c>
      <c r="G484" s="6" t="s">
        <v>31</v>
      </c>
      <c r="H484" s="9">
        <v>1935</v>
      </c>
      <c r="I484" s="9">
        <v>1574.0291</v>
      </c>
      <c r="J484" s="11">
        <v>360.97089999999997</v>
      </c>
      <c r="K484" s="3">
        <v>0.18654825178654141</v>
      </c>
      <c r="L484" s="2">
        <v>645</v>
      </c>
      <c r="M484" s="6" t="s">
        <v>40</v>
      </c>
      <c r="N484" s="6" t="s">
        <v>41</v>
      </c>
      <c r="O484">
        <v>2024</v>
      </c>
      <c r="P484" t="str">
        <f t="shared" si="7"/>
        <v>Profit</v>
      </c>
    </row>
    <row r="485" spans="1:16" ht="13.8" x14ac:dyDescent="0.25">
      <c r="A485" s="1">
        <v>45615</v>
      </c>
      <c r="B485" s="6" t="s">
        <v>13</v>
      </c>
      <c r="C485" s="6" t="s">
        <v>17</v>
      </c>
      <c r="D485" s="6" t="s">
        <v>29</v>
      </c>
      <c r="E485">
        <v>11</v>
      </c>
      <c r="F485" s="9">
        <v>647</v>
      </c>
      <c r="G485" s="6" t="s">
        <v>30</v>
      </c>
      <c r="H485" s="9">
        <v>7117</v>
      </c>
      <c r="I485" s="9">
        <v>6330.5673999999999</v>
      </c>
      <c r="J485" s="11">
        <v>786.43259999999998</v>
      </c>
      <c r="K485" s="3">
        <v>0.11050058249713395</v>
      </c>
      <c r="L485" s="2">
        <v>647</v>
      </c>
      <c r="M485" s="6" t="s">
        <v>52</v>
      </c>
      <c r="N485" s="6" t="s">
        <v>47</v>
      </c>
      <c r="O485">
        <v>2024</v>
      </c>
      <c r="P485" t="str">
        <f t="shared" si="7"/>
        <v>Profit</v>
      </c>
    </row>
    <row r="486" spans="1:16" ht="13.8" x14ac:dyDescent="0.25">
      <c r="A486" s="1">
        <v>45603</v>
      </c>
      <c r="B486" s="6" t="s">
        <v>13</v>
      </c>
      <c r="C486" s="6" t="s">
        <v>15</v>
      </c>
      <c r="D486" s="6" t="s">
        <v>26</v>
      </c>
      <c r="E486">
        <v>3</v>
      </c>
      <c r="F486" s="9">
        <v>648</v>
      </c>
      <c r="G486" s="6" t="s">
        <v>31</v>
      </c>
      <c r="H486" s="9">
        <v>1944</v>
      </c>
      <c r="I486" s="9">
        <v>1702.5336</v>
      </c>
      <c r="J486" s="11">
        <v>241.46639999999999</v>
      </c>
      <c r="K486" s="3">
        <v>0.12421113540132844</v>
      </c>
      <c r="L486" s="2">
        <v>648</v>
      </c>
      <c r="M486" s="6" t="s">
        <v>52</v>
      </c>
      <c r="N486" s="6" t="s">
        <v>47</v>
      </c>
      <c r="O486">
        <v>2024</v>
      </c>
      <c r="P486" t="str">
        <f t="shared" si="7"/>
        <v>Profit</v>
      </c>
    </row>
    <row r="487" spans="1:16" ht="13.8" x14ac:dyDescent="0.25">
      <c r="A487" s="1">
        <v>45431</v>
      </c>
      <c r="B487" s="6" t="s">
        <v>11</v>
      </c>
      <c r="C487" s="6" t="s">
        <v>14</v>
      </c>
      <c r="D487" s="6" t="s">
        <v>28</v>
      </c>
      <c r="E487">
        <v>15</v>
      </c>
      <c r="F487" s="9">
        <v>650</v>
      </c>
      <c r="G487" s="6" t="s">
        <v>30</v>
      </c>
      <c r="H487" s="9">
        <v>9750</v>
      </c>
      <c r="I487" s="9">
        <v>8114.7302</v>
      </c>
      <c r="J487" s="11">
        <v>1635.2698</v>
      </c>
      <c r="K487" s="3">
        <v>0.16771997674368594</v>
      </c>
      <c r="L487" s="2">
        <v>650</v>
      </c>
      <c r="M487" s="6" t="s">
        <v>45</v>
      </c>
      <c r="N487" s="6" t="s">
        <v>41</v>
      </c>
      <c r="O487">
        <v>2024</v>
      </c>
      <c r="P487" t="str">
        <f t="shared" si="7"/>
        <v>Profit</v>
      </c>
    </row>
    <row r="488" spans="1:16" ht="13.8" x14ac:dyDescent="0.25">
      <c r="A488" s="1">
        <v>45601</v>
      </c>
      <c r="B488" s="6" t="s">
        <v>12</v>
      </c>
      <c r="C488" s="6" t="s">
        <v>17</v>
      </c>
      <c r="D488" s="6" t="s">
        <v>29</v>
      </c>
      <c r="E488">
        <v>13</v>
      </c>
      <c r="F488" s="9">
        <v>650</v>
      </c>
      <c r="G488" s="6" t="s">
        <v>30</v>
      </c>
      <c r="H488" s="9">
        <v>8450</v>
      </c>
      <c r="I488" s="9">
        <v>5260.6139000000003</v>
      </c>
      <c r="J488" s="11">
        <v>3189.3861000000002</v>
      </c>
      <c r="K488" s="3">
        <v>0.37744214568947315</v>
      </c>
      <c r="L488" s="2">
        <v>650</v>
      </c>
      <c r="M488" s="6" t="s">
        <v>52</v>
      </c>
      <c r="N488" s="6" t="s">
        <v>47</v>
      </c>
      <c r="O488">
        <v>2024</v>
      </c>
      <c r="P488" t="str">
        <f t="shared" si="7"/>
        <v>Profit</v>
      </c>
    </row>
    <row r="489" spans="1:16" ht="13.8" x14ac:dyDescent="0.25">
      <c r="A489" s="1">
        <v>45488</v>
      </c>
      <c r="B489" s="6" t="s">
        <v>11</v>
      </c>
      <c r="C489" s="6" t="s">
        <v>17</v>
      </c>
      <c r="D489" s="6" t="s">
        <v>23</v>
      </c>
      <c r="E489">
        <v>11</v>
      </c>
      <c r="F489" s="9">
        <v>651</v>
      </c>
      <c r="G489" s="6" t="s">
        <v>30</v>
      </c>
      <c r="H489" s="9">
        <v>7161</v>
      </c>
      <c r="I489" s="9">
        <v>6007.8361000000004</v>
      </c>
      <c r="J489" s="11">
        <v>1153.1639</v>
      </c>
      <c r="K489" s="3">
        <v>0.16103391306960396</v>
      </c>
      <c r="L489" s="2">
        <v>651</v>
      </c>
      <c r="M489" s="6" t="s">
        <v>42</v>
      </c>
      <c r="N489" s="6" t="s">
        <v>43</v>
      </c>
      <c r="O489">
        <v>2024</v>
      </c>
      <c r="P489" t="str">
        <f t="shared" si="7"/>
        <v>Profit</v>
      </c>
    </row>
    <row r="490" spans="1:16" ht="13.8" x14ac:dyDescent="0.25">
      <c r="A490" s="1">
        <v>45323</v>
      </c>
      <c r="B490" s="6" t="s">
        <v>12</v>
      </c>
      <c r="C490" s="6" t="s">
        <v>19</v>
      </c>
      <c r="D490" s="6" t="s">
        <v>29</v>
      </c>
      <c r="E490">
        <v>19</v>
      </c>
      <c r="F490" s="9">
        <v>652</v>
      </c>
      <c r="G490" s="6" t="s">
        <v>32</v>
      </c>
      <c r="H490" s="9">
        <v>12388</v>
      </c>
      <c r="I490" s="9">
        <v>9644.3513999999996</v>
      </c>
      <c r="J490" s="11">
        <v>2743.6486</v>
      </c>
      <c r="K490" s="3">
        <v>0.22147631934884365</v>
      </c>
      <c r="L490" s="2">
        <v>652</v>
      </c>
      <c r="M490" s="6" t="s">
        <v>51</v>
      </c>
      <c r="N490" s="6" t="s">
        <v>39</v>
      </c>
      <c r="O490">
        <v>2024</v>
      </c>
      <c r="P490" t="str">
        <f t="shared" si="7"/>
        <v>Profit</v>
      </c>
    </row>
    <row r="491" spans="1:16" ht="13.8" x14ac:dyDescent="0.25">
      <c r="A491" s="1">
        <v>45338</v>
      </c>
      <c r="B491" s="6" t="s">
        <v>12</v>
      </c>
      <c r="C491" s="6" t="s">
        <v>14</v>
      </c>
      <c r="D491" s="6" t="s">
        <v>27</v>
      </c>
      <c r="E491">
        <v>7</v>
      </c>
      <c r="F491" s="9">
        <v>653</v>
      </c>
      <c r="G491" s="6" t="s">
        <v>30</v>
      </c>
      <c r="H491" s="9">
        <v>4571</v>
      </c>
      <c r="I491" s="9">
        <v>3422.7339000000002</v>
      </c>
      <c r="J491" s="11">
        <v>1148.2661000000001</v>
      </c>
      <c r="K491" s="3">
        <v>0.25120675999217762</v>
      </c>
      <c r="L491" s="2">
        <v>653</v>
      </c>
      <c r="M491" s="6" t="s">
        <v>51</v>
      </c>
      <c r="N491" s="6" t="s">
        <v>39</v>
      </c>
      <c r="O491">
        <v>2024</v>
      </c>
      <c r="P491" t="str">
        <f t="shared" si="7"/>
        <v>Profit</v>
      </c>
    </row>
    <row r="492" spans="1:16" ht="13.8" x14ac:dyDescent="0.25">
      <c r="A492" s="1">
        <v>45522</v>
      </c>
      <c r="B492" s="6" t="s">
        <v>10</v>
      </c>
      <c r="C492" s="6" t="s">
        <v>20</v>
      </c>
      <c r="D492" s="6" t="s">
        <v>28</v>
      </c>
      <c r="E492">
        <v>16</v>
      </c>
      <c r="F492" s="9">
        <v>654</v>
      </c>
      <c r="G492" s="6" t="s">
        <v>31</v>
      </c>
      <c r="H492" s="9">
        <v>10464</v>
      </c>
      <c r="I492" s="9">
        <v>7181.1451999999999</v>
      </c>
      <c r="J492" s="11">
        <v>3282.8548000000001</v>
      </c>
      <c r="K492" s="3">
        <v>0.31372847533242154</v>
      </c>
      <c r="L492" s="2">
        <v>654</v>
      </c>
      <c r="M492" s="6" t="s">
        <v>44</v>
      </c>
      <c r="N492" s="6" t="s">
        <v>43</v>
      </c>
      <c r="O492">
        <v>2024</v>
      </c>
      <c r="P492" t="str">
        <f t="shared" si="7"/>
        <v>Profit</v>
      </c>
    </row>
    <row r="493" spans="1:16" ht="13.8" x14ac:dyDescent="0.25">
      <c r="A493" s="1">
        <v>45641</v>
      </c>
      <c r="B493" s="6" t="s">
        <v>12</v>
      </c>
      <c r="C493" s="6" t="s">
        <v>17</v>
      </c>
      <c r="D493" s="6" t="s">
        <v>27</v>
      </c>
      <c r="E493">
        <v>18</v>
      </c>
      <c r="F493" s="9">
        <v>654</v>
      </c>
      <c r="G493" s="6" t="s">
        <v>30</v>
      </c>
      <c r="H493" s="9">
        <v>11772</v>
      </c>
      <c r="I493" s="9">
        <v>7279.2628999999997</v>
      </c>
      <c r="J493" s="11">
        <v>4492.7371000000003</v>
      </c>
      <c r="K493" s="3">
        <v>0.38164603572447803</v>
      </c>
      <c r="L493" s="2">
        <v>654</v>
      </c>
      <c r="M493" s="6" t="s">
        <v>46</v>
      </c>
      <c r="N493" s="6" t="s">
        <v>47</v>
      </c>
      <c r="O493">
        <v>2024</v>
      </c>
      <c r="P493" t="str">
        <f t="shared" si="7"/>
        <v>Profit</v>
      </c>
    </row>
    <row r="494" spans="1:16" ht="13.8" x14ac:dyDescent="0.25">
      <c r="A494" s="1">
        <v>45462</v>
      </c>
      <c r="B494" s="6" t="s">
        <v>12</v>
      </c>
      <c r="C494" s="6" t="s">
        <v>21</v>
      </c>
      <c r="D494" s="6" t="s">
        <v>26</v>
      </c>
      <c r="E494">
        <v>1</v>
      </c>
      <c r="F494" s="9">
        <v>656</v>
      </c>
      <c r="G494" s="6" t="s">
        <v>32</v>
      </c>
      <c r="H494" s="9">
        <v>656</v>
      </c>
      <c r="I494" s="9">
        <v>396.47660000000002</v>
      </c>
      <c r="J494" s="11">
        <v>259.52339999999998</v>
      </c>
      <c r="K494" s="3">
        <v>0.39561493470471581</v>
      </c>
      <c r="L494" s="2">
        <v>656</v>
      </c>
      <c r="M494" s="6" t="s">
        <v>48</v>
      </c>
      <c r="N494" s="6" t="s">
        <v>41</v>
      </c>
      <c r="O494">
        <v>2024</v>
      </c>
      <c r="P494" t="str">
        <f t="shared" si="7"/>
        <v>Profit</v>
      </c>
    </row>
    <row r="495" spans="1:16" ht="13.8" x14ac:dyDescent="0.25">
      <c r="A495" s="1">
        <v>45410</v>
      </c>
      <c r="B495" s="6" t="s">
        <v>13</v>
      </c>
      <c r="C495" s="6" t="s">
        <v>19</v>
      </c>
      <c r="D495" s="6" t="s">
        <v>24</v>
      </c>
      <c r="E495">
        <v>2</v>
      </c>
      <c r="F495" s="9">
        <v>657</v>
      </c>
      <c r="G495" s="6" t="s">
        <v>32</v>
      </c>
      <c r="H495" s="9">
        <v>1314</v>
      </c>
      <c r="I495" s="9">
        <v>1055.1092000000001</v>
      </c>
      <c r="J495" s="11">
        <v>258.89080000000001</v>
      </c>
      <c r="K495" s="3">
        <v>0.19702498887403688</v>
      </c>
      <c r="L495" s="2">
        <v>657</v>
      </c>
      <c r="M495" s="6" t="s">
        <v>40</v>
      </c>
      <c r="N495" s="6" t="s">
        <v>41</v>
      </c>
      <c r="O495">
        <v>2024</v>
      </c>
      <c r="P495" t="str">
        <f t="shared" si="7"/>
        <v>Profit</v>
      </c>
    </row>
    <row r="496" spans="1:16" ht="13.8" x14ac:dyDescent="0.25">
      <c r="A496" s="1">
        <v>45580</v>
      </c>
      <c r="B496" s="6" t="s">
        <v>10</v>
      </c>
      <c r="C496" s="6" t="s">
        <v>18</v>
      </c>
      <c r="D496" s="6" t="s">
        <v>24</v>
      </c>
      <c r="E496">
        <v>19</v>
      </c>
      <c r="F496" s="9">
        <v>657</v>
      </c>
      <c r="G496" s="6" t="s">
        <v>32</v>
      </c>
      <c r="H496" s="9">
        <v>12483</v>
      </c>
      <c r="I496" s="9">
        <v>10519.0844</v>
      </c>
      <c r="J496" s="11">
        <v>1963.9156</v>
      </c>
      <c r="K496" s="3">
        <v>0.15732721117306722</v>
      </c>
      <c r="L496" s="2">
        <v>657</v>
      </c>
      <c r="M496" s="6" t="s">
        <v>49</v>
      </c>
      <c r="N496" s="6" t="s">
        <v>47</v>
      </c>
      <c r="O496">
        <v>2024</v>
      </c>
      <c r="P496" t="str">
        <f t="shared" si="7"/>
        <v>Profit</v>
      </c>
    </row>
    <row r="497" spans="1:16" ht="13.8" x14ac:dyDescent="0.25">
      <c r="A497" s="1">
        <v>45298</v>
      </c>
      <c r="B497" s="6" t="s">
        <v>11</v>
      </c>
      <c r="C497" s="6" t="s">
        <v>18</v>
      </c>
      <c r="D497" s="6" t="s">
        <v>25</v>
      </c>
      <c r="E497">
        <v>10</v>
      </c>
      <c r="F497" s="9">
        <v>657</v>
      </c>
      <c r="G497" s="6" t="s">
        <v>32</v>
      </c>
      <c r="H497" s="9">
        <v>6570</v>
      </c>
      <c r="I497" s="9">
        <v>4841.3447999999999</v>
      </c>
      <c r="J497" s="11">
        <v>1728.6551999999999</v>
      </c>
      <c r="K497" s="3">
        <v>0.26311342043439967</v>
      </c>
      <c r="L497" s="2">
        <v>657</v>
      </c>
      <c r="M497" s="6" t="s">
        <v>38</v>
      </c>
      <c r="N497" s="6" t="s">
        <v>39</v>
      </c>
      <c r="O497">
        <v>2024</v>
      </c>
      <c r="P497" t="str">
        <f t="shared" si="7"/>
        <v>Profit</v>
      </c>
    </row>
    <row r="498" spans="1:16" ht="13.8" x14ac:dyDescent="0.25">
      <c r="A498" s="1">
        <v>45463</v>
      </c>
      <c r="B498" s="6" t="s">
        <v>13</v>
      </c>
      <c r="C498" s="6" t="s">
        <v>14</v>
      </c>
      <c r="D498" s="6" t="s">
        <v>28</v>
      </c>
      <c r="E498">
        <v>3</v>
      </c>
      <c r="F498" s="9">
        <v>659</v>
      </c>
      <c r="G498" s="6" t="s">
        <v>30</v>
      </c>
      <c r="H498" s="9">
        <v>1977</v>
      </c>
      <c r="I498" s="9">
        <v>1579.4392</v>
      </c>
      <c r="J498" s="11">
        <v>397.56079999999997</v>
      </c>
      <c r="K498" s="3">
        <v>0.20109296850267944</v>
      </c>
      <c r="L498" s="2">
        <v>659</v>
      </c>
      <c r="M498" s="6" t="s">
        <v>48</v>
      </c>
      <c r="N498" s="6" t="s">
        <v>41</v>
      </c>
      <c r="O498">
        <v>2024</v>
      </c>
      <c r="P498" t="str">
        <f t="shared" si="7"/>
        <v>Profit</v>
      </c>
    </row>
    <row r="499" spans="1:16" ht="13.8" x14ac:dyDescent="0.25">
      <c r="A499" s="1">
        <v>45506</v>
      </c>
      <c r="B499" s="6" t="s">
        <v>10</v>
      </c>
      <c r="C499" s="6" t="s">
        <v>17</v>
      </c>
      <c r="D499" s="6" t="s">
        <v>24</v>
      </c>
      <c r="E499">
        <v>12</v>
      </c>
      <c r="F499" s="9">
        <v>659</v>
      </c>
      <c r="G499" s="6" t="s">
        <v>30</v>
      </c>
      <c r="H499" s="9">
        <v>7908</v>
      </c>
      <c r="I499" s="9">
        <v>5407.4121999999998</v>
      </c>
      <c r="J499" s="11">
        <v>2500.5877999999998</v>
      </c>
      <c r="K499" s="3">
        <v>0.31620988323596305</v>
      </c>
      <c r="L499" s="2">
        <v>659</v>
      </c>
      <c r="M499" s="6" t="s">
        <v>44</v>
      </c>
      <c r="N499" s="6" t="s">
        <v>43</v>
      </c>
      <c r="O499">
        <v>2024</v>
      </c>
      <c r="P499" t="str">
        <f t="shared" si="7"/>
        <v>Profit</v>
      </c>
    </row>
    <row r="500" spans="1:16" ht="13.8" x14ac:dyDescent="0.25">
      <c r="A500" s="1">
        <v>45431</v>
      </c>
      <c r="B500" s="6" t="s">
        <v>11</v>
      </c>
      <c r="C500" s="6" t="s">
        <v>19</v>
      </c>
      <c r="D500" s="6" t="s">
        <v>26</v>
      </c>
      <c r="E500">
        <v>17</v>
      </c>
      <c r="F500" s="9">
        <v>659</v>
      </c>
      <c r="G500" s="6" t="s">
        <v>32</v>
      </c>
      <c r="H500" s="9">
        <v>11203</v>
      </c>
      <c r="I500" s="9">
        <v>7382.5078999999996</v>
      </c>
      <c r="J500" s="11">
        <v>3820.4920999999999</v>
      </c>
      <c r="K500" s="3">
        <v>0.34102402372541191</v>
      </c>
      <c r="L500" s="2">
        <v>659</v>
      </c>
      <c r="M500" s="6" t="s">
        <v>45</v>
      </c>
      <c r="N500" s="6" t="s">
        <v>41</v>
      </c>
      <c r="O500">
        <v>2024</v>
      </c>
      <c r="P500" t="str">
        <f t="shared" si="7"/>
        <v>Profit</v>
      </c>
    </row>
    <row r="501" spans="1:16" ht="13.8" x14ac:dyDescent="0.25">
      <c r="A501" s="1">
        <v>45383</v>
      </c>
      <c r="B501" s="6" t="s">
        <v>11</v>
      </c>
      <c r="C501" s="6" t="s">
        <v>15</v>
      </c>
      <c r="D501" s="6" t="s">
        <v>25</v>
      </c>
      <c r="E501">
        <v>6</v>
      </c>
      <c r="F501" s="9">
        <v>660</v>
      </c>
      <c r="G501" s="6" t="s">
        <v>31</v>
      </c>
      <c r="H501" s="9">
        <v>3960</v>
      </c>
      <c r="I501" s="9">
        <v>3468.8825000000002</v>
      </c>
      <c r="J501" s="11">
        <v>491.11750000000001</v>
      </c>
      <c r="K501" s="3">
        <v>0.12401958046558145</v>
      </c>
      <c r="L501" s="2">
        <v>660</v>
      </c>
      <c r="M501" s="6" t="s">
        <v>40</v>
      </c>
      <c r="N501" s="6" t="s">
        <v>41</v>
      </c>
      <c r="O501">
        <v>2024</v>
      </c>
      <c r="P501" t="str">
        <f t="shared" si="7"/>
        <v>Profit</v>
      </c>
    </row>
    <row r="502" spans="1:16" ht="13.8" x14ac:dyDescent="0.25">
      <c r="A502" s="1">
        <v>45635</v>
      </c>
      <c r="B502" s="6" t="s">
        <v>11</v>
      </c>
      <c r="C502" s="6" t="s">
        <v>17</v>
      </c>
      <c r="D502" s="6" t="s">
        <v>26</v>
      </c>
      <c r="E502">
        <v>13</v>
      </c>
      <c r="F502" s="9">
        <v>661</v>
      </c>
      <c r="G502" s="6" t="s">
        <v>30</v>
      </c>
      <c r="H502" s="9">
        <v>8593</v>
      </c>
      <c r="I502" s="9">
        <v>5369.0743000000002</v>
      </c>
      <c r="J502" s="11">
        <v>3223.9256999999998</v>
      </c>
      <c r="K502" s="3">
        <v>0.37518045780369846</v>
      </c>
      <c r="L502" s="2">
        <v>661</v>
      </c>
      <c r="M502" s="6" t="s">
        <v>46</v>
      </c>
      <c r="N502" s="6" t="s">
        <v>47</v>
      </c>
      <c r="O502">
        <v>2024</v>
      </c>
      <c r="P502" t="str">
        <f t="shared" si="7"/>
        <v>Profit</v>
      </c>
    </row>
    <row r="503" spans="1:16" ht="13.8" x14ac:dyDescent="0.25">
      <c r="A503" s="1">
        <v>45301</v>
      </c>
      <c r="B503" s="6" t="s">
        <v>11</v>
      </c>
      <c r="C503" s="6" t="s">
        <v>15</v>
      </c>
      <c r="D503" s="6" t="s">
        <v>26</v>
      </c>
      <c r="E503">
        <v>7</v>
      </c>
      <c r="F503" s="9">
        <v>666</v>
      </c>
      <c r="G503" s="6" t="s">
        <v>31</v>
      </c>
      <c r="H503" s="9">
        <v>4662</v>
      </c>
      <c r="I503" s="9">
        <v>3663.5230000000001</v>
      </c>
      <c r="J503" s="11">
        <v>998.47699999999998</v>
      </c>
      <c r="K503" s="3">
        <v>0.214173533819636</v>
      </c>
      <c r="L503" s="2">
        <v>666</v>
      </c>
      <c r="M503" s="6" t="s">
        <v>38</v>
      </c>
      <c r="N503" s="6" t="s">
        <v>39</v>
      </c>
      <c r="O503">
        <v>2024</v>
      </c>
      <c r="P503" t="str">
        <f t="shared" si="7"/>
        <v>Profit</v>
      </c>
    </row>
    <row r="504" spans="1:16" ht="13.8" x14ac:dyDescent="0.25">
      <c r="A504" s="1">
        <v>45596</v>
      </c>
      <c r="B504" s="6" t="s">
        <v>12</v>
      </c>
      <c r="C504" s="6" t="s">
        <v>14</v>
      </c>
      <c r="D504" s="6" t="s">
        <v>26</v>
      </c>
      <c r="E504">
        <v>16</v>
      </c>
      <c r="F504" s="9">
        <v>667</v>
      </c>
      <c r="G504" s="6" t="s">
        <v>30</v>
      </c>
      <c r="H504" s="9">
        <v>10672</v>
      </c>
      <c r="I504" s="9">
        <v>8603.2553000000007</v>
      </c>
      <c r="J504" s="11">
        <v>2068.7447000000002</v>
      </c>
      <c r="K504" s="3">
        <v>0.19384789221714926</v>
      </c>
      <c r="L504" s="2">
        <v>667</v>
      </c>
      <c r="M504" s="6" t="s">
        <v>49</v>
      </c>
      <c r="N504" s="6" t="s">
        <v>47</v>
      </c>
      <c r="O504">
        <v>2024</v>
      </c>
      <c r="P504" t="str">
        <f t="shared" si="7"/>
        <v>Profit</v>
      </c>
    </row>
    <row r="505" spans="1:16" ht="13.8" x14ac:dyDescent="0.25">
      <c r="A505" s="1">
        <v>45553</v>
      </c>
      <c r="B505" s="6" t="s">
        <v>13</v>
      </c>
      <c r="C505" s="6" t="s">
        <v>21</v>
      </c>
      <c r="D505" s="6" t="s">
        <v>23</v>
      </c>
      <c r="E505">
        <v>17</v>
      </c>
      <c r="F505" s="9">
        <v>668</v>
      </c>
      <c r="G505" s="6" t="s">
        <v>32</v>
      </c>
      <c r="H505" s="9">
        <v>11356</v>
      </c>
      <c r="I505" s="9">
        <v>7471.7942000000003</v>
      </c>
      <c r="J505" s="11">
        <v>3884.2058000000002</v>
      </c>
      <c r="K505" s="3">
        <v>0.34203996175648255</v>
      </c>
      <c r="L505" s="2">
        <v>668</v>
      </c>
      <c r="M505" s="6" t="s">
        <v>50</v>
      </c>
      <c r="N505" s="6" t="s">
        <v>43</v>
      </c>
      <c r="O505">
        <v>2024</v>
      </c>
      <c r="P505" t="str">
        <f t="shared" si="7"/>
        <v>Profit</v>
      </c>
    </row>
    <row r="506" spans="1:16" ht="13.8" x14ac:dyDescent="0.25">
      <c r="A506" s="1">
        <v>45564</v>
      </c>
      <c r="B506" s="6" t="s">
        <v>11</v>
      </c>
      <c r="C506" s="6" t="s">
        <v>21</v>
      </c>
      <c r="D506" s="6" t="s">
        <v>29</v>
      </c>
      <c r="E506">
        <v>18</v>
      </c>
      <c r="F506" s="9">
        <v>672</v>
      </c>
      <c r="G506" s="6" t="s">
        <v>32</v>
      </c>
      <c r="H506" s="9">
        <v>12096</v>
      </c>
      <c r="I506" s="9">
        <v>10441.074500000001</v>
      </c>
      <c r="J506" s="11">
        <v>1654.9255000000001</v>
      </c>
      <c r="K506" s="3">
        <v>0.13681593059458994</v>
      </c>
      <c r="L506" s="2">
        <v>672</v>
      </c>
      <c r="M506" s="6" t="s">
        <v>50</v>
      </c>
      <c r="N506" s="6" t="s">
        <v>43</v>
      </c>
      <c r="O506">
        <v>2024</v>
      </c>
      <c r="P506" t="str">
        <f t="shared" si="7"/>
        <v>Profit</v>
      </c>
    </row>
    <row r="507" spans="1:16" ht="13.8" x14ac:dyDescent="0.25">
      <c r="A507" s="1">
        <v>45408</v>
      </c>
      <c r="B507" s="6" t="s">
        <v>11</v>
      </c>
      <c r="C507" s="6" t="s">
        <v>21</v>
      </c>
      <c r="D507" s="6" t="s">
        <v>24</v>
      </c>
      <c r="E507">
        <v>7</v>
      </c>
      <c r="F507" s="9">
        <v>673</v>
      </c>
      <c r="G507" s="6" t="s">
        <v>32</v>
      </c>
      <c r="H507" s="9">
        <v>4711</v>
      </c>
      <c r="I507" s="9">
        <v>3590.7854000000002</v>
      </c>
      <c r="J507" s="11">
        <v>1120.2146</v>
      </c>
      <c r="K507" s="3">
        <v>0.23778701352514095</v>
      </c>
      <c r="L507" s="2">
        <v>673</v>
      </c>
      <c r="M507" s="6" t="s">
        <v>40</v>
      </c>
      <c r="N507" s="6" t="s">
        <v>41</v>
      </c>
      <c r="O507">
        <v>2024</v>
      </c>
      <c r="P507" t="str">
        <f t="shared" si="7"/>
        <v>Profit</v>
      </c>
    </row>
    <row r="508" spans="1:16" ht="13.8" x14ac:dyDescent="0.25">
      <c r="A508" s="1">
        <v>45407</v>
      </c>
      <c r="B508" s="6" t="s">
        <v>10</v>
      </c>
      <c r="C508" s="6" t="s">
        <v>17</v>
      </c>
      <c r="D508" s="6" t="s">
        <v>29</v>
      </c>
      <c r="E508">
        <v>17</v>
      </c>
      <c r="F508" s="9">
        <v>674</v>
      </c>
      <c r="G508" s="6" t="s">
        <v>30</v>
      </c>
      <c r="H508" s="9">
        <v>11458</v>
      </c>
      <c r="I508" s="9">
        <v>9038.5210000000006</v>
      </c>
      <c r="J508" s="11">
        <v>2419.4789999999998</v>
      </c>
      <c r="K508" s="3">
        <v>0.21116067694702267</v>
      </c>
      <c r="L508" s="2">
        <v>674</v>
      </c>
      <c r="M508" s="6" t="s">
        <v>40</v>
      </c>
      <c r="N508" s="6" t="s">
        <v>41</v>
      </c>
      <c r="O508">
        <v>2024</v>
      </c>
      <c r="P508" t="str">
        <f t="shared" si="7"/>
        <v>Profit</v>
      </c>
    </row>
    <row r="509" spans="1:16" ht="13.8" x14ac:dyDescent="0.25">
      <c r="A509" s="1">
        <v>45542</v>
      </c>
      <c r="B509" s="6" t="s">
        <v>11</v>
      </c>
      <c r="C509" s="6" t="s">
        <v>15</v>
      </c>
      <c r="D509" s="6" t="s">
        <v>26</v>
      </c>
      <c r="E509">
        <v>9</v>
      </c>
      <c r="F509" s="9">
        <v>676</v>
      </c>
      <c r="G509" s="6" t="s">
        <v>31</v>
      </c>
      <c r="H509" s="9">
        <v>6084</v>
      </c>
      <c r="I509" s="9">
        <v>5100.2354999999998</v>
      </c>
      <c r="J509" s="11">
        <v>983.7645</v>
      </c>
      <c r="K509" s="3">
        <v>0.16169699680436869</v>
      </c>
      <c r="L509" s="2">
        <v>676</v>
      </c>
      <c r="M509" s="6" t="s">
        <v>50</v>
      </c>
      <c r="N509" s="6" t="s">
        <v>43</v>
      </c>
      <c r="O509">
        <v>2024</v>
      </c>
      <c r="P509" t="str">
        <f t="shared" si="7"/>
        <v>Profit</v>
      </c>
    </row>
    <row r="510" spans="1:16" ht="13.8" x14ac:dyDescent="0.25">
      <c r="A510" s="1">
        <v>45552</v>
      </c>
      <c r="B510" s="6" t="s">
        <v>12</v>
      </c>
      <c r="C510" s="6" t="s">
        <v>17</v>
      </c>
      <c r="D510" s="6" t="s">
        <v>28</v>
      </c>
      <c r="E510">
        <v>4</v>
      </c>
      <c r="F510" s="9">
        <v>677</v>
      </c>
      <c r="G510" s="6" t="s">
        <v>30</v>
      </c>
      <c r="H510" s="9">
        <v>2708</v>
      </c>
      <c r="I510" s="9">
        <v>1667.3327999999999</v>
      </c>
      <c r="J510" s="11">
        <v>1040.6672000000001</v>
      </c>
      <c r="K510" s="3">
        <v>0.38429366494426037</v>
      </c>
      <c r="L510" s="2">
        <v>677</v>
      </c>
      <c r="M510" s="6" t="s">
        <v>50</v>
      </c>
      <c r="N510" s="6" t="s">
        <v>43</v>
      </c>
      <c r="O510">
        <v>2024</v>
      </c>
      <c r="P510" t="str">
        <f t="shared" si="7"/>
        <v>Profit</v>
      </c>
    </row>
    <row r="511" spans="1:16" ht="13.8" x14ac:dyDescent="0.25">
      <c r="A511" s="1">
        <v>45514</v>
      </c>
      <c r="B511" s="6" t="s">
        <v>10</v>
      </c>
      <c r="C511" s="6" t="s">
        <v>14</v>
      </c>
      <c r="D511" s="6" t="s">
        <v>27</v>
      </c>
      <c r="E511">
        <v>10</v>
      </c>
      <c r="F511" s="9">
        <v>678</v>
      </c>
      <c r="G511" s="6" t="s">
        <v>30</v>
      </c>
      <c r="H511" s="9">
        <v>6780</v>
      </c>
      <c r="I511" s="9">
        <v>4251.2920999999997</v>
      </c>
      <c r="J511" s="11">
        <v>2528.7078999999999</v>
      </c>
      <c r="K511" s="3">
        <v>0.37296576377514967</v>
      </c>
      <c r="L511" s="2">
        <v>678</v>
      </c>
      <c r="M511" s="6" t="s">
        <v>44</v>
      </c>
      <c r="N511" s="6" t="s">
        <v>43</v>
      </c>
      <c r="O511">
        <v>2024</v>
      </c>
      <c r="P511" t="str">
        <f t="shared" si="7"/>
        <v>Profit</v>
      </c>
    </row>
    <row r="512" spans="1:16" ht="13.8" x14ac:dyDescent="0.25">
      <c r="A512" s="1">
        <v>45452</v>
      </c>
      <c r="B512" s="6" t="s">
        <v>10</v>
      </c>
      <c r="C512" s="6" t="s">
        <v>17</v>
      </c>
      <c r="D512" s="6" t="s">
        <v>22</v>
      </c>
      <c r="E512">
        <v>14</v>
      </c>
      <c r="F512" s="9">
        <v>679</v>
      </c>
      <c r="G512" s="6" t="s">
        <v>30</v>
      </c>
      <c r="H512" s="9">
        <v>9506</v>
      </c>
      <c r="I512" s="9">
        <v>5716.0144</v>
      </c>
      <c r="J512" s="11">
        <v>3789.9856</v>
      </c>
      <c r="K512" s="3">
        <v>0.3986940425517207</v>
      </c>
      <c r="L512" s="2">
        <v>679</v>
      </c>
      <c r="M512" s="6" t="s">
        <v>48</v>
      </c>
      <c r="N512" s="6" t="s">
        <v>41</v>
      </c>
      <c r="O512">
        <v>2024</v>
      </c>
      <c r="P512" t="str">
        <f t="shared" si="7"/>
        <v>Profit</v>
      </c>
    </row>
    <row r="513" spans="1:16" ht="13.8" x14ac:dyDescent="0.25">
      <c r="A513" s="1">
        <v>45458</v>
      </c>
      <c r="B513" s="6" t="s">
        <v>11</v>
      </c>
      <c r="C513" s="6" t="s">
        <v>20</v>
      </c>
      <c r="D513" s="6" t="s">
        <v>27</v>
      </c>
      <c r="E513">
        <v>10</v>
      </c>
      <c r="F513" s="9">
        <v>681</v>
      </c>
      <c r="G513" s="6" t="s">
        <v>31</v>
      </c>
      <c r="H513" s="9">
        <v>6810</v>
      </c>
      <c r="I513" s="9">
        <v>5144.0075999999999</v>
      </c>
      <c r="J513" s="11">
        <v>1665.9924000000001</v>
      </c>
      <c r="K513" s="3">
        <v>0.24463911424566065</v>
      </c>
      <c r="L513" s="2">
        <v>681</v>
      </c>
      <c r="M513" s="6" t="s">
        <v>48</v>
      </c>
      <c r="N513" s="6" t="s">
        <v>41</v>
      </c>
      <c r="O513">
        <v>2024</v>
      </c>
      <c r="P513" t="str">
        <f t="shared" si="7"/>
        <v>Profit</v>
      </c>
    </row>
    <row r="514" spans="1:16" ht="13.8" x14ac:dyDescent="0.25">
      <c r="A514" s="1">
        <v>45555</v>
      </c>
      <c r="B514" s="6" t="s">
        <v>11</v>
      </c>
      <c r="C514" s="6" t="s">
        <v>20</v>
      </c>
      <c r="D514" s="6" t="s">
        <v>28</v>
      </c>
      <c r="E514">
        <v>19</v>
      </c>
      <c r="F514" s="9">
        <v>681</v>
      </c>
      <c r="G514" s="6" t="s">
        <v>31</v>
      </c>
      <c r="H514" s="9">
        <v>12939</v>
      </c>
      <c r="I514" s="9">
        <v>11587.3645</v>
      </c>
      <c r="J514" s="11">
        <v>1351.6355000000001</v>
      </c>
      <c r="K514" s="3">
        <v>0.10446213289716261</v>
      </c>
      <c r="L514" s="2">
        <v>681</v>
      </c>
      <c r="M514" s="6" t="s">
        <v>50</v>
      </c>
      <c r="N514" s="6" t="s">
        <v>43</v>
      </c>
      <c r="O514">
        <v>2024</v>
      </c>
      <c r="P514" t="str">
        <f t="shared" ref="P514:P577" si="8">IF(J514&lt;0, "Loss", IF(J514=0, "Break-even", "Profit"))</f>
        <v>Profit</v>
      </c>
    </row>
    <row r="515" spans="1:16" ht="13.8" x14ac:dyDescent="0.25">
      <c r="A515" s="1">
        <v>45413</v>
      </c>
      <c r="B515" s="6" t="s">
        <v>12</v>
      </c>
      <c r="C515" s="6" t="s">
        <v>20</v>
      </c>
      <c r="D515" s="6" t="s">
        <v>24</v>
      </c>
      <c r="E515">
        <v>6</v>
      </c>
      <c r="F515" s="9">
        <v>683</v>
      </c>
      <c r="G515" s="6" t="s">
        <v>31</v>
      </c>
      <c r="H515" s="9">
        <v>4098</v>
      </c>
      <c r="I515" s="9">
        <v>3061.9238</v>
      </c>
      <c r="J515" s="11">
        <v>1036.0762</v>
      </c>
      <c r="K515" s="3">
        <v>0.25282483611864742</v>
      </c>
      <c r="L515" s="2">
        <v>683</v>
      </c>
      <c r="M515" s="6" t="s">
        <v>45</v>
      </c>
      <c r="N515" s="6" t="s">
        <v>41</v>
      </c>
      <c r="O515">
        <v>2024</v>
      </c>
      <c r="P515" t="str">
        <f t="shared" si="8"/>
        <v>Profit</v>
      </c>
    </row>
    <row r="516" spans="1:16" ht="13.8" x14ac:dyDescent="0.25">
      <c r="A516" s="1">
        <v>45526</v>
      </c>
      <c r="B516" s="6" t="s">
        <v>11</v>
      </c>
      <c r="C516" s="6" t="s">
        <v>16</v>
      </c>
      <c r="D516" s="6" t="s">
        <v>29</v>
      </c>
      <c r="E516">
        <v>18</v>
      </c>
      <c r="F516" s="9">
        <v>684</v>
      </c>
      <c r="G516" s="6" t="s">
        <v>32</v>
      </c>
      <c r="H516" s="9">
        <v>12312</v>
      </c>
      <c r="I516" s="9">
        <v>11002.3033</v>
      </c>
      <c r="J516" s="11">
        <v>1309.6967</v>
      </c>
      <c r="K516" s="3">
        <v>0.10637562561535373</v>
      </c>
      <c r="L516" s="2">
        <v>684</v>
      </c>
      <c r="M516" s="6" t="s">
        <v>44</v>
      </c>
      <c r="N516" s="6" t="s">
        <v>43</v>
      </c>
      <c r="O516">
        <v>2024</v>
      </c>
      <c r="P516" t="str">
        <f t="shared" si="8"/>
        <v>Profit</v>
      </c>
    </row>
    <row r="517" spans="1:16" ht="13.8" x14ac:dyDescent="0.25">
      <c r="A517" s="1">
        <v>45432</v>
      </c>
      <c r="B517" s="6" t="s">
        <v>12</v>
      </c>
      <c r="C517" s="6" t="s">
        <v>17</v>
      </c>
      <c r="D517" s="6" t="s">
        <v>26</v>
      </c>
      <c r="E517">
        <v>9</v>
      </c>
      <c r="F517" s="9">
        <v>684</v>
      </c>
      <c r="G517" s="6" t="s">
        <v>30</v>
      </c>
      <c r="H517" s="9">
        <v>6156</v>
      </c>
      <c r="I517" s="9">
        <v>4741.473</v>
      </c>
      <c r="J517" s="11">
        <v>1414.527</v>
      </c>
      <c r="K517" s="3">
        <v>0.22978021936421719</v>
      </c>
      <c r="L517" s="2">
        <v>684</v>
      </c>
      <c r="M517" s="6" t="s">
        <v>45</v>
      </c>
      <c r="N517" s="6" t="s">
        <v>41</v>
      </c>
      <c r="O517">
        <v>2024</v>
      </c>
      <c r="P517" t="str">
        <f t="shared" si="8"/>
        <v>Profit</v>
      </c>
    </row>
    <row r="518" spans="1:16" ht="13.8" x14ac:dyDescent="0.25">
      <c r="A518" s="1">
        <v>45609</v>
      </c>
      <c r="B518" s="6" t="s">
        <v>11</v>
      </c>
      <c r="C518" s="6" t="s">
        <v>18</v>
      </c>
      <c r="D518" s="6" t="s">
        <v>28</v>
      </c>
      <c r="E518">
        <v>12</v>
      </c>
      <c r="F518" s="9">
        <v>684</v>
      </c>
      <c r="G518" s="6" t="s">
        <v>32</v>
      </c>
      <c r="H518" s="9">
        <v>8208</v>
      </c>
      <c r="I518" s="9">
        <v>7041.7915999999996</v>
      </c>
      <c r="J518" s="11">
        <v>1166.2084</v>
      </c>
      <c r="K518" s="3">
        <v>0.14208191998064401</v>
      </c>
      <c r="L518" s="2">
        <v>684</v>
      </c>
      <c r="M518" s="6" t="s">
        <v>52</v>
      </c>
      <c r="N518" s="6" t="s">
        <v>47</v>
      </c>
      <c r="O518">
        <v>2024</v>
      </c>
      <c r="P518" t="str">
        <f t="shared" si="8"/>
        <v>Profit</v>
      </c>
    </row>
    <row r="519" spans="1:16" ht="13.8" x14ac:dyDescent="0.25">
      <c r="A519" s="1">
        <v>45567</v>
      </c>
      <c r="B519" s="6" t="s">
        <v>12</v>
      </c>
      <c r="C519" s="6" t="s">
        <v>14</v>
      </c>
      <c r="D519" s="6" t="s">
        <v>28</v>
      </c>
      <c r="E519">
        <v>17</v>
      </c>
      <c r="F519" s="9">
        <v>684</v>
      </c>
      <c r="G519" s="6" t="s">
        <v>30</v>
      </c>
      <c r="H519" s="9">
        <v>11628</v>
      </c>
      <c r="I519" s="9">
        <v>10348.766299999999</v>
      </c>
      <c r="J519" s="11">
        <v>1279.2337</v>
      </c>
      <c r="K519" s="3">
        <v>0.11001321695207086</v>
      </c>
      <c r="L519" s="2">
        <v>684</v>
      </c>
      <c r="M519" s="6" t="s">
        <v>49</v>
      </c>
      <c r="N519" s="6" t="s">
        <v>47</v>
      </c>
      <c r="O519">
        <v>2024</v>
      </c>
      <c r="P519" t="str">
        <f t="shared" si="8"/>
        <v>Profit</v>
      </c>
    </row>
    <row r="520" spans="1:16" ht="13.8" x14ac:dyDescent="0.25">
      <c r="A520" s="1">
        <v>45613</v>
      </c>
      <c r="B520" s="6" t="s">
        <v>12</v>
      </c>
      <c r="C520" s="6" t="s">
        <v>16</v>
      </c>
      <c r="D520" s="6" t="s">
        <v>23</v>
      </c>
      <c r="E520">
        <v>17</v>
      </c>
      <c r="F520" s="9">
        <v>686</v>
      </c>
      <c r="G520" s="6" t="s">
        <v>32</v>
      </c>
      <c r="H520" s="9">
        <v>11662</v>
      </c>
      <c r="I520" s="9">
        <v>10458.4216</v>
      </c>
      <c r="J520" s="11">
        <v>1203.5784000000001</v>
      </c>
      <c r="K520" s="3">
        <v>0.10320514494723701</v>
      </c>
      <c r="L520" s="2">
        <v>686</v>
      </c>
      <c r="M520" s="6" t="s">
        <v>52</v>
      </c>
      <c r="N520" s="6" t="s">
        <v>47</v>
      </c>
      <c r="O520">
        <v>2024</v>
      </c>
      <c r="P520" t="str">
        <f t="shared" si="8"/>
        <v>Profit</v>
      </c>
    </row>
    <row r="521" spans="1:16" ht="13.8" x14ac:dyDescent="0.25">
      <c r="A521" s="1">
        <v>45377</v>
      </c>
      <c r="B521" s="6" t="s">
        <v>11</v>
      </c>
      <c r="C521" s="6" t="s">
        <v>19</v>
      </c>
      <c r="D521" s="6" t="s">
        <v>23</v>
      </c>
      <c r="E521">
        <v>14</v>
      </c>
      <c r="F521" s="9">
        <v>688</v>
      </c>
      <c r="G521" s="6" t="s">
        <v>32</v>
      </c>
      <c r="H521" s="9">
        <v>9632</v>
      </c>
      <c r="I521" s="9">
        <v>8542.1363999999994</v>
      </c>
      <c r="J521" s="11">
        <v>1089.8635999999999</v>
      </c>
      <c r="K521" s="3">
        <v>0.11315029483351868</v>
      </c>
      <c r="L521" s="2">
        <v>688</v>
      </c>
      <c r="M521" s="6" t="s">
        <v>53</v>
      </c>
      <c r="N521" s="6" t="s">
        <v>39</v>
      </c>
      <c r="O521">
        <v>2024</v>
      </c>
      <c r="P521" t="str">
        <f t="shared" si="8"/>
        <v>Profit</v>
      </c>
    </row>
    <row r="522" spans="1:16" ht="13.8" x14ac:dyDescent="0.25">
      <c r="A522" s="1">
        <v>45384</v>
      </c>
      <c r="B522" s="6" t="s">
        <v>11</v>
      </c>
      <c r="C522" s="6" t="s">
        <v>18</v>
      </c>
      <c r="D522" s="6" t="s">
        <v>22</v>
      </c>
      <c r="E522">
        <v>12</v>
      </c>
      <c r="F522" s="9">
        <v>689</v>
      </c>
      <c r="G522" s="6" t="s">
        <v>32</v>
      </c>
      <c r="H522" s="9">
        <v>8268</v>
      </c>
      <c r="I522" s="9">
        <v>6007.6990999999998</v>
      </c>
      <c r="J522" s="11">
        <v>2260.3009000000002</v>
      </c>
      <c r="K522" s="3">
        <v>0.27337940855877613</v>
      </c>
      <c r="L522" s="2">
        <v>689</v>
      </c>
      <c r="M522" s="6" t="s">
        <v>40</v>
      </c>
      <c r="N522" s="6" t="s">
        <v>41</v>
      </c>
      <c r="O522">
        <v>2024</v>
      </c>
      <c r="P522" t="str">
        <f t="shared" si="8"/>
        <v>Profit</v>
      </c>
    </row>
    <row r="523" spans="1:16" ht="13.8" x14ac:dyDescent="0.25">
      <c r="A523" s="1">
        <v>45584</v>
      </c>
      <c r="B523" s="6" t="s">
        <v>13</v>
      </c>
      <c r="C523" s="6" t="s">
        <v>16</v>
      </c>
      <c r="D523" s="6" t="s">
        <v>26</v>
      </c>
      <c r="E523">
        <v>2</v>
      </c>
      <c r="F523" s="9">
        <v>691</v>
      </c>
      <c r="G523" s="6" t="s">
        <v>32</v>
      </c>
      <c r="H523" s="9">
        <v>1382</v>
      </c>
      <c r="I523" s="9">
        <v>967.00429999999994</v>
      </c>
      <c r="J523" s="11">
        <v>414.9957</v>
      </c>
      <c r="K523" s="3">
        <v>0.3002863180367138</v>
      </c>
      <c r="L523" s="2">
        <v>691</v>
      </c>
      <c r="M523" s="6" t="s">
        <v>49</v>
      </c>
      <c r="N523" s="6" t="s">
        <v>47</v>
      </c>
      <c r="O523">
        <v>2024</v>
      </c>
      <c r="P523" t="str">
        <f t="shared" si="8"/>
        <v>Profit</v>
      </c>
    </row>
    <row r="524" spans="1:16" ht="13.8" x14ac:dyDescent="0.25">
      <c r="A524" s="1">
        <v>45603</v>
      </c>
      <c r="B524" s="6" t="s">
        <v>13</v>
      </c>
      <c r="C524" s="6" t="s">
        <v>21</v>
      </c>
      <c r="D524" s="6" t="s">
        <v>29</v>
      </c>
      <c r="E524">
        <v>10</v>
      </c>
      <c r="F524" s="9">
        <v>693</v>
      </c>
      <c r="G524" s="6" t="s">
        <v>32</v>
      </c>
      <c r="H524" s="9">
        <v>6930</v>
      </c>
      <c r="I524" s="9">
        <v>4880.6435000000001</v>
      </c>
      <c r="J524" s="11">
        <v>2049.3564999999999</v>
      </c>
      <c r="K524" s="3">
        <v>0.29572243533107112</v>
      </c>
      <c r="L524" s="2">
        <v>693</v>
      </c>
      <c r="M524" s="6" t="s">
        <v>52</v>
      </c>
      <c r="N524" s="6" t="s">
        <v>47</v>
      </c>
      <c r="O524">
        <v>2024</v>
      </c>
      <c r="P524" t="str">
        <f t="shared" si="8"/>
        <v>Profit</v>
      </c>
    </row>
    <row r="525" spans="1:16" ht="13.8" x14ac:dyDescent="0.25">
      <c r="A525" s="1">
        <v>45611</v>
      </c>
      <c r="B525" s="6" t="s">
        <v>13</v>
      </c>
      <c r="C525" s="6" t="s">
        <v>21</v>
      </c>
      <c r="D525" s="6" t="s">
        <v>22</v>
      </c>
      <c r="E525">
        <v>10</v>
      </c>
      <c r="F525" s="9">
        <v>693</v>
      </c>
      <c r="G525" s="6" t="s">
        <v>32</v>
      </c>
      <c r="H525" s="9">
        <v>6930</v>
      </c>
      <c r="I525" s="9">
        <v>4441.9225999999999</v>
      </c>
      <c r="J525" s="11">
        <v>2488.0774000000001</v>
      </c>
      <c r="K525" s="3">
        <v>0.35902992198900979</v>
      </c>
      <c r="L525" s="2">
        <v>693</v>
      </c>
      <c r="M525" s="6" t="s">
        <v>52</v>
      </c>
      <c r="N525" s="6" t="s">
        <v>47</v>
      </c>
      <c r="O525">
        <v>2024</v>
      </c>
      <c r="P525" t="str">
        <f t="shared" si="8"/>
        <v>Profit</v>
      </c>
    </row>
    <row r="526" spans="1:16" ht="13.8" x14ac:dyDescent="0.25">
      <c r="A526" s="1">
        <v>45541</v>
      </c>
      <c r="B526" s="6" t="s">
        <v>10</v>
      </c>
      <c r="C526" s="6" t="s">
        <v>15</v>
      </c>
      <c r="D526" s="6" t="s">
        <v>29</v>
      </c>
      <c r="E526">
        <v>18</v>
      </c>
      <c r="F526" s="9">
        <v>694</v>
      </c>
      <c r="G526" s="6" t="s">
        <v>31</v>
      </c>
      <c r="H526" s="9">
        <v>12492</v>
      </c>
      <c r="I526" s="9">
        <v>10568.472299999999</v>
      </c>
      <c r="J526" s="11">
        <v>1923.5277000000001</v>
      </c>
      <c r="K526" s="3">
        <v>0.15398076413698886</v>
      </c>
      <c r="L526" s="2">
        <v>694</v>
      </c>
      <c r="M526" s="6" t="s">
        <v>50</v>
      </c>
      <c r="N526" s="6" t="s">
        <v>43</v>
      </c>
      <c r="O526">
        <v>2024</v>
      </c>
      <c r="P526" t="str">
        <f t="shared" si="8"/>
        <v>Profit</v>
      </c>
    </row>
    <row r="527" spans="1:16" ht="13.8" x14ac:dyDescent="0.25">
      <c r="A527" s="1">
        <v>45461</v>
      </c>
      <c r="B527" s="6" t="s">
        <v>13</v>
      </c>
      <c r="C527" s="6" t="s">
        <v>19</v>
      </c>
      <c r="D527" s="6" t="s">
        <v>24</v>
      </c>
      <c r="E527">
        <v>5</v>
      </c>
      <c r="F527" s="9">
        <v>695</v>
      </c>
      <c r="G527" s="6" t="s">
        <v>32</v>
      </c>
      <c r="H527" s="9">
        <v>3475</v>
      </c>
      <c r="I527" s="9">
        <v>2689.9859000000001</v>
      </c>
      <c r="J527" s="11">
        <v>785.01409999999998</v>
      </c>
      <c r="K527" s="3">
        <v>0.22590332622573905</v>
      </c>
      <c r="L527" s="2">
        <v>695</v>
      </c>
      <c r="M527" s="6" t="s">
        <v>48</v>
      </c>
      <c r="N527" s="6" t="s">
        <v>41</v>
      </c>
      <c r="O527">
        <v>2024</v>
      </c>
      <c r="P527" t="str">
        <f t="shared" si="8"/>
        <v>Profit</v>
      </c>
    </row>
    <row r="528" spans="1:16" ht="13.8" x14ac:dyDescent="0.25">
      <c r="A528" s="1">
        <v>45354</v>
      </c>
      <c r="B528" s="6" t="s">
        <v>12</v>
      </c>
      <c r="C528" s="6" t="s">
        <v>17</v>
      </c>
      <c r="D528" s="6" t="s">
        <v>29</v>
      </c>
      <c r="E528">
        <v>2</v>
      </c>
      <c r="F528" s="9">
        <v>696</v>
      </c>
      <c r="G528" s="6" t="s">
        <v>30</v>
      </c>
      <c r="H528" s="9">
        <v>1392</v>
      </c>
      <c r="I528" s="9">
        <v>1136.4427000000001</v>
      </c>
      <c r="J528" s="11">
        <v>255.5573</v>
      </c>
      <c r="K528" s="3">
        <v>0.1835900308896104</v>
      </c>
      <c r="L528" s="2">
        <v>696</v>
      </c>
      <c r="M528" s="6" t="s">
        <v>53</v>
      </c>
      <c r="N528" s="6" t="s">
        <v>39</v>
      </c>
      <c r="O528">
        <v>2024</v>
      </c>
      <c r="P528" t="str">
        <f t="shared" si="8"/>
        <v>Profit</v>
      </c>
    </row>
    <row r="529" spans="1:16" ht="13.8" x14ac:dyDescent="0.25">
      <c r="A529" s="1">
        <v>45328</v>
      </c>
      <c r="B529" s="6" t="s">
        <v>11</v>
      </c>
      <c r="C529" s="6" t="s">
        <v>14</v>
      </c>
      <c r="D529" s="6" t="s">
        <v>25</v>
      </c>
      <c r="E529">
        <v>18</v>
      </c>
      <c r="F529" s="9">
        <v>697</v>
      </c>
      <c r="G529" s="6" t="s">
        <v>30</v>
      </c>
      <c r="H529" s="9">
        <v>12546</v>
      </c>
      <c r="I529" s="9">
        <v>8947.7862999999998</v>
      </c>
      <c r="J529" s="11">
        <v>3598.2136999999998</v>
      </c>
      <c r="K529" s="3">
        <v>0.2868016677093343</v>
      </c>
      <c r="L529" s="2">
        <v>697</v>
      </c>
      <c r="M529" s="6" t="s">
        <v>51</v>
      </c>
      <c r="N529" s="6" t="s">
        <v>39</v>
      </c>
      <c r="O529">
        <v>2024</v>
      </c>
      <c r="P529" t="str">
        <f t="shared" si="8"/>
        <v>Profit</v>
      </c>
    </row>
    <row r="530" spans="1:16" ht="13.8" x14ac:dyDescent="0.25">
      <c r="A530" s="1">
        <v>45338</v>
      </c>
      <c r="B530" s="6" t="s">
        <v>13</v>
      </c>
      <c r="C530" s="6" t="s">
        <v>19</v>
      </c>
      <c r="D530" s="6" t="s">
        <v>28</v>
      </c>
      <c r="E530">
        <v>11</v>
      </c>
      <c r="F530" s="9">
        <v>697</v>
      </c>
      <c r="G530" s="6" t="s">
        <v>32</v>
      </c>
      <c r="H530" s="9">
        <v>7667</v>
      </c>
      <c r="I530" s="9">
        <v>5475.0295999999998</v>
      </c>
      <c r="J530" s="11">
        <v>2191.9704000000002</v>
      </c>
      <c r="K530" s="3">
        <v>0.28589674862513825</v>
      </c>
      <c r="L530" s="2">
        <v>697</v>
      </c>
      <c r="M530" s="6" t="s">
        <v>51</v>
      </c>
      <c r="N530" s="6" t="s">
        <v>39</v>
      </c>
      <c r="O530">
        <v>2024</v>
      </c>
      <c r="P530" t="str">
        <f t="shared" si="8"/>
        <v>Profit</v>
      </c>
    </row>
    <row r="531" spans="1:16" ht="13.8" x14ac:dyDescent="0.25">
      <c r="A531" s="1">
        <v>45585</v>
      </c>
      <c r="B531" s="6" t="s">
        <v>13</v>
      </c>
      <c r="C531" s="6" t="s">
        <v>19</v>
      </c>
      <c r="D531" s="6" t="s">
        <v>28</v>
      </c>
      <c r="E531">
        <v>3</v>
      </c>
      <c r="F531" s="9">
        <v>697</v>
      </c>
      <c r="G531" s="6" t="s">
        <v>32</v>
      </c>
      <c r="H531" s="9">
        <v>2091</v>
      </c>
      <c r="I531" s="9">
        <v>1295.8561</v>
      </c>
      <c r="J531" s="11">
        <v>795.14390000000003</v>
      </c>
      <c r="K531" s="3">
        <v>0.38026966904962739</v>
      </c>
      <c r="L531" s="2">
        <v>697</v>
      </c>
      <c r="M531" s="6" t="s">
        <v>49</v>
      </c>
      <c r="N531" s="6" t="s">
        <v>47</v>
      </c>
      <c r="O531">
        <v>2024</v>
      </c>
      <c r="P531" t="str">
        <f t="shared" si="8"/>
        <v>Profit</v>
      </c>
    </row>
    <row r="532" spans="1:16" ht="13.8" x14ac:dyDescent="0.25">
      <c r="A532" s="1">
        <v>45341</v>
      </c>
      <c r="B532" s="6" t="s">
        <v>13</v>
      </c>
      <c r="C532" s="6" t="s">
        <v>19</v>
      </c>
      <c r="D532" s="6" t="s">
        <v>27</v>
      </c>
      <c r="E532">
        <v>8</v>
      </c>
      <c r="F532" s="9">
        <v>698</v>
      </c>
      <c r="G532" s="6" t="s">
        <v>32</v>
      </c>
      <c r="H532" s="9">
        <v>5584</v>
      </c>
      <c r="I532" s="9">
        <v>4822.8152</v>
      </c>
      <c r="J532" s="11">
        <v>761.1848</v>
      </c>
      <c r="K532" s="3">
        <v>0.1363153292213814</v>
      </c>
      <c r="L532" s="2">
        <v>698</v>
      </c>
      <c r="M532" s="6" t="s">
        <v>51</v>
      </c>
      <c r="N532" s="6" t="s">
        <v>39</v>
      </c>
      <c r="O532">
        <v>2024</v>
      </c>
      <c r="P532" t="str">
        <f t="shared" si="8"/>
        <v>Profit</v>
      </c>
    </row>
    <row r="533" spans="1:16" ht="13.8" x14ac:dyDescent="0.25">
      <c r="A533" s="1">
        <v>45558</v>
      </c>
      <c r="B533" s="6" t="s">
        <v>11</v>
      </c>
      <c r="C533" s="6" t="s">
        <v>19</v>
      </c>
      <c r="D533" s="6" t="s">
        <v>23</v>
      </c>
      <c r="E533">
        <v>8</v>
      </c>
      <c r="F533" s="9">
        <v>699</v>
      </c>
      <c r="G533" s="6" t="s">
        <v>32</v>
      </c>
      <c r="H533" s="9">
        <v>5592</v>
      </c>
      <c r="I533" s="9">
        <v>3755.1795999999999</v>
      </c>
      <c r="J533" s="11">
        <v>1836.8204000000001</v>
      </c>
      <c r="K533" s="3">
        <v>0.32847288985139322</v>
      </c>
      <c r="L533" s="2">
        <v>699</v>
      </c>
      <c r="M533" s="6" t="s">
        <v>50</v>
      </c>
      <c r="N533" s="6" t="s">
        <v>43</v>
      </c>
      <c r="O533">
        <v>2024</v>
      </c>
      <c r="P533" t="str">
        <f t="shared" si="8"/>
        <v>Profit</v>
      </c>
    </row>
    <row r="534" spans="1:16" ht="13.8" x14ac:dyDescent="0.25">
      <c r="A534" s="1">
        <v>45364</v>
      </c>
      <c r="B534" s="6" t="s">
        <v>10</v>
      </c>
      <c r="C534" s="6" t="s">
        <v>15</v>
      </c>
      <c r="D534" s="6" t="s">
        <v>27</v>
      </c>
      <c r="E534">
        <v>6</v>
      </c>
      <c r="F534" s="9">
        <v>699</v>
      </c>
      <c r="G534" s="6" t="s">
        <v>31</v>
      </c>
      <c r="H534" s="9">
        <v>4194</v>
      </c>
      <c r="I534" s="9">
        <v>3244.3926000000001</v>
      </c>
      <c r="J534" s="11">
        <v>949.60739999999998</v>
      </c>
      <c r="K534" s="3">
        <v>0.22642045279657078</v>
      </c>
      <c r="L534" s="2">
        <v>699</v>
      </c>
      <c r="M534" s="6" t="s">
        <v>53</v>
      </c>
      <c r="N534" s="6" t="s">
        <v>39</v>
      </c>
      <c r="O534">
        <v>2024</v>
      </c>
      <c r="P534" t="str">
        <f t="shared" si="8"/>
        <v>Profit</v>
      </c>
    </row>
    <row r="535" spans="1:16" ht="13.8" x14ac:dyDescent="0.25">
      <c r="A535" s="1">
        <v>45299</v>
      </c>
      <c r="B535" s="6" t="s">
        <v>13</v>
      </c>
      <c r="C535" s="6" t="s">
        <v>20</v>
      </c>
      <c r="D535" s="6" t="s">
        <v>29</v>
      </c>
      <c r="E535">
        <v>6</v>
      </c>
      <c r="F535" s="9">
        <v>700</v>
      </c>
      <c r="G535" s="6" t="s">
        <v>31</v>
      </c>
      <c r="H535" s="9">
        <v>4200</v>
      </c>
      <c r="I535" s="9">
        <v>3067.7150999999999</v>
      </c>
      <c r="J535" s="11">
        <v>1132.2849000000001</v>
      </c>
      <c r="K535" s="3">
        <v>0.26959164570748972</v>
      </c>
      <c r="L535" s="2">
        <v>700</v>
      </c>
      <c r="M535" s="6" t="s">
        <v>38</v>
      </c>
      <c r="N535" s="6" t="s">
        <v>39</v>
      </c>
      <c r="O535">
        <v>2024</v>
      </c>
      <c r="P535" t="str">
        <f t="shared" si="8"/>
        <v>Profit</v>
      </c>
    </row>
    <row r="536" spans="1:16" ht="13.8" x14ac:dyDescent="0.25">
      <c r="A536" s="1">
        <v>45628</v>
      </c>
      <c r="B536" s="6" t="s">
        <v>12</v>
      </c>
      <c r="C536" s="6" t="s">
        <v>16</v>
      </c>
      <c r="D536" s="6" t="s">
        <v>23</v>
      </c>
      <c r="E536">
        <v>17</v>
      </c>
      <c r="F536" s="9">
        <v>701</v>
      </c>
      <c r="G536" s="6" t="s">
        <v>32</v>
      </c>
      <c r="H536" s="9">
        <v>11917</v>
      </c>
      <c r="I536" s="9">
        <v>10164.7472</v>
      </c>
      <c r="J536" s="11">
        <v>1752.2528</v>
      </c>
      <c r="K536" s="3">
        <v>0.14703808254238132</v>
      </c>
      <c r="L536" s="2">
        <v>701</v>
      </c>
      <c r="M536" s="6" t="s">
        <v>46</v>
      </c>
      <c r="N536" s="6" t="s">
        <v>47</v>
      </c>
      <c r="O536">
        <v>2024</v>
      </c>
      <c r="P536" t="str">
        <f t="shared" si="8"/>
        <v>Profit</v>
      </c>
    </row>
    <row r="537" spans="1:16" ht="13.8" x14ac:dyDescent="0.25">
      <c r="A537" s="1">
        <v>45508</v>
      </c>
      <c r="B537" s="6" t="s">
        <v>13</v>
      </c>
      <c r="C537" s="6" t="s">
        <v>18</v>
      </c>
      <c r="D537" s="6" t="s">
        <v>24</v>
      </c>
      <c r="E537">
        <v>13</v>
      </c>
      <c r="F537" s="9">
        <v>702</v>
      </c>
      <c r="G537" s="6" t="s">
        <v>32</v>
      </c>
      <c r="H537" s="9">
        <v>9126</v>
      </c>
      <c r="I537" s="9">
        <v>6103.6530000000002</v>
      </c>
      <c r="J537" s="11">
        <v>3022.3470000000002</v>
      </c>
      <c r="K537" s="3">
        <v>0.33117981199104329</v>
      </c>
      <c r="L537" s="2">
        <v>702</v>
      </c>
      <c r="M537" s="6" t="s">
        <v>44</v>
      </c>
      <c r="N537" s="6" t="s">
        <v>43</v>
      </c>
      <c r="O537">
        <v>2024</v>
      </c>
      <c r="P537" t="str">
        <f t="shared" si="8"/>
        <v>Profit</v>
      </c>
    </row>
    <row r="538" spans="1:16" ht="13.8" x14ac:dyDescent="0.25">
      <c r="A538" s="1">
        <v>45473</v>
      </c>
      <c r="B538" s="6" t="s">
        <v>10</v>
      </c>
      <c r="C538" s="6" t="s">
        <v>19</v>
      </c>
      <c r="D538" s="6" t="s">
        <v>22</v>
      </c>
      <c r="E538">
        <v>17</v>
      </c>
      <c r="F538" s="9">
        <v>703</v>
      </c>
      <c r="G538" s="6" t="s">
        <v>32</v>
      </c>
      <c r="H538" s="9">
        <v>11951</v>
      </c>
      <c r="I538" s="9">
        <v>10558.7871</v>
      </c>
      <c r="J538" s="11">
        <v>1392.2129</v>
      </c>
      <c r="K538" s="3">
        <v>0.11649342473942834</v>
      </c>
      <c r="L538" s="2">
        <v>703</v>
      </c>
      <c r="M538" s="6" t="s">
        <v>48</v>
      </c>
      <c r="N538" s="6" t="s">
        <v>41</v>
      </c>
      <c r="O538">
        <v>2024</v>
      </c>
      <c r="P538" t="str">
        <f t="shared" si="8"/>
        <v>Profit</v>
      </c>
    </row>
    <row r="539" spans="1:16" ht="13.8" x14ac:dyDescent="0.25">
      <c r="A539" s="1">
        <v>45527</v>
      </c>
      <c r="B539" s="6" t="s">
        <v>13</v>
      </c>
      <c r="C539" s="6" t="s">
        <v>14</v>
      </c>
      <c r="D539" s="6" t="s">
        <v>22</v>
      </c>
      <c r="E539">
        <v>2</v>
      </c>
      <c r="F539" s="9">
        <v>703</v>
      </c>
      <c r="G539" s="6" t="s">
        <v>30</v>
      </c>
      <c r="H539" s="9">
        <v>1406</v>
      </c>
      <c r="I539" s="9">
        <v>1074.4481000000001</v>
      </c>
      <c r="J539" s="11">
        <v>331.55189999999999</v>
      </c>
      <c r="K539" s="3">
        <v>0.23581217069590563</v>
      </c>
      <c r="L539" s="2">
        <v>703</v>
      </c>
      <c r="M539" s="6" t="s">
        <v>44</v>
      </c>
      <c r="N539" s="6" t="s">
        <v>43</v>
      </c>
      <c r="O539">
        <v>2024</v>
      </c>
      <c r="P539" t="str">
        <f t="shared" si="8"/>
        <v>Profit</v>
      </c>
    </row>
    <row r="540" spans="1:16" ht="13.8" x14ac:dyDescent="0.25">
      <c r="A540" s="1">
        <v>45515</v>
      </c>
      <c r="B540" s="6" t="s">
        <v>12</v>
      </c>
      <c r="C540" s="6" t="s">
        <v>20</v>
      </c>
      <c r="D540" s="6" t="s">
        <v>25</v>
      </c>
      <c r="E540">
        <v>10</v>
      </c>
      <c r="F540" s="9">
        <v>703</v>
      </c>
      <c r="G540" s="6" t="s">
        <v>31</v>
      </c>
      <c r="H540" s="9">
        <v>7030</v>
      </c>
      <c r="I540" s="9">
        <v>6153.0941000000003</v>
      </c>
      <c r="J540" s="11">
        <v>876.90589999999997</v>
      </c>
      <c r="K540" s="3">
        <v>0.12473767552100928</v>
      </c>
      <c r="L540" s="2">
        <v>703</v>
      </c>
      <c r="M540" s="6" t="s">
        <v>44</v>
      </c>
      <c r="N540" s="6" t="s">
        <v>43</v>
      </c>
      <c r="O540">
        <v>2024</v>
      </c>
      <c r="P540" t="str">
        <f t="shared" si="8"/>
        <v>Profit</v>
      </c>
    </row>
    <row r="541" spans="1:16" ht="13.8" x14ac:dyDescent="0.25">
      <c r="A541" s="1">
        <v>45412</v>
      </c>
      <c r="B541" s="6" t="s">
        <v>10</v>
      </c>
      <c r="C541" s="6" t="s">
        <v>21</v>
      </c>
      <c r="D541" s="6" t="s">
        <v>27</v>
      </c>
      <c r="E541">
        <v>6</v>
      </c>
      <c r="F541" s="9">
        <v>703</v>
      </c>
      <c r="G541" s="6" t="s">
        <v>32</v>
      </c>
      <c r="H541" s="9">
        <v>4218</v>
      </c>
      <c r="I541" s="9">
        <v>3249.2449000000001</v>
      </c>
      <c r="J541" s="11">
        <v>968.75509999999997</v>
      </c>
      <c r="K541" s="3">
        <v>0.22967166331068192</v>
      </c>
      <c r="L541" s="2">
        <v>703</v>
      </c>
      <c r="M541" s="6" t="s">
        <v>40</v>
      </c>
      <c r="N541" s="6" t="s">
        <v>41</v>
      </c>
      <c r="O541">
        <v>2024</v>
      </c>
      <c r="P541" t="str">
        <f t="shared" si="8"/>
        <v>Profit</v>
      </c>
    </row>
    <row r="542" spans="1:16" ht="13.8" x14ac:dyDescent="0.25">
      <c r="A542" s="1">
        <v>45404</v>
      </c>
      <c r="B542" s="6" t="s">
        <v>11</v>
      </c>
      <c r="C542" s="6" t="s">
        <v>19</v>
      </c>
      <c r="D542" s="6" t="s">
        <v>26</v>
      </c>
      <c r="E542">
        <v>14</v>
      </c>
      <c r="F542" s="9">
        <v>704</v>
      </c>
      <c r="G542" s="6" t="s">
        <v>32</v>
      </c>
      <c r="H542" s="9">
        <v>9856</v>
      </c>
      <c r="I542" s="9">
        <v>6307.8670000000002</v>
      </c>
      <c r="J542" s="11">
        <v>3548.1329999999998</v>
      </c>
      <c r="K542" s="3">
        <v>0.35999726090677137</v>
      </c>
      <c r="L542" s="2">
        <v>704</v>
      </c>
      <c r="M542" s="6" t="s">
        <v>40</v>
      </c>
      <c r="N542" s="6" t="s">
        <v>41</v>
      </c>
      <c r="O542">
        <v>2024</v>
      </c>
      <c r="P542" t="str">
        <f t="shared" si="8"/>
        <v>Profit</v>
      </c>
    </row>
    <row r="543" spans="1:16" ht="13.8" x14ac:dyDescent="0.25">
      <c r="A543" s="1">
        <v>45493</v>
      </c>
      <c r="B543" s="6" t="s">
        <v>11</v>
      </c>
      <c r="C543" s="6" t="s">
        <v>17</v>
      </c>
      <c r="D543" s="6" t="s">
        <v>24</v>
      </c>
      <c r="E543">
        <v>19</v>
      </c>
      <c r="F543" s="9">
        <v>704</v>
      </c>
      <c r="G543" s="6" t="s">
        <v>30</v>
      </c>
      <c r="H543" s="9">
        <v>13376</v>
      </c>
      <c r="I543" s="9">
        <v>8701.8421999999991</v>
      </c>
      <c r="J543" s="11">
        <v>4674.1578</v>
      </c>
      <c r="K543" s="3">
        <v>0.34944361717525657</v>
      </c>
      <c r="L543" s="2">
        <v>704</v>
      </c>
      <c r="M543" s="6" t="s">
        <v>42</v>
      </c>
      <c r="N543" s="6" t="s">
        <v>43</v>
      </c>
      <c r="O543">
        <v>2024</v>
      </c>
      <c r="P543" t="str">
        <f t="shared" si="8"/>
        <v>Profit</v>
      </c>
    </row>
    <row r="544" spans="1:16" ht="13.8" x14ac:dyDescent="0.25">
      <c r="A544" s="1">
        <v>45369</v>
      </c>
      <c r="B544" s="6" t="s">
        <v>11</v>
      </c>
      <c r="C544" s="6" t="s">
        <v>18</v>
      </c>
      <c r="D544" s="6" t="s">
        <v>23</v>
      </c>
      <c r="E544">
        <v>8</v>
      </c>
      <c r="F544" s="9">
        <v>704</v>
      </c>
      <c r="G544" s="6" t="s">
        <v>32</v>
      </c>
      <c r="H544" s="9">
        <v>5632</v>
      </c>
      <c r="I544" s="9">
        <v>3415.9333000000001</v>
      </c>
      <c r="J544" s="11">
        <v>2216.0666999999999</v>
      </c>
      <c r="K544" s="3">
        <v>0.39347775764899756</v>
      </c>
      <c r="L544" s="2">
        <v>704</v>
      </c>
      <c r="M544" s="6" t="s">
        <v>53</v>
      </c>
      <c r="N544" s="6" t="s">
        <v>39</v>
      </c>
      <c r="O544">
        <v>2024</v>
      </c>
      <c r="P544" t="str">
        <f t="shared" si="8"/>
        <v>Profit</v>
      </c>
    </row>
    <row r="545" spans="1:16" ht="13.8" x14ac:dyDescent="0.25">
      <c r="A545" s="1">
        <v>45456</v>
      </c>
      <c r="B545" s="6" t="s">
        <v>10</v>
      </c>
      <c r="C545" s="6" t="s">
        <v>15</v>
      </c>
      <c r="D545" s="6" t="s">
        <v>29</v>
      </c>
      <c r="E545">
        <v>5</v>
      </c>
      <c r="F545" s="9">
        <v>705</v>
      </c>
      <c r="G545" s="6" t="s">
        <v>31</v>
      </c>
      <c r="H545" s="9">
        <v>3525</v>
      </c>
      <c r="I545" s="9">
        <v>3004.5967000000001</v>
      </c>
      <c r="J545" s="11">
        <v>520.40329999999994</v>
      </c>
      <c r="K545" s="3">
        <v>0.14763213262771102</v>
      </c>
      <c r="L545" s="2">
        <v>705</v>
      </c>
      <c r="M545" s="6" t="s">
        <v>48</v>
      </c>
      <c r="N545" s="6" t="s">
        <v>41</v>
      </c>
      <c r="O545">
        <v>2024</v>
      </c>
      <c r="P545" t="str">
        <f t="shared" si="8"/>
        <v>Profit</v>
      </c>
    </row>
    <row r="546" spans="1:16" ht="13.8" x14ac:dyDescent="0.25">
      <c r="A546" s="1">
        <v>45477</v>
      </c>
      <c r="B546" s="6" t="s">
        <v>11</v>
      </c>
      <c r="C546" s="6" t="s">
        <v>15</v>
      </c>
      <c r="D546" s="6" t="s">
        <v>25</v>
      </c>
      <c r="E546">
        <v>18</v>
      </c>
      <c r="F546" s="9">
        <v>705</v>
      </c>
      <c r="G546" s="6" t="s">
        <v>31</v>
      </c>
      <c r="H546" s="9">
        <v>12690</v>
      </c>
      <c r="I546" s="9">
        <v>10016.7382</v>
      </c>
      <c r="J546" s="11">
        <v>2673.2618000000002</v>
      </c>
      <c r="K546" s="3">
        <v>0.21065893113766043</v>
      </c>
      <c r="L546" s="2">
        <v>705</v>
      </c>
      <c r="M546" s="6" t="s">
        <v>42</v>
      </c>
      <c r="N546" s="6" t="s">
        <v>43</v>
      </c>
      <c r="O546">
        <v>2024</v>
      </c>
      <c r="P546" t="str">
        <f t="shared" si="8"/>
        <v>Profit</v>
      </c>
    </row>
    <row r="547" spans="1:16" ht="13.8" x14ac:dyDescent="0.25">
      <c r="A547" s="1">
        <v>45572</v>
      </c>
      <c r="B547" s="6" t="s">
        <v>13</v>
      </c>
      <c r="C547" s="6" t="s">
        <v>14</v>
      </c>
      <c r="D547" s="6" t="s">
        <v>24</v>
      </c>
      <c r="E547">
        <v>1</v>
      </c>
      <c r="F547" s="9">
        <v>705</v>
      </c>
      <c r="G547" s="6" t="s">
        <v>30</v>
      </c>
      <c r="H547" s="9">
        <v>705</v>
      </c>
      <c r="I547" s="9">
        <v>429.20069999999998</v>
      </c>
      <c r="J547" s="11">
        <v>275.79930000000002</v>
      </c>
      <c r="K547" s="3">
        <v>0.3912047173663642</v>
      </c>
      <c r="L547" s="2">
        <v>705</v>
      </c>
      <c r="M547" s="6" t="s">
        <v>49</v>
      </c>
      <c r="N547" s="6" t="s">
        <v>47</v>
      </c>
      <c r="O547">
        <v>2024</v>
      </c>
      <c r="P547" t="str">
        <f t="shared" si="8"/>
        <v>Profit</v>
      </c>
    </row>
    <row r="548" spans="1:16" ht="13.8" x14ac:dyDescent="0.25">
      <c r="A548" s="1">
        <v>45333</v>
      </c>
      <c r="B548" s="6" t="s">
        <v>11</v>
      </c>
      <c r="C548" s="6" t="s">
        <v>19</v>
      </c>
      <c r="D548" s="6" t="s">
        <v>25</v>
      </c>
      <c r="E548">
        <v>5</v>
      </c>
      <c r="F548" s="9">
        <v>711</v>
      </c>
      <c r="G548" s="6" t="s">
        <v>32</v>
      </c>
      <c r="H548" s="9">
        <v>3555</v>
      </c>
      <c r="I548" s="9">
        <v>2973.1583000000001</v>
      </c>
      <c r="J548" s="11">
        <v>581.84169999999995</v>
      </c>
      <c r="K548" s="3">
        <v>0.1636685559734295</v>
      </c>
      <c r="L548" s="2">
        <v>711</v>
      </c>
      <c r="M548" s="6" t="s">
        <v>51</v>
      </c>
      <c r="N548" s="6" t="s">
        <v>39</v>
      </c>
      <c r="O548">
        <v>2024</v>
      </c>
      <c r="P548" t="str">
        <f t="shared" si="8"/>
        <v>Profit</v>
      </c>
    </row>
    <row r="549" spans="1:16" ht="13.8" x14ac:dyDescent="0.25">
      <c r="A549" s="1">
        <v>45325</v>
      </c>
      <c r="B549" s="6" t="s">
        <v>13</v>
      </c>
      <c r="C549" s="6" t="s">
        <v>21</v>
      </c>
      <c r="D549" s="6" t="s">
        <v>26</v>
      </c>
      <c r="E549">
        <v>12</v>
      </c>
      <c r="F549" s="9">
        <v>714</v>
      </c>
      <c r="G549" s="6" t="s">
        <v>32</v>
      </c>
      <c r="H549" s="9">
        <v>8568</v>
      </c>
      <c r="I549" s="9">
        <v>5367.9674000000005</v>
      </c>
      <c r="J549" s="11">
        <v>3200.0326</v>
      </c>
      <c r="K549" s="3">
        <v>0.3734865262117289</v>
      </c>
      <c r="L549" s="2">
        <v>714</v>
      </c>
      <c r="M549" s="6" t="s">
        <v>51</v>
      </c>
      <c r="N549" s="6" t="s">
        <v>39</v>
      </c>
      <c r="O549">
        <v>2024</v>
      </c>
      <c r="P549" t="str">
        <f t="shared" si="8"/>
        <v>Profit</v>
      </c>
    </row>
    <row r="550" spans="1:16" ht="13.8" x14ac:dyDescent="0.25">
      <c r="A550" s="1">
        <v>45472</v>
      </c>
      <c r="B550" s="6" t="s">
        <v>11</v>
      </c>
      <c r="C550" s="6" t="s">
        <v>20</v>
      </c>
      <c r="D550" s="6" t="s">
        <v>28</v>
      </c>
      <c r="E550">
        <v>16</v>
      </c>
      <c r="F550" s="9">
        <v>716</v>
      </c>
      <c r="G550" s="6" t="s">
        <v>31</v>
      </c>
      <c r="H550" s="9">
        <v>11456</v>
      </c>
      <c r="I550" s="9">
        <v>7984.1716999999999</v>
      </c>
      <c r="J550" s="11">
        <v>3471.8283000000001</v>
      </c>
      <c r="K550" s="3">
        <v>0.30305763812205211</v>
      </c>
      <c r="L550" s="2">
        <v>716</v>
      </c>
      <c r="M550" s="6" t="s">
        <v>48</v>
      </c>
      <c r="N550" s="6" t="s">
        <v>41</v>
      </c>
      <c r="O550">
        <v>2024</v>
      </c>
      <c r="P550" t="str">
        <f t="shared" si="8"/>
        <v>Profit</v>
      </c>
    </row>
    <row r="551" spans="1:16" ht="13.8" x14ac:dyDescent="0.25">
      <c r="A551" s="1">
        <v>45631</v>
      </c>
      <c r="B551" s="6" t="s">
        <v>11</v>
      </c>
      <c r="C551" s="6" t="s">
        <v>16</v>
      </c>
      <c r="D551" s="6" t="s">
        <v>25</v>
      </c>
      <c r="E551">
        <v>10</v>
      </c>
      <c r="F551" s="9">
        <v>716</v>
      </c>
      <c r="G551" s="6" t="s">
        <v>32</v>
      </c>
      <c r="H551" s="9">
        <v>7160</v>
      </c>
      <c r="I551" s="9">
        <v>4402.6071000000002</v>
      </c>
      <c r="J551" s="11">
        <v>2757.3928999999998</v>
      </c>
      <c r="K551" s="3">
        <v>0.38511074179641075</v>
      </c>
      <c r="L551" s="2">
        <v>716</v>
      </c>
      <c r="M551" s="6" t="s">
        <v>46</v>
      </c>
      <c r="N551" s="6" t="s">
        <v>47</v>
      </c>
      <c r="O551">
        <v>2024</v>
      </c>
      <c r="P551" t="str">
        <f t="shared" si="8"/>
        <v>Profit</v>
      </c>
    </row>
    <row r="552" spans="1:16" ht="13.8" x14ac:dyDescent="0.25">
      <c r="A552" s="1">
        <v>45635</v>
      </c>
      <c r="B552" s="6" t="s">
        <v>10</v>
      </c>
      <c r="C552" s="6" t="s">
        <v>21</v>
      </c>
      <c r="D552" s="6" t="s">
        <v>29</v>
      </c>
      <c r="E552">
        <v>6</v>
      </c>
      <c r="F552" s="9">
        <v>717</v>
      </c>
      <c r="G552" s="6" t="s">
        <v>32</v>
      </c>
      <c r="H552" s="9">
        <v>4302</v>
      </c>
      <c r="I552" s="9">
        <v>3277.7438999999999</v>
      </c>
      <c r="J552" s="11">
        <v>1024.2561000000001</v>
      </c>
      <c r="K552" s="3">
        <v>0.23808834540201093</v>
      </c>
      <c r="L552" s="2">
        <v>717</v>
      </c>
      <c r="M552" s="6" t="s">
        <v>46</v>
      </c>
      <c r="N552" s="6" t="s">
        <v>47</v>
      </c>
      <c r="O552">
        <v>2024</v>
      </c>
      <c r="P552" t="str">
        <f t="shared" si="8"/>
        <v>Profit</v>
      </c>
    </row>
    <row r="553" spans="1:16" ht="13.8" x14ac:dyDescent="0.25">
      <c r="A553" s="1">
        <v>45344</v>
      </c>
      <c r="B553" s="6" t="s">
        <v>12</v>
      </c>
      <c r="C553" s="6" t="s">
        <v>14</v>
      </c>
      <c r="D553" s="6" t="s">
        <v>28</v>
      </c>
      <c r="E553">
        <v>10</v>
      </c>
      <c r="F553" s="9">
        <v>717</v>
      </c>
      <c r="G553" s="6" t="s">
        <v>30</v>
      </c>
      <c r="H553" s="9">
        <v>7170</v>
      </c>
      <c r="I553" s="9">
        <v>5324.1314000000002</v>
      </c>
      <c r="J553" s="11">
        <v>1845.8686</v>
      </c>
      <c r="K553" s="3">
        <v>0.25744332632589539</v>
      </c>
      <c r="L553" s="2">
        <v>717</v>
      </c>
      <c r="M553" s="6" t="s">
        <v>51</v>
      </c>
      <c r="N553" s="6" t="s">
        <v>39</v>
      </c>
      <c r="O553">
        <v>2024</v>
      </c>
      <c r="P553" t="str">
        <f t="shared" si="8"/>
        <v>Profit</v>
      </c>
    </row>
    <row r="554" spans="1:16" ht="13.8" x14ac:dyDescent="0.25">
      <c r="A554" s="1">
        <v>45571</v>
      </c>
      <c r="B554" s="6" t="s">
        <v>11</v>
      </c>
      <c r="C554" s="6" t="s">
        <v>17</v>
      </c>
      <c r="D554" s="6" t="s">
        <v>22</v>
      </c>
      <c r="E554">
        <v>7</v>
      </c>
      <c r="F554" s="9">
        <v>718</v>
      </c>
      <c r="G554" s="6" t="s">
        <v>30</v>
      </c>
      <c r="H554" s="9">
        <v>5026</v>
      </c>
      <c r="I554" s="9">
        <v>3661.8471</v>
      </c>
      <c r="J554" s="11">
        <v>1364.1529</v>
      </c>
      <c r="K554" s="3">
        <v>0.27141920806584641</v>
      </c>
      <c r="L554" s="2">
        <v>718</v>
      </c>
      <c r="M554" s="6" t="s">
        <v>49</v>
      </c>
      <c r="N554" s="6" t="s">
        <v>47</v>
      </c>
      <c r="O554">
        <v>2024</v>
      </c>
      <c r="P554" t="str">
        <f t="shared" si="8"/>
        <v>Profit</v>
      </c>
    </row>
    <row r="555" spans="1:16" ht="13.8" x14ac:dyDescent="0.25">
      <c r="A555" s="1">
        <v>45555</v>
      </c>
      <c r="B555" s="6" t="s">
        <v>13</v>
      </c>
      <c r="C555" s="6" t="s">
        <v>17</v>
      </c>
      <c r="D555" s="6" t="s">
        <v>24</v>
      </c>
      <c r="E555">
        <v>11</v>
      </c>
      <c r="F555" s="9">
        <v>720</v>
      </c>
      <c r="G555" s="6" t="s">
        <v>30</v>
      </c>
      <c r="H555" s="9">
        <v>7920</v>
      </c>
      <c r="I555" s="9">
        <v>6469.8478999999998</v>
      </c>
      <c r="J555" s="11">
        <v>1450.1521</v>
      </c>
      <c r="K555" s="3">
        <v>0.18310001212187524</v>
      </c>
      <c r="L555" s="2">
        <v>720</v>
      </c>
      <c r="M555" s="6" t="s">
        <v>50</v>
      </c>
      <c r="N555" s="6" t="s">
        <v>43</v>
      </c>
      <c r="O555">
        <v>2024</v>
      </c>
      <c r="P555" t="str">
        <f t="shared" si="8"/>
        <v>Profit</v>
      </c>
    </row>
    <row r="556" spans="1:16" ht="13.8" x14ac:dyDescent="0.25">
      <c r="A556" s="1">
        <v>45655</v>
      </c>
      <c r="B556" s="6" t="s">
        <v>13</v>
      </c>
      <c r="C556" s="6" t="s">
        <v>18</v>
      </c>
      <c r="D556" s="6" t="s">
        <v>28</v>
      </c>
      <c r="E556">
        <v>7</v>
      </c>
      <c r="F556" s="9">
        <v>720</v>
      </c>
      <c r="G556" s="6" t="s">
        <v>32</v>
      </c>
      <c r="H556" s="9">
        <v>5040</v>
      </c>
      <c r="I556" s="9">
        <v>3561.7175999999999</v>
      </c>
      <c r="J556" s="11">
        <v>1478.2824000000001</v>
      </c>
      <c r="K556" s="3">
        <v>0.29331000345779323</v>
      </c>
      <c r="L556" s="2">
        <v>720</v>
      </c>
      <c r="M556" s="6" t="s">
        <v>46</v>
      </c>
      <c r="N556" s="6" t="s">
        <v>47</v>
      </c>
      <c r="O556">
        <v>2024</v>
      </c>
      <c r="P556" t="str">
        <f t="shared" si="8"/>
        <v>Profit</v>
      </c>
    </row>
    <row r="557" spans="1:16" ht="13.8" x14ac:dyDescent="0.25">
      <c r="A557" s="1">
        <v>45466</v>
      </c>
      <c r="B557" s="6" t="s">
        <v>13</v>
      </c>
      <c r="C557" s="6" t="s">
        <v>15</v>
      </c>
      <c r="D557" s="6" t="s">
        <v>24</v>
      </c>
      <c r="E557">
        <v>12</v>
      </c>
      <c r="F557" s="9">
        <v>720</v>
      </c>
      <c r="G557" s="6" t="s">
        <v>31</v>
      </c>
      <c r="H557" s="9">
        <v>8640</v>
      </c>
      <c r="I557" s="9">
        <v>5276.3344999999999</v>
      </c>
      <c r="J557" s="11">
        <v>3363.6655000000001</v>
      </c>
      <c r="K557" s="3">
        <v>0.38931314027377034</v>
      </c>
      <c r="L557" s="2">
        <v>720</v>
      </c>
      <c r="M557" s="6" t="s">
        <v>48</v>
      </c>
      <c r="N557" s="6" t="s">
        <v>41</v>
      </c>
      <c r="O557">
        <v>2024</v>
      </c>
      <c r="P557" t="str">
        <f t="shared" si="8"/>
        <v>Profit</v>
      </c>
    </row>
    <row r="558" spans="1:16" ht="13.8" x14ac:dyDescent="0.25">
      <c r="A558" s="1">
        <v>45472</v>
      </c>
      <c r="B558" s="6" t="s">
        <v>11</v>
      </c>
      <c r="C558" s="6" t="s">
        <v>14</v>
      </c>
      <c r="D558" s="6" t="s">
        <v>25</v>
      </c>
      <c r="E558">
        <v>14</v>
      </c>
      <c r="F558" s="9">
        <v>722</v>
      </c>
      <c r="G558" s="6" t="s">
        <v>30</v>
      </c>
      <c r="H558" s="9">
        <v>10108</v>
      </c>
      <c r="I558" s="9">
        <v>6436.8927999999996</v>
      </c>
      <c r="J558" s="11">
        <v>3671.1071999999999</v>
      </c>
      <c r="K558" s="3">
        <v>0.36318829019880799</v>
      </c>
      <c r="L558" s="2">
        <v>722</v>
      </c>
      <c r="M558" s="6" t="s">
        <v>48</v>
      </c>
      <c r="N558" s="6" t="s">
        <v>41</v>
      </c>
      <c r="O558">
        <v>2024</v>
      </c>
      <c r="P558" t="str">
        <f t="shared" si="8"/>
        <v>Profit</v>
      </c>
    </row>
    <row r="559" spans="1:16" ht="13.8" x14ac:dyDescent="0.25">
      <c r="A559" s="1">
        <v>45656</v>
      </c>
      <c r="B559" s="6" t="s">
        <v>10</v>
      </c>
      <c r="C559" s="6" t="s">
        <v>14</v>
      </c>
      <c r="D559" s="6" t="s">
        <v>24</v>
      </c>
      <c r="E559">
        <v>2</v>
      </c>
      <c r="F559" s="9">
        <v>722</v>
      </c>
      <c r="G559" s="6" t="s">
        <v>30</v>
      </c>
      <c r="H559" s="9">
        <v>1444</v>
      </c>
      <c r="I559" s="9">
        <v>1298.8615</v>
      </c>
      <c r="J559" s="11">
        <v>145.13849999999999</v>
      </c>
      <c r="K559" s="3">
        <v>0.10051144774542813</v>
      </c>
      <c r="L559" s="2">
        <v>722</v>
      </c>
      <c r="M559" s="6" t="s">
        <v>46</v>
      </c>
      <c r="N559" s="6" t="s">
        <v>47</v>
      </c>
      <c r="O559">
        <v>2024</v>
      </c>
      <c r="P559" t="str">
        <f t="shared" si="8"/>
        <v>Profit</v>
      </c>
    </row>
    <row r="560" spans="1:16" ht="13.8" x14ac:dyDescent="0.25">
      <c r="A560" s="1">
        <v>45393</v>
      </c>
      <c r="B560" s="6" t="s">
        <v>12</v>
      </c>
      <c r="C560" s="6" t="s">
        <v>17</v>
      </c>
      <c r="D560" s="6" t="s">
        <v>23</v>
      </c>
      <c r="E560">
        <v>5</v>
      </c>
      <c r="F560" s="9">
        <v>722</v>
      </c>
      <c r="G560" s="6" t="s">
        <v>30</v>
      </c>
      <c r="H560" s="9">
        <v>3610</v>
      </c>
      <c r="I560" s="9">
        <v>2513.4526999999998</v>
      </c>
      <c r="J560" s="11">
        <v>1096.5473</v>
      </c>
      <c r="K560" s="3">
        <v>0.30375272324248365</v>
      </c>
      <c r="L560" s="2">
        <v>722</v>
      </c>
      <c r="M560" s="6" t="s">
        <v>40</v>
      </c>
      <c r="N560" s="6" t="s">
        <v>41</v>
      </c>
      <c r="O560">
        <v>2024</v>
      </c>
      <c r="P560" t="str">
        <f t="shared" si="8"/>
        <v>Profit</v>
      </c>
    </row>
    <row r="561" spans="1:16" ht="13.8" x14ac:dyDescent="0.25">
      <c r="A561" s="1">
        <v>45648</v>
      </c>
      <c r="B561" s="6" t="s">
        <v>12</v>
      </c>
      <c r="C561" s="6" t="s">
        <v>18</v>
      </c>
      <c r="D561" s="6" t="s">
        <v>23</v>
      </c>
      <c r="E561">
        <v>9</v>
      </c>
      <c r="F561" s="9">
        <v>723</v>
      </c>
      <c r="G561" s="6" t="s">
        <v>32</v>
      </c>
      <c r="H561" s="9">
        <v>6507</v>
      </c>
      <c r="I561" s="9">
        <v>5761.6814000000004</v>
      </c>
      <c r="J561" s="11">
        <v>745.31859999999995</v>
      </c>
      <c r="K561" s="3">
        <v>0.11454104907450982</v>
      </c>
      <c r="L561" s="2">
        <v>723</v>
      </c>
      <c r="M561" s="6" t="s">
        <v>46</v>
      </c>
      <c r="N561" s="6" t="s">
        <v>47</v>
      </c>
      <c r="O561">
        <v>2024</v>
      </c>
      <c r="P561" t="str">
        <f t="shared" si="8"/>
        <v>Profit</v>
      </c>
    </row>
    <row r="562" spans="1:16" ht="13.8" x14ac:dyDescent="0.25">
      <c r="A562" s="1">
        <v>45324</v>
      </c>
      <c r="B562" s="6" t="s">
        <v>12</v>
      </c>
      <c r="C562" s="6" t="s">
        <v>19</v>
      </c>
      <c r="D562" s="6" t="s">
        <v>27</v>
      </c>
      <c r="E562">
        <v>15</v>
      </c>
      <c r="F562" s="9">
        <v>725</v>
      </c>
      <c r="G562" s="6" t="s">
        <v>32</v>
      </c>
      <c r="H562" s="9">
        <v>10875</v>
      </c>
      <c r="I562" s="9">
        <v>8212.6110000000008</v>
      </c>
      <c r="J562" s="11">
        <v>2662.3890000000001</v>
      </c>
      <c r="K562" s="3">
        <v>0.24481737919802002</v>
      </c>
      <c r="L562" s="2">
        <v>725</v>
      </c>
      <c r="M562" s="6" t="s">
        <v>51</v>
      </c>
      <c r="N562" s="6" t="s">
        <v>39</v>
      </c>
      <c r="O562">
        <v>2024</v>
      </c>
      <c r="P562" t="str">
        <f t="shared" si="8"/>
        <v>Profit</v>
      </c>
    </row>
    <row r="563" spans="1:16" ht="13.8" x14ac:dyDescent="0.25">
      <c r="A563" s="1">
        <v>45384</v>
      </c>
      <c r="B563" s="6" t="s">
        <v>10</v>
      </c>
      <c r="C563" s="6" t="s">
        <v>17</v>
      </c>
      <c r="D563" s="6" t="s">
        <v>24</v>
      </c>
      <c r="E563">
        <v>16</v>
      </c>
      <c r="F563" s="9">
        <v>726</v>
      </c>
      <c r="G563" s="6" t="s">
        <v>30</v>
      </c>
      <c r="H563" s="9">
        <v>11616</v>
      </c>
      <c r="I563" s="9">
        <v>9307.1939999999995</v>
      </c>
      <c r="J563" s="11">
        <v>2308.806</v>
      </c>
      <c r="K563" s="3">
        <v>0.19876084405312963</v>
      </c>
      <c r="L563" s="2">
        <v>726</v>
      </c>
      <c r="M563" s="6" t="s">
        <v>40</v>
      </c>
      <c r="N563" s="6" t="s">
        <v>41</v>
      </c>
      <c r="O563">
        <v>2024</v>
      </c>
      <c r="P563" t="str">
        <f t="shared" si="8"/>
        <v>Profit</v>
      </c>
    </row>
    <row r="564" spans="1:16" ht="13.8" x14ac:dyDescent="0.25">
      <c r="A564" s="1">
        <v>45359</v>
      </c>
      <c r="B564" s="6" t="s">
        <v>11</v>
      </c>
      <c r="C564" s="6" t="s">
        <v>14</v>
      </c>
      <c r="D564" s="6" t="s">
        <v>28</v>
      </c>
      <c r="E564">
        <v>8</v>
      </c>
      <c r="F564" s="9">
        <v>726</v>
      </c>
      <c r="G564" s="6" t="s">
        <v>30</v>
      </c>
      <c r="H564" s="9">
        <v>5808</v>
      </c>
      <c r="I564" s="9">
        <v>4584.7287999999999</v>
      </c>
      <c r="J564" s="11">
        <v>1223.2711999999999</v>
      </c>
      <c r="K564" s="3">
        <v>0.21061832300765221</v>
      </c>
      <c r="L564" s="2">
        <v>726</v>
      </c>
      <c r="M564" s="6" t="s">
        <v>53</v>
      </c>
      <c r="N564" s="6" t="s">
        <v>39</v>
      </c>
      <c r="O564">
        <v>2024</v>
      </c>
      <c r="P564" t="str">
        <f t="shared" si="8"/>
        <v>Profit</v>
      </c>
    </row>
    <row r="565" spans="1:16" ht="13.8" x14ac:dyDescent="0.25">
      <c r="A565" s="1">
        <v>45609</v>
      </c>
      <c r="B565" s="6" t="s">
        <v>12</v>
      </c>
      <c r="C565" s="6" t="s">
        <v>14</v>
      </c>
      <c r="D565" s="6" t="s">
        <v>23</v>
      </c>
      <c r="E565">
        <v>2</v>
      </c>
      <c r="F565" s="9">
        <v>727</v>
      </c>
      <c r="G565" s="6" t="s">
        <v>30</v>
      </c>
      <c r="H565" s="9">
        <v>1454</v>
      </c>
      <c r="I565" s="9">
        <v>943.44489999999996</v>
      </c>
      <c r="J565" s="11">
        <v>510.55509999999998</v>
      </c>
      <c r="K565" s="3">
        <v>0.35113833155069563</v>
      </c>
      <c r="L565" s="2">
        <v>727</v>
      </c>
      <c r="M565" s="6" t="s">
        <v>52</v>
      </c>
      <c r="N565" s="6" t="s">
        <v>47</v>
      </c>
      <c r="O565">
        <v>2024</v>
      </c>
      <c r="P565" t="str">
        <f t="shared" si="8"/>
        <v>Profit</v>
      </c>
    </row>
    <row r="566" spans="1:16" ht="13.8" x14ac:dyDescent="0.25">
      <c r="A566" s="1">
        <v>45647</v>
      </c>
      <c r="B566" s="6" t="s">
        <v>11</v>
      </c>
      <c r="C566" s="6" t="s">
        <v>21</v>
      </c>
      <c r="D566" s="6" t="s">
        <v>29</v>
      </c>
      <c r="E566">
        <v>7</v>
      </c>
      <c r="F566" s="9">
        <v>727</v>
      </c>
      <c r="G566" s="6" t="s">
        <v>32</v>
      </c>
      <c r="H566" s="9">
        <v>5089</v>
      </c>
      <c r="I566" s="9">
        <v>3065.1109999999999</v>
      </c>
      <c r="J566" s="11">
        <v>2023.8889999999999</v>
      </c>
      <c r="K566" s="3">
        <v>0.39769876021306344</v>
      </c>
      <c r="L566" s="2">
        <v>727</v>
      </c>
      <c r="M566" s="6" t="s">
        <v>46</v>
      </c>
      <c r="N566" s="6" t="s">
        <v>47</v>
      </c>
      <c r="O566">
        <v>2024</v>
      </c>
      <c r="P566" t="str">
        <f t="shared" si="8"/>
        <v>Profit</v>
      </c>
    </row>
    <row r="567" spans="1:16" ht="13.8" x14ac:dyDescent="0.25">
      <c r="A567" s="1">
        <v>45640</v>
      </c>
      <c r="B567" s="6" t="s">
        <v>11</v>
      </c>
      <c r="C567" s="6" t="s">
        <v>17</v>
      </c>
      <c r="D567" s="6" t="s">
        <v>25</v>
      </c>
      <c r="E567">
        <v>7</v>
      </c>
      <c r="F567" s="9">
        <v>727</v>
      </c>
      <c r="G567" s="6" t="s">
        <v>30</v>
      </c>
      <c r="H567" s="9">
        <v>5089</v>
      </c>
      <c r="I567" s="9">
        <v>4294.9935999999998</v>
      </c>
      <c r="J567" s="11">
        <v>794.00639999999999</v>
      </c>
      <c r="K567" s="3">
        <v>0.15602405279649378</v>
      </c>
      <c r="L567" s="2">
        <v>727</v>
      </c>
      <c r="M567" s="6" t="s">
        <v>46</v>
      </c>
      <c r="N567" s="6" t="s">
        <v>47</v>
      </c>
      <c r="O567">
        <v>2024</v>
      </c>
      <c r="P567" t="str">
        <f t="shared" si="8"/>
        <v>Profit</v>
      </c>
    </row>
    <row r="568" spans="1:16" ht="13.8" x14ac:dyDescent="0.25">
      <c r="A568" s="1">
        <v>45418</v>
      </c>
      <c r="B568" s="6" t="s">
        <v>12</v>
      </c>
      <c r="C568" s="6" t="s">
        <v>19</v>
      </c>
      <c r="D568" s="6" t="s">
        <v>23</v>
      </c>
      <c r="E568">
        <v>2</v>
      </c>
      <c r="F568" s="9">
        <v>729</v>
      </c>
      <c r="G568" s="6" t="s">
        <v>32</v>
      </c>
      <c r="H568" s="9">
        <v>1458</v>
      </c>
      <c r="I568" s="9">
        <v>1215.8181</v>
      </c>
      <c r="J568" s="11">
        <v>242.18190000000001</v>
      </c>
      <c r="K568" s="3">
        <v>0.16610553827560987</v>
      </c>
      <c r="L568" s="2">
        <v>729</v>
      </c>
      <c r="M568" s="6" t="s">
        <v>45</v>
      </c>
      <c r="N568" s="6" t="s">
        <v>41</v>
      </c>
      <c r="O568">
        <v>2024</v>
      </c>
      <c r="P568" t="str">
        <f t="shared" si="8"/>
        <v>Profit</v>
      </c>
    </row>
    <row r="569" spans="1:16" ht="13.8" x14ac:dyDescent="0.25">
      <c r="A569" s="1">
        <v>45505</v>
      </c>
      <c r="B569" s="6" t="s">
        <v>10</v>
      </c>
      <c r="C569" s="6" t="s">
        <v>20</v>
      </c>
      <c r="D569" s="6" t="s">
        <v>27</v>
      </c>
      <c r="E569">
        <v>2</v>
      </c>
      <c r="F569" s="9">
        <v>729</v>
      </c>
      <c r="G569" s="6" t="s">
        <v>31</v>
      </c>
      <c r="H569" s="9">
        <v>1458</v>
      </c>
      <c r="I569" s="9">
        <v>1291.7831000000001</v>
      </c>
      <c r="J569" s="11">
        <v>166.21690000000001</v>
      </c>
      <c r="K569" s="3">
        <v>0.11400335186009314</v>
      </c>
      <c r="L569" s="2">
        <v>729</v>
      </c>
      <c r="M569" s="6" t="s">
        <v>44</v>
      </c>
      <c r="N569" s="6" t="s">
        <v>43</v>
      </c>
      <c r="O569">
        <v>2024</v>
      </c>
      <c r="P569" t="str">
        <f t="shared" si="8"/>
        <v>Profit</v>
      </c>
    </row>
    <row r="570" spans="1:16" ht="13.8" x14ac:dyDescent="0.25">
      <c r="A570" s="1">
        <v>45652</v>
      </c>
      <c r="B570" s="6" t="s">
        <v>12</v>
      </c>
      <c r="C570" s="6" t="s">
        <v>19</v>
      </c>
      <c r="D570" s="6" t="s">
        <v>28</v>
      </c>
      <c r="E570">
        <v>12</v>
      </c>
      <c r="F570" s="9">
        <v>730</v>
      </c>
      <c r="G570" s="6" t="s">
        <v>32</v>
      </c>
      <c r="H570" s="9">
        <v>8760</v>
      </c>
      <c r="I570" s="9">
        <v>7742.7001</v>
      </c>
      <c r="J570" s="11">
        <v>1017.2999</v>
      </c>
      <c r="K570" s="3">
        <v>0.11613012986664177</v>
      </c>
      <c r="L570" s="2">
        <v>730</v>
      </c>
      <c r="M570" s="6" t="s">
        <v>46</v>
      </c>
      <c r="N570" s="6" t="s">
        <v>47</v>
      </c>
      <c r="O570">
        <v>2024</v>
      </c>
      <c r="P570" t="str">
        <f t="shared" si="8"/>
        <v>Profit</v>
      </c>
    </row>
    <row r="571" spans="1:16" ht="13.8" x14ac:dyDescent="0.25">
      <c r="A571" s="1">
        <v>45656</v>
      </c>
      <c r="B571" s="6" t="s">
        <v>13</v>
      </c>
      <c r="C571" s="6" t="s">
        <v>19</v>
      </c>
      <c r="D571" s="6" t="s">
        <v>28</v>
      </c>
      <c r="E571">
        <v>4</v>
      </c>
      <c r="F571" s="9">
        <v>731</v>
      </c>
      <c r="G571" s="6" t="s">
        <v>32</v>
      </c>
      <c r="H571" s="9">
        <v>2924</v>
      </c>
      <c r="I571" s="9">
        <v>1977.3659</v>
      </c>
      <c r="J571" s="11">
        <v>946.63409999999999</v>
      </c>
      <c r="K571" s="3">
        <v>0.32374627772692094</v>
      </c>
      <c r="L571" s="2">
        <v>731</v>
      </c>
      <c r="M571" s="6" t="s">
        <v>46</v>
      </c>
      <c r="N571" s="6" t="s">
        <v>47</v>
      </c>
      <c r="O571">
        <v>2024</v>
      </c>
      <c r="P571" t="str">
        <f t="shared" si="8"/>
        <v>Profit</v>
      </c>
    </row>
    <row r="572" spans="1:16" ht="13.8" x14ac:dyDescent="0.25">
      <c r="A572" s="1">
        <v>45465</v>
      </c>
      <c r="B572" s="6" t="s">
        <v>13</v>
      </c>
      <c r="C572" s="6" t="s">
        <v>15</v>
      </c>
      <c r="D572" s="6" t="s">
        <v>28</v>
      </c>
      <c r="E572">
        <v>14</v>
      </c>
      <c r="F572" s="9">
        <v>733</v>
      </c>
      <c r="G572" s="6" t="s">
        <v>31</v>
      </c>
      <c r="H572" s="9">
        <v>10262</v>
      </c>
      <c r="I572" s="9">
        <v>7054.0191000000004</v>
      </c>
      <c r="J572" s="11">
        <v>3207.9809</v>
      </c>
      <c r="K572" s="3">
        <v>0.31260776611765367</v>
      </c>
      <c r="L572" s="2">
        <v>733</v>
      </c>
      <c r="M572" s="6" t="s">
        <v>48</v>
      </c>
      <c r="N572" s="6" t="s">
        <v>41</v>
      </c>
      <c r="O572">
        <v>2024</v>
      </c>
      <c r="P572" t="str">
        <f t="shared" si="8"/>
        <v>Profit</v>
      </c>
    </row>
    <row r="573" spans="1:16" ht="13.8" x14ac:dyDescent="0.25">
      <c r="A573" s="1">
        <v>45575</v>
      </c>
      <c r="B573" s="6" t="s">
        <v>12</v>
      </c>
      <c r="C573" s="6" t="s">
        <v>17</v>
      </c>
      <c r="D573" s="6" t="s">
        <v>22</v>
      </c>
      <c r="E573">
        <v>2</v>
      </c>
      <c r="F573" s="9">
        <v>734</v>
      </c>
      <c r="G573" s="6" t="s">
        <v>30</v>
      </c>
      <c r="H573" s="9">
        <v>1468</v>
      </c>
      <c r="I573" s="9">
        <v>990.15949999999998</v>
      </c>
      <c r="J573" s="11">
        <v>477.84050000000002</v>
      </c>
      <c r="K573" s="3">
        <v>0.32550445509254722</v>
      </c>
      <c r="L573" s="2">
        <v>734</v>
      </c>
      <c r="M573" s="6" t="s">
        <v>49</v>
      </c>
      <c r="N573" s="6" t="s">
        <v>47</v>
      </c>
      <c r="O573">
        <v>2024</v>
      </c>
      <c r="P573" t="str">
        <f t="shared" si="8"/>
        <v>Profit</v>
      </c>
    </row>
    <row r="574" spans="1:16" ht="13.8" x14ac:dyDescent="0.25">
      <c r="A574" s="1">
        <v>45505</v>
      </c>
      <c r="B574" s="6" t="s">
        <v>11</v>
      </c>
      <c r="C574" s="6" t="s">
        <v>18</v>
      </c>
      <c r="D574" s="6" t="s">
        <v>28</v>
      </c>
      <c r="E574">
        <v>12</v>
      </c>
      <c r="F574" s="9">
        <v>737</v>
      </c>
      <c r="G574" s="6" t="s">
        <v>32</v>
      </c>
      <c r="H574" s="9">
        <v>8844</v>
      </c>
      <c r="I574" s="9">
        <v>6007.0228999999999</v>
      </c>
      <c r="J574" s="11">
        <v>2836.9771000000001</v>
      </c>
      <c r="K574" s="3">
        <v>0.32077985929790048</v>
      </c>
      <c r="L574" s="2">
        <v>737</v>
      </c>
      <c r="M574" s="6" t="s">
        <v>44</v>
      </c>
      <c r="N574" s="6" t="s">
        <v>43</v>
      </c>
      <c r="O574">
        <v>2024</v>
      </c>
      <c r="P574" t="str">
        <f t="shared" si="8"/>
        <v>Profit</v>
      </c>
    </row>
    <row r="575" spans="1:16" ht="13.8" x14ac:dyDescent="0.25">
      <c r="A575" s="1">
        <v>45478</v>
      </c>
      <c r="B575" s="6" t="s">
        <v>13</v>
      </c>
      <c r="C575" s="6" t="s">
        <v>15</v>
      </c>
      <c r="D575" s="6" t="s">
        <v>24</v>
      </c>
      <c r="E575">
        <v>7</v>
      </c>
      <c r="F575" s="9">
        <v>738</v>
      </c>
      <c r="G575" s="6" t="s">
        <v>31</v>
      </c>
      <c r="H575" s="9">
        <v>5166</v>
      </c>
      <c r="I575" s="9">
        <v>3678.0704999999998</v>
      </c>
      <c r="J575" s="11">
        <v>1487.9295</v>
      </c>
      <c r="K575" s="3">
        <v>0.28802351229505752</v>
      </c>
      <c r="L575" s="2">
        <v>738</v>
      </c>
      <c r="M575" s="6" t="s">
        <v>42</v>
      </c>
      <c r="N575" s="6" t="s">
        <v>43</v>
      </c>
      <c r="O575">
        <v>2024</v>
      </c>
      <c r="P575" t="str">
        <f t="shared" si="8"/>
        <v>Profit</v>
      </c>
    </row>
    <row r="576" spans="1:16" ht="13.8" x14ac:dyDescent="0.25">
      <c r="A576" s="1">
        <v>45314</v>
      </c>
      <c r="B576" s="6" t="s">
        <v>13</v>
      </c>
      <c r="C576" s="6" t="s">
        <v>17</v>
      </c>
      <c r="D576" s="6" t="s">
        <v>25</v>
      </c>
      <c r="E576">
        <v>2</v>
      </c>
      <c r="F576" s="9">
        <v>738</v>
      </c>
      <c r="G576" s="6" t="s">
        <v>30</v>
      </c>
      <c r="H576" s="9">
        <v>1476</v>
      </c>
      <c r="I576" s="9">
        <v>1190.3474000000001</v>
      </c>
      <c r="J576" s="11">
        <v>285.65260000000001</v>
      </c>
      <c r="K576" s="3">
        <v>0.19353158734669282</v>
      </c>
      <c r="L576" s="2">
        <v>738</v>
      </c>
      <c r="M576" s="6" t="s">
        <v>38</v>
      </c>
      <c r="N576" s="6" t="s">
        <v>39</v>
      </c>
      <c r="O576">
        <v>2024</v>
      </c>
      <c r="P576" t="str">
        <f t="shared" si="8"/>
        <v>Profit</v>
      </c>
    </row>
    <row r="577" spans="1:16" ht="13.8" x14ac:dyDescent="0.25">
      <c r="A577" s="1">
        <v>45379</v>
      </c>
      <c r="B577" s="6" t="s">
        <v>13</v>
      </c>
      <c r="C577" s="6" t="s">
        <v>16</v>
      </c>
      <c r="D577" s="6" t="s">
        <v>26</v>
      </c>
      <c r="E577">
        <v>3</v>
      </c>
      <c r="F577" s="9">
        <v>738</v>
      </c>
      <c r="G577" s="6" t="s">
        <v>32</v>
      </c>
      <c r="H577" s="9">
        <v>2214</v>
      </c>
      <c r="I577" s="9">
        <v>1606.9233999999999</v>
      </c>
      <c r="J577" s="11">
        <v>607.07659999999998</v>
      </c>
      <c r="K577" s="3">
        <v>0.27419900278037895</v>
      </c>
      <c r="L577" s="2">
        <v>738</v>
      </c>
      <c r="M577" s="6" t="s">
        <v>53</v>
      </c>
      <c r="N577" s="6" t="s">
        <v>39</v>
      </c>
      <c r="O577">
        <v>2024</v>
      </c>
      <c r="P577" t="str">
        <f t="shared" si="8"/>
        <v>Profit</v>
      </c>
    </row>
    <row r="578" spans="1:16" ht="13.8" x14ac:dyDescent="0.25">
      <c r="A578" s="1">
        <v>45314</v>
      </c>
      <c r="B578" s="6" t="s">
        <v>10</v>
      </c>
      <c r="C578" s="6" t="s">
        <v>20</v>
      </c>
      <c r="D578" s="6" t="s">
        <v>29</v>
      </c>
      <c r="E578">
        <v>14</v>
      </c>
      <c r="F578" s="9">
        <v>739</v>
      </c>
      <c r="G578" s="6" t="s">
        <v>31</v>
      </c>
      <c r="H578" s="9">
        <v>10346</v>
      </c>
      <c r="I578" s="9">
        <v>8580.6309000000001</v>
      </c>
      <c r="J578" s="11">
        <v>1765.3690999999999</v>
      </c>
      <c r="K578" s="3">
        <v>0.17063301024069089</v>
      </c>
      <c r="L578" s="2">
        <v>739</v>
      </c>
      <c r="M578" s="6" t="s">
        <v>38</v>
      </c>
      <c r="N578" s="6" t="s">
        <v>39</v>
      </c>
      <c r="O578">
        <v>2024</v>
      </c>
      <c r="P578" t="str">
        <f t="shared" ref="P578:P641" si="9">IF(J578&lt;0, "Loss", IF(J578=0, "Break-even", "Profit"))</f>
        <v>Profit</v>
      </c>
    </row>
    <row r="579" spans="1:16" ht="13.8" x14ac:dyDescent="0.25">
      <c r="A579" s="1">
        <v>45466</v>
      </c>
      <c r="B579" s="6" t="s">
        <v>10</v>
      </c>
      <c r="C579" s="6" t="s">
        <v>19</v>
      </c>
      <c r="D579" s="6" t="s">
        <v>22</v>
      </c>
      <c r="E579">
        <v>15</v>
      </c>
      <c r="F579" s="9">
        <v>741</v>
      </c>
      <c r="G579" s="6" t="s">
        <v>32</v>
      </c>
      <c r="H579" s="9">
        <v>11115</v>
      </c>
      <c r="I579" s="9">
        <v>6961.2215999999999</v>
      </c>
      <c r="J579" s="11">
        <v>4153.7784000000001</v>
      </c>
      <c r="K579" s="3">
        <v>0.37370925466517957</v>
      </c>
      <c r="L579" s="2">
        <v>741</v>
      </c>
      <c r="M579" s="6" t="s">
        <v>48</v>
      </c>
      <c r="N579" s="6" t="s">
        <v>41</v>
      </c>
      <c r="O579">
        <v>2024</v>
      </c>
      <c r="P579" t="str">
        <f t="shared" si="9"/>
        <v>Profit</v>
      </c>
    </row>
    <row r="580" spans="1:16" ht="13.8" x14ac:dyDescent="0.25">
      <c r="A580" s="1">
        <v>45316</v>
      </c>
      <c r="B580" s="6" t="s">
        <v>12</v>
      </c>
      <c r="C580" s="6" t="s">
        <v>14</v>
      </c>
      <c r="D580" s="6" t="s">
        <v>22</v>
      </c>
      <c r="E580">
        <v>12</v>
      </c>
      <c r="F580" s="9">
        <v>743</v>
      </c>
      <c r="G580" s="6" t="s">
        <v>30</v>
      </c>
      <c r="H580" s="9">
        <v>8916</v>
      </c>
      <c r="I580" s="9">
        <v>6014.5929999999998</v>
      </c>
      <c r="J580" s="11">
        <v>2901.4070000000002</v>
      </c>
      <c r="K580" s="3">
        <v>0.32541576429347802</v>
      </c>
      <c r="L580" s="2">
        <v>743</v>
      </c>
      <c r="M580" s="6" t="s">
        <v>38</v>
      </c>
      <c r="N580" s="6" t="s">
        <v>39</v>
      </c>
      <c r="O580">
        <v>2024</v>
      </c>
      <c r="P580" t="str">
        <f t="shared" si="9"/>
        <v>Profit</v>
      </c>
    </row>
    <row r="581" spans="1:16" ht="13.8" x14ac:dyDescent="0.25">
      <c r="A581" s="1">
        <v>45320</v>
      </c>
      <c r="B581" s="6" t="s">
        <v>13</v>
      </c>
      <c r="C581" s="6" t="s">
        <v>21</v>
      </c>
      <c r="D581" s="6" t="s">
        <v>23</v>
      </c>
      <c r="E581">
        <v>7</v>
      </c>
      <c r="F581" s="9">
        <v>745</v>
      </c>
      <c r="G581" s="6" t="s">
        <v>32</v>
      </c>
      <c r="H581" s="9">
        <v>5215</v>
      </c>
      <c r="I581" s="9">
        <v>3674.1071999999999</v>
      </c>
      <c r="J581" s="11">
        <v>1540.8928000000001</v>
      </c>
      <c r="K581" s="3">
        <v>0.29547320566327206</v>
      </c>
      <c r="L581" s="2">
        <v>745</v>
      </c>
      <c r="M581" s="6" t="s">
        <v>38</v>
      </c>
      <c r="N581" s="6" t="s">
        <v>39</v>
      </c>
      <c r="O581">
        <v>2024</v>
      </c>
      <c r="P581" t="str">
        <f t="shared" si="9"/>
        <v>Profit</v>
      </c>
    </row>
    <row r="582" spans="1:16" ht="13.8" x14ac:dyDescent="0.25">
      <c r="A582" s="1">
        <v>45575</v>
      </c>
      <c r="B582" s="6" t="s">
        <v>12</v>
      </c>
      <c r="C582" s="6" t="s">
        <v>17</v>
      </c>
      <c r="D582" s="6" t="s">
        <v>25</v>
      </c>
      <c r="E582">
        <v>8</v>
      </c>
      <c r="F582" s="9">
        <v>746</v>
      </c>
      <c r="G582" s="6" t="s">
        <v>30</v>
      </c>
      <c r="H582" s="9">
        <v>5968</v>
      </c>
      <c r="I582" s="9">
        <v>3601.386</v>
      </c>
      <c r="J582" s="11">
        <v>2366.614</v>
      </c>
      <c r="K582" s="3">
        <v>0.39655060828081062</v>
      </c>
      <c r="L582" s="2">
        <v>746</v>
      </c>
      <c r="M582" s="6" t="s">
        <v>49</v>
      </c>
      <c r="N582" s="6" t="s">
        <v>47</v>
      </c>
      <c r="O582">
        <v>2024</v>
      </c>
      <c r="P582" t="str">
        <f t="shared" si="9"/>
        <v>Profit</v>
      </c>
    </row>
    <row r="583" spans="1:16" ht="13.8" x14ac:dyDescent="0.25">
      <c r="A583" s="1">
        <v>45637</v>
      </c>
      <c r="B583" s="6" t="s">
        <v>12</v>
      </c>
      <c r="C583" s="6" t="s">
        <v>15</v>
      </c>
      <c r="D583" s="6" t="s">
        <v>22</v>
      </c>
      <c r="E583">
        <v>8</v>
      </c>
      <c r="F583" s="9">
        <v>748</v>
      </c>
      <c r="G583" s="6" t="s">
        <v>31</v>
      </c>
      <c r="H583" s="9">
        <v>5984</v>
      </c>
      <c r="I583" s="9">
        <v>4520.9074000000001</v>
      </c>
      <c r="J583" s="11">
        <v>1463.0925999999999</v>
      </c>
      <c r="K583" s="3">
        <v>0.24450076389705047</v>
      </c>
      <c r="L583" s="2">
        <v>748</v>
      </c>
      <c r="M583" s="6" t="s">
        <v>46</v>
      </c>
      <c r="N583" s="6" t="s">
        <v>47</v>
      </c>
      <c r="O583">
        <v>2024</v>
      </c>
      <c r="P583" t="str">
        <f t="shared" si="9"/>
        <v>Profit</v>
      </c>
    </row>
    <row r="584" spans="1:16" ht="13.8" x14ac:dyDescent="0.25">
      <c r="A584" s="1">
        <v>45635</v>
      </c>
      <c r="B584" s="6" t="s">
        <v>11</v>
      </c>
      <c r="C584" s="6" t="s">
        <v>16</v>
      </c>
      <c r="D584" s="6" t="s">
        <v>25</v>
      </c>
      <c r="E584">
        <v>4</v>
      </c>
      <c r="F584" s="9">
        <v>750</v>
      </c>
      <c r="G584" s="6" t="s">
        <v>32</v>
      </c>
      <c r="H584" s="9">
        <v>3000</v>
      </c>
      <c r="I584" s="9">
        <v>2592.5947999999999</v>
      </c>
      <c r="J584" s="11">
        <v>407.40519999999998</v>
      </c>
      <c r="K584" s="3">
        <v>0.13580173646753352</v>
      </c>
      <c r="L584" s="2">
        <v>750</v>
      </c>
      <c r="M584" s="6" t="s">
        <v>46</v>
      </c>
      <c r="N584" s="6" t="s">
        <v>47</v>
      </c>
      <c r="O584">
        <v>2024</v>
      </c>
      <c r="P584" t="str">
        <f t="shared" si="9"/>
        <v>Profit</v>
      </c>
    </row>
    <row r="585" spans="1:16" ht="13.8" x14ac:dyDescent="0.25">
      <c r="A585" s="1">
        <v>45330</v>
      </c>
      <c r="B585" s="6" t="s">
        <v>12</v>
      </c>
      <c r="C585" s="6" t="s">
        <v>17</v>
      </c>
      <c r="D585" s="6" t="s">
        <v>25</v>
      </c>
      <c r="E585">
        <v>18</v>
      </c>
      <c r="F585" s="9">
        <v>752</v>
      </c>
      <c r="G585" s="6" t="s">
        <v>30</v>
      </c>
      <c r="H585" s="9">
        <v>13536</v>
      </c>
      <c r="I585" s="9">
        <v>11237.110500000001</v>
      </c>
      <c r="J585" s="11">
        <v>2298.8895000000002</v>
      </c>
      <c r="K585" s="3">
        <v>0.16983521404819585</v>
      </c>
      <c r="L585" s="2">
        <v>752</v>
      </c>
      <c r="M585" s="6" t="s">
        <v>51</v>
      </c>
      <c r="N585" s="6" t="s">
        <v>39</v>
      </c>
      <c r="O585">
        <v>2024</v>
      </c>
      <c r="P585" t="str">
        <f t="shared" si="9"/>
        <v>Profit</v>
      </c>
    </row>
    <row r="586" spans="1:16" ht="13.8" x14ac:dyDescent="0.25">
      <c r="A586" s="1">
        <v>45335</v>
      </c>
      <c r="B586" s="6" t="s">
        <v>11</v>
      </c>
      <c r="C586" s="6" t="s">
        <v>20</v>
      </c>
      <c r="D586" s="6" t="s">
        <v>22</v>
      </c>
      <c r="E586">
        <v>9</v>
      </c>
      <c r="F586" s="9">
        <v>753</v>
      </c>
      <c r="G586" s="6" t="s">
        <v>31</v>
      </c>
      <c r="H586" s="9">
        <v>6777</v>
      </c>
      <c r="I586" s="9">
        <v>4706.1314000000002</v>
      </c>
      <c r="J586" s="11">
        <v>2070.8685999999998</v>
      </c>
      <c r="K586" s="3">
        <v>0.30557305214176927</v>
      </c>
      <c r="L586" s="2">
        <v>753</v>
      </c>
      <c r="M586" s="6" t="s">
        <v>51</v>
      </c>
      <c r="N586" s="6" t="s">
        <v>39</v>
      </c>
      <c r="O586">
        <v>2024</v>
      </c>
      <c r="P586" t="str">
        <f t="shared" si="9"/>
        <v>Profit</v>
      </c>
    </row>
    <row r="587" spans="1:16" ht="13.8" x14ac:dyDescent="0.25">
      <c r="A587" s="1">
        <v>45389</v>
      </c>
      <c r="B587" s="6" t="s">
        <v>13</v>
      </c>
      <c r="C587" s="6" t="s">
        <v>21</v>
      </c>
      <c r="D587" s="6" t="s">
        <v>29</v>
      </c>
      <c r="E587">
        <v>19</v>
      </c>
      <c r="F587" s="9">
        <v>755</v>
      </c>
      <c r="G587" s="6" t="s">
        <v>32</v>
      </c>
      <c r="H587" s="9">
        <v>14345</v>
      </c>
      <c r="I587" s="9">
        <v>9427.6710999999996</v>
      </c>
      <c r="J587" s="11">
        <v>4917.3289000000004</v>
      </c>
      <c r="K587" s="3">
        <v>0.34279044106376949</v>
      </c>
      <c r="L587" s="2">
        <v>755</v>
      </c>
      <c r="M587" s="6" t="s">
        <v>40</v>
      </c>
      <c r="N587" s="6" t="s">
        <v>41</v>
      </c>
      <c r="O587">
        <v>2024</v>
      </c>
      <c r="P587" t="str">
        <f t="shared" si="9"/>
        <v>Profit</v>
      </c>
    </row>
    <row r="588" spans="1:16" ht="13.8" x14ac:dyDescent="0.25">
      <c r="A588" s="1">
        <v>45451</v>
      </c>
      <c r="B588" s="6" t="s">
        <v>10</v>
      </c>
      <c r="C588" s="6" t="s">
        <v>17</v>
      </c>
      <c r="D588" s="6" t="s">
        <v>27</v>
      </c>
      <c r="E588">
        <v>13</v>
      </c>
      <c r="F588" s="9">
        <v>756</v>
      </c>
      <c r="G588" s="6" t="s">
        <v>30</v>
      </c>
      <c r="H588" s="9">
        <v>9828</v>
      </c>
      <c r="I588" s="9">
        <v>7523.1010999999999</v>
      </c>
      <c r="J588" s="11">
        <v>2304.8989000000001</v>
      </c>
      <c r="K588" s="3">
        <v>0.23452370175800979</v>
      </c>
      <c r="L588" s="2">
        <v>756</v>
      </c>
      <c r="M588" s="6" t="s">
        <v>48</v>
      </c>
      <c r="N588" s="6" t="s">
        <v>41</v>
      </c>
      <c r="O588">
        <v>2024</v>
      </c>
      <c r="P588" t="str">
        <f t="shared" si="9"/>
        <v>Profit</v>
      </c>
    </row>
    <row r="589" spans="1:16" ht="13.8" x14ac:dyDescent="0.25">
      <c r="A589" s="1">
        <v>45540</v>
      </c>
      <c r="B589" s="6" t="s">
        <v>12</v>
      </c>
      <c r="C589" s="6" t="s">
        <v>21</v>
      </c>
      <c r="D589" s="6" t="s">
        <v>25</v>
      </c>
      <c r="E589">
        <v>5</v>
      </c>
      <c r="F589" s="9">
        <v>756</v>
      </c>
      <c r="G589" s="6" t="s">
        <v>32</v>
      </c>
      <c r="H589" s="9">
        <v>3780</v>
      </c>
      <c r="I589" s="9">
        <v>2994.942</v>
      </c>
      <c r="J589" s="11">
        <v>785.05799999999999</v>
      </c>
      <c r="K589" s="3">
        <v>0.20768730451963172</v>
      </c>
      <c r="L589" s="2">
        <v>756</v>
      </c>
      <c r="M589" s="6" t="s">
        <v>50</v>
      </c>
      <c r="N589" s="6" t="s">
        <v>43</v>
      </c>
      <c r="O589">
        <v>2024</v>
      </c>
      <c r="P589" t="str">
        <f t="shared" si="9"/>
        <v>Profit</v>
      </c>
    </row>
    <row r="590" spans="1:16" ht="13.8" x14ac:dyDescent="0.25">
      <c r="A590" s="1">
        <v>45557</v>
      </c>
      <c r="B590" s="6" t="s">
        <v>12</v>
      </c>
      <c r="C590" s="6" t="s">
        <v>16</v>
      </c>
      <c r="D590" s="6" t="s">
        <v>27</v>
      </c>
      <c r="E590">
        <v>3</v>
      </c>
      <c r="F590" s="9">
        <v>758</v>
      </c>
      <c r="G590" s="6" t="s">
        <v>32</v>
      </c>
      <c r="H590" s="9">
        <v>2274</v>
      </c>
      <c r="I590" s="9">
        <v>1877.6491000000001</v>
      </c>
      <c r="J590" s="11">
        <v>396.35090000000002</v>
      </c>
      <c r="K590" s="3">
        <v>0.17429680809734768</v>
      </c>
      <c r="L590" s="2">
        <v>758</v>
      </c>
      <c r="M590" s="6" t="s">
        <v>50</v>
      </c>
      <c r="N590" s="6" t="s">
        <v>43</v>
      </c>
      <c r="O590">
        <v>2024</v>
      </c>
      <c r="P590" t="str">
        <f t="shared" si="9"/>
        <v>Profit</v>
      </c>
    </row>
    <row r="591" spans="1:16" ht="13.8" x14ac:dyDescent="0.25">
      <c r="A591" s="1">
        <v>45470</v>
      </c>
      <c r="B591" s="6" t="s">
        <v>13</v>
      </c>
      <c r="C591" s="6" t="s">
        <v>18</v>
      </c>
      <c r="D591" s="6" t="s">
        <v>26</v>
      </c>
      <c r="E591">
        <v>16</v>
      </c>
      <c r="F591" s="9">
        <v>760</v>
      </c>
      <c r="G591" s="6" t="s">
        <v>32</v>
      </c>
      <c r="H591" s="9">
        <v>12160</v>
      </c>
      <c r="I591" s="9">
        <v>9667.7170000000006</v>
      </c>
      <c r="J591" s="11">
        <v>2492.2829999999999</v>
      </c>
      <c r="K591" s="3">
        <v>0.20495747960591085</v>
      </c>
      <c r="L591" s="2">
        <v>760</v>
      </c>
      <c r="M591" s="6" t="s">
        <v>48</v>
      </c>
      <c r="N591" s="6" t="s">
        <v>41</v>
      </c>
      <c r="O591">
        <v>2024</v>
      </c>
      <c r="P591" t="str">
        <f t="shared" si="9"/>
        <v>Profit</v>
      </c>
    </row>
    <row r="592" spans="1:16" ht="13.8" x14ac:dyDescent="0.25">
      <c r="A592" s="1">
        <v>45461</v>
      </c>
      <c r="B592" s="6" t="s">
        <v>13</v>
      </c>
      <c r="C592" s="6" t="s">
        <v>16</v>
      </c>
      <c r="D592" s="6" t="s">
        <v>28</v>
      </c>
      <c r="E592">
        <v>12</v>
      </c>
      <c r="F592" s="9">
        <v>761</v>
      </c>
      <c r="G592" s="6" t="s">
        <v>32</v>
      </c>
      <c r="H592" s="9">
        <v>9132</v>
      </c>
      <c r="I592" s="9">
        <v>7958.4827999999998</v>
      </c>
      <c r="J592" s="11">
        <v>1173.5172</v>
      </c>
      <c r="K592" s="3">
        <v>0.12850604986409067</v>
      </c>
      <c r="L592" s="2">
        <v>761</v>
      </c>
      <c r="M592" s="6" t="s">
        <v>48</v>
      </c>
      <c r="N592" s="6" t="s">
        <v>41</v>
      </c>
      <c r="O592">
        <v>2024</v>
      </c>
      <c r="P592" t="str">
        <f t="shared" si="9"/>
        <v>Profit</v>
      </c>
    </row>
    <row r="593" spans="1:16" ht="13.8" x14ac:dyDescent="0.25">
      <c r="A593" s="1">
        <v>45303</v>
      </c>
      <c r="B593" s="6" t="s">
        <v>11</v>
      </c>
      <c r="C593" s="6" t="s">
        <v>19</v>
      </c>
      <c r="D593" s="6" t="s">
        <v>28</v>
      </c>
      <c r="E593">
        <v>2</v>
      </c>
      <c r="F593" s="9">
        <v>761</v>
      </c>
      <c r="G593" s="6" t="s">
        <v>32</v>
      </c>
      <c r="H593" s="9">
        <v>1522</v>
      </c>
      <c r="I593" s="9">
        <v>1314.1819</v>
      </c>
      <c r="J593" s="11">
        <v>207.81809999999999</v>
      </c>
      <c r="K593" s="3">
        <v>0.13654274677720205</v>
      </c>
      <c r="L593" s="2">
        <v>761</v>
      </c>
      <c r="M593" s="6" t="s">
        <v>38</v>
      </c>
      <c r="N593" s="6" t="s">
        <v>39</v>
      </c>
      <c r="O593">
        <v>2024</v>
      </c>
      <c r="P593" t="str">
        <f t="shared" si="9"/>
        <v>Profit</v>
      </c>
    </row>
    <row r="594" spans="1:16" ht="13.8" x14ac:dyDescent="0.25">
      <c r="A594" s="1">
        <v>45538</v>
      </c>
      <c r="B594" s="6" t="s">
        <v>10</v>
      </c>
      <c r="C594" s="6" t="s">
        <v>14</v>
      </c>
      <c r="D594" s="6" t="s">
        <v>22</v>
      </c>
      <c r="E594">
        <v>13</v>
      </c>
      <c r="F594" s="9">
        <v>763</v>
      </c>
      <c r="G594" s="6" t="s">
        <v>30</v>
      </c>
      <c r="H594" s="9">
        <v>9919</v>
      </c>
      <c r="I594" s="9">
        <v>6460.6661999999997</v>
      </c>
      <c r="J594" s="11">
        <v>3458.3337999999999</v>
      </c>
      <c r="K594" s="3">
        <v>0.34865750507618076</v>
      </c>
      <c r="L594" s="2">
        <v>763</v>
      </c>
      <c r="M594" s="6" t="s">
        <v>50</v>
      </c>
      <c r="N594" s="6" t="s">
        <v>43</v>
      </c>
      <c r="O594">
        <v>2024</v>
      </c>
      <c r="P594" t="str">
        <f t="shared" si="9"/>
        <v>Profit</v>
      </c>
    </row>
    <row r="595" spans="1:16" ht="13.8" x14ac:dyDescent="0.25">
      <c r="A595" s="1">
        <v>45580</v>
      </c>
      <c r="B595" s="6" t="s">
        <v>11</v>
      </c>
      <c r="C595" s="6" t="s">
        <v>19</v>
      </c>
      <c r="D595" s="6" t="s">
        <v>29</v>
      </c>
      <c r="E595">
        <v>6</v>
      </c>
      <c r="F595" s="9">
        <v>763</v>
      </c>
      <c r="G595" s="6" t="s">
        <v>32</v>
      </c>
      <c r="H595" s="9">
        <v>4578</v>
      </c>
      <c r="I595" s="9">
        <v>3408.9090999999999</v>
      </c>
      <c r="J595" s="11">
        <v>1169.0908999999999</v>
      </c>
      <c r="K595" s="3">
        <v>0.25537153983029554</v>
      </c>
      <c r="L595" s="2">
        <v>763</v>
      </c>
      <c r="M595" s="6" t="s">
        <v>49</v>
      </c>
      <c r="N595" s="6" t="s">
        <v>47</v>
      </c>
      <c r="O595">
        <v>2024</v>
      </c>
      <c r="P595" t="str">
        <f t="shared" si="9"/>
        <v>Profit</v>
      </c>
    </row>
    <row r="596" spans="1:16" ht="13.8" x14ac:dyDescent="0.25">
      <c r="A596" s="1">
        <v>45527</v>
      </c>
      <c r="B596" s="6" t="s">
        <v>12</v>
      </c>
      <c r="C596" s="6" t="s">
        <v>15</v>
      </c>
      <c r="D596" s="6" t="s">
        <v>29</v>
      </c>
      <c r="E596">
        <v>5</v>
      </c>
      <c r="F596" s="9">
        <v>763</v>
      </c>
      <c r="G596" s="6" t="s">
        <v>31</v>
      </c>
      <c r="H596" s="9">
        <v>3815</v>
      </c>
      <c r="I596" s="9">
        <v>2420.2624999999998</v>
      </c>
      <c r="J596" s="11">
        <v>1394.7375</v>
      </c>
      <c r="K596" s="3">
        <v>0.36559306519860524</v>
      </c>
      <c r="L596" s="2">
        <v>763</v>
      </c>
      <c r="M596" s="6" t="s">
        <v>44</v>
      </c>
      <c r="N596" s="6" t="s">
        <v>43</v>
      </c>
      <c r="O596">
        <v>2024</v>
      </c>
      <c r="P596" t="str">
        <f t="shared" si="9"/>
        <v>Profit</v>
      </c>
    </row>
    <row r="597" spans="1:16" ht="13.8" x14ac:dyDescent="0.25">
      <c r="A597" s="1">
        <v>45300</v>
      </c>
      <c r="B597" s="6" t="s">
        <v>12</v>
      </c>
      <c r="C597" s="6" t="s">
        <v>14</v>
      </c>
      <c r="D597" s="6" t="s">
        <v>26</v>
      </c>
      <c r="E597">
        <v>1</v>
      </c>
      <c r="F597" s="9">
        <v>763</v>
      </c>
      <c r="G597" s="6" t="s">
        <v>30</v>
      </c>
      <c r="H597" s="9">
        <v>763</v>
      </c>
      <c r="I597" s="9">
        <v>671.06179999999995</v>
      </c>
      <c r="J597" s="11">
        <v>91.938199999999995</v>
      </c>
      <c r="K597" s="3">
        <v>0.12049570131371022</v>
      </c>
      <c r="L597" s="2">
        <v>763</v>
      </c>
      <c r="M597" s="6" t="s">
        <v>38</v>
      </c>
      <c r="N597" s="6" t="s">
        <v>39</v>
      </c>
      <c r="O597">
        <v>2024</v>
      </c>
      <c r="P597" t="str">
        <f t="shared" si="9"/>
        <v>Profit</v>
      </c>
    </row>
    <row r="598" spans="1:16" ht="13.8" x14ac:dyDescent="0.25">
      <c r="A598" s="1">
        <v>45326</v>
      </c>
      <c r="B598" s="6" t="s">
        <v>12</v>
      </c>
      <c r="C598" s="6" t="s">
        <v>20</v>
      </c>
      <c r="D598" s="6" t="s">
        <v>27</v>
      </c>
      <c r="E598">
        <v>9</v>
      </c>
      <c r="F598" s="9">
        <v>764</v>
      </c>
      <c r="G598" s="6" t="s">
        <v>31</v>
      </c>
      <c r="H598" s="9">
        <v>6876</v>
      </c>
      <c r="I598" s="9">
        <v>5106.2497000000003</v>
      </c>
      <c r="J598" s="11">
        <v>1769.7502999999999</v>
      </c>
      <c r="K598" s="3">
        <v>0.25738078844083523</v>
      </c>
      <c r="L598" s="2">
        <v>764</v>
      </c>
      <c r="M598" s="6" t="s">
        <v>51</v>
      </c>
      <c r="N598" s="6" t="s">
        <v>39</v>
      </c>
      <c r="O598">
        <v>2024</v>
      </c>
      <c r="P598" t="str">
        <f t="shared" si="9"/>
        <v>Profit</v>
      </c>
    </row>
    <row r="599" spans="1:16" ht="13.8" x14ac:dyDescent="0.25">
      <c r="A599" s="1">
        <v>45404</v>
      </c>
      <c r="B599" s="6" t="s">
        <v>13</v>
      </c>
      <c r="C599" s="6" t="s">
        <v>21</v>
      </c>
      <c r="D599" s="6" t="s">
        <v>29</v>
      </c>
      <c r="E599">
        <v>1</v>
      </c>
      <c r="F599" s="9">
        <v>765</v>
      </c>
      <c r="G599" s="6" t="s">
        <v>32</v>
      </c>
      <c r="H599" s="9">
        <v>765</v>
      </c>
      <c r="I599" s="9">
        <v>589.03499999999997</v>
      </c>
      <c r="J599" s="11">
        <v>175.965</v>
      </c>
      <c r="K599" s="3">
        <v>0.23001959591494259</v>
      </c>
      <c r="L599" s="2">
        <v>765</v>
      </c>
      <c r="M599" s="6" t="s">
        <v>40</v>
      </c>
      <c r="N599" s="6" t="s">
        <v>41</v>
      </c>
      <c r="O599">
        <v>2024</v>
      </c>
      <c r="P599" t="str">
        <f t="shared" si="9"/>
        <v>Profit</v>
      </c>
    </row>
    <row r="600" spans="1:16" ht="13.8" x14ac:dyDescent="0.25">
      <c r="A600" s="1">
        <v>45609</v>
      </c>
      <c r="B600" s="6" t="s">
        <v>13</v>
      </c>
      <c r="C600" s="6" t="s">
        <v>14</v>
      </c>
      <c r="D600" s="6" t="s">
        <v>28</v>
      </c>
      <c r="E600">
        <v>12</v>
      </c>
      <c r="F600" s="9">
        <v>767</v>
      </c>
      <c r="G600" s="6" t="s">
        <v>30</v>
      </c>
      <c r="H600" s="9">
        <v>9204</v>
      </c>
      <c r="I600" s="9">
        <v>6091.4012000000002</v>
      </c>
      <c r="J600" s="11">
        <v>3112.5988000000002</v>
      </c>
      <c r="K600" s="3">
        <v>0.33817892427381313</v>
      </c>
      <c r="L600" s="2">
        <v>767</v>
      </c>
      <c r="M600" s="6" t="s">
        <v>52</v>
      </c>
      <c r="N600" s="6" t="s">
        <v>47</v>
      </c>
      <c r="O600">
        <v>2024</v>
      </c>
      <c r="P600" t="str">
        <f t="shared" si="9"/>
        <v>Profit</v>
      </c>
    </row>
    <row r="601" spans="1:16" ht="13.8" x14ac:dyDescent="0.25">
      <c r="A601" s="1">
        <v>45442</v>
      </c>
      <c r="B601" s="6" t="s">
        <v>13</v>
      </c>
      <c r="C601" s="6" t="s">
        <v>20</v>
      </c>
      <c r="D601" s="6" t="s">
        <v>29</v>
      </c>
      <c r="E601">
        <v>4</v>
      </c>
      <c r="F601" s="9">
        <v>767</v>
      </c>
      <c r="G601" s="6" t="s">
        <v>31</v>
      </c>
      <c r="H601" s="9">
        <v>3068</v>
      </c>
      <c r="I601" s="9">
        <v>2610.6188999999999</v>
      </c>
      <c r="J601" s="11">
        <v>457.3811</v>
      </c>
      <c r="K601" s="3">
        <v>0.14908119781480123</v>
      </c>
      <c r="L601" s="2">
        <v>767</v>
      </c>
      <c r="M601" s="6" t="s">
        <v>45</v>
      </c>
      <c r="N601" s="6" t="s">
        <v>41</v>
      </c>
      <c r="O601">
        <v>2024</v>
      </c>
      <c r="P601" t="str">
        <f t="shared" si="9"/>
        <v>Profit</v>
      </c>
    </row>
    <row r="602" spans="1:16" ht="13.8" x14ac:dyDescent="0.25">
      <c r="A602" s="1">
        <v>45507</v>
      </c>
      <c r="B602" s="6" t="s">
        <v>10</v>
      </c>
      <c r="C602" s="6" t="s">
        <v>18</v>
      </c>
      <c r="D602" s="6" t="s">
        <v>22</v>
      </c>
      <c r="E602">
        <v>16</v>
      </c>
      <c r="F602" s="9">
        <v>767</v>
      </c>
      <c r="G602" s="6" t="s">
        <v>32</v>
      </c>
      <c r="H602" s="9">
        <v>12272</v>
      </c>
      <c r="I602" s="9">
        <v>8235.0094000000008</v>
      </c>
      <c r="J602" s="11">
        <v>4036.9906000000001</v>
      </c>
      <c r="K602" s="3">
        <v>0.32895946898186473</v>
      </c>
      <c r="L602" s="2">
        <v>767</v>
      </c>
      <c r="M602" s="6" t="s">
        <v>44</v>
      </c>
      <c r="N602" s="6" t="s">
        <v>43</v>
      </c>
      <c r="O602">
        <v>2024</v>
      </c>
      <c r="P602" t="str">
        <f t="shared" si="9"/>
        <v>Profit</v>
      </c>
    </row>
    <row r="603" spans="1:16" ht="13.8" x14ac:dyDescent="0.25">
      <c r="A603" s="1">
        <v>45328</v>
      </c>
      <c r="B603" s="6" t="s">
        <v>12</v>
      </c>
      <c r="C603" s="6" t="s">
        <v>21</v>
      </c>
      <c r="D603" s="6" t="s">
        <v>26</v>
      </c>
      <c r="E603">
        <v>16</v>
      </c>
      <c r="F603" s="9">
        <v>767</v>
      </c>
      <c r="G603" s="6" t="s">
        <v>32</v>
      </c>
      <c r="H603" s="9">
        <v>12272</v>
      </c>
      <c r="I603" s="9">
        <v>7837.2484999999997</v>
      </c>
      <c r="J603" s="11">
        <v>4434.7515000000003</v>
      </c>
      <c r="K603" s="3">
        <v>0.36137153689720791</v>
      </c>
      <c r="L603" s="2">
        <v>767</v>
      </c>
      <c r="M603" s="6" t="s">
        <v>51</v>
      </c>
      <c r="N603" s="6" t="s">
        <v>39</v>
      </c>
      <c r="O603">
        <v>2024</v>
      </c>
      <c r="P603" t="str">
        <f t="shared" si="9"/>
        <v>Profit</v>
      </c>
    </row>
    <row r="604" spans="1:16" ht="13.8" x14ac:dyDescent="0.25">
      <c r="A604" s="1">
        <v>45545</v>
      </c>
      <c r="B604" s="6" t="s">
        <v>13</v>
      </c>
      <c r="C604" s="6" t="s">
        <v>14</v>
      </c>
      <c r="D604" s="6" t="s">
        <v>24</v>
      </c>
      <c r="E604">
        <v>5</v>
      </c>
      <c r="F604" s="9">
        <v>769</v>
      </c>
      <c r="G604" s="6" t="s">
        <v>30</v>
      </c>
      <c r="H604" s="9">
        <v>3845</v>
      </c>
      <c r="I604" s="9">
        <v>3144.0554999999999</v>
      </c>
      <c r="J604" s="11">
        <v>700.94449999999995</v>
      </c>
      <c r="K604" s="3">
        <v>0.18230027089299725</v>
      </c>
      <c r="L604" s="2">
        <v>769</v>
      </c>
      <c r="M604" s="6" t="s">
        <v>50</v>
      </c>
      <c r="N604" s="6" t="s">
        <v>43</v>
      </c>
      <c r="O604">
        <v>2024</v>
      </c>
      <c r="P604" t="str">
        <f t="shared" si="9"/>
        <v>Profit</v>
      </c>
    </row>
    <row r="605" spans="1:16" ht="13.8" x14ac:dyDescent="0.25">
      <c r="A605" s="1">
        <v>45535</v>
      </c>
      <c r="B605" s="6" t="s">
        <v>12</v>
      </c>
      <c r="C605" s="6" t="s">
        <v>21</v>
      </c>
      <c r="D605" s="6" t="s">
        <v>28</v>
      </c>
      <c r="E605">
        <v>14</v>
      </c>
      <c r="F605" s="9">
        <v>772</v>
      </c>
      <c r="G605" s="6" t="s">
        <v>32</v>
      </c>
      <c r="H605" s="9">
        <v>10808</v>
      </c>
      <c r="I605" s="9">
        <v>9342.8847000000005</v>
      </c>
      <c r="J605" s="11">
        <v>1465.1152999999999</v>
      </c>
      <c r="K605" s="3">
        <v>0.13555841085330478</v>
      </c>
      <c r="L605" s="2">
        <v>772</v>
      </c>
      <c r="M605" s="6" t="s">
        <v>44</v>
      </c>
      <c r="N605" s="6" t="s">
        <v>43</v>
      </c>
      <c r="O605">
        <v>2024</v>
      </c>
      <c r="P605" t="str">
        <f t="shared" si="9"/>
        <v>Profit</v>
      </c>
    </row>
    <row r="606" spans="1:16" ht="13.8" x14ac:dyDescent="0.25">
      <c r="A606" s="1">
        <v>45645</v>
      </c>
      <c r="B606" s="6" t="s">
        <v>10</v>
      </c>
      <c r="C606" s="6" t="s">
        <v>14</v>
      </c>
      <c r="D606" s="6" t="s">
        <v>25</v>
      </c>
      <c r="E606">
        <v>13</v>
      </c>
      <c r="F606" s="9">
        <v>772</v>
      </c>
      <c r="G606" s="6" t="s">
        <v>30</v>
      </c>
      <c r="H606" s="9">
        <v>10036</v>
      </c>
      <c r="I606" s="9">
        <v>8462.1016</v>
      </c>
      <c r="J606" s="11">
        <v>1573.8984</v>
      </c>
      <c r="K606" s="3">
        <v>0.1568252698568377</v>
      </c>
      <c r="L606" s="2">
        <v>772</v>
      </c>
      <c r="M606" s="6" t="s">
        <v>46</v>
      </c>
      <c r="N606" s="6" t="s">
        <v>47</v>
      </c>
      <c r="O606">
        <v>2024</v>
      </c>
      <c r="P606" t="str">
        <f t="shared" si="9"/>
        <v>Profit</v>
      </c>
    </row>
    <row r="607" spans="1:16" ht="13.8" x14ac:dyDescent="0.25">
      <c r="A607" s="1">
        <v>45434</v>
      </c>
      <c r="B607" s="6" t="s">
        <v>10</v>
      </c>
      <c r="C607" s="6" t="s">
        <v>16</v>
      </c>
      <c r="D607" s="6" t="s">
        <v>22</v>
      </c>
      <c r="E607">
        <v>4</v>
      </c>
      <c r="F607" s="9">
        <v>774</v>
      </c>
      <c r="G607" s="6" t="s">
        <v>32</v>
      </c>
      <c r="H607" s="9">
        <v>3096</v>
      </c>
      <c r="I607" s="9">
        <v>2543.0418</v>
      </c>
      <c r="J607" s="11">
        <v>552.95820000000003</v>
      </c>
      <c r="K607" s="3">
        <v>0.17860408531745159</v>
      </c>
      <c r="L607" s="2">
        <v>774</v>
      </c>
      <c r="M607" s="6" t="s">
        <v>45</v>
      </c>
      <c r="N607" s="6" t="s">
        <v>41</v>
      </c>
      <c r="O607">
        <v>2024</v>
      </c>
      <c r="P607" t="str">
        <f t="shared" si="9"/>
        <v>Profit</v>
      </c>
    </row>
    <row r="608" spans="1:16" ht="13.8" x14ac:dyDescent="0.25">
      <c r="A608" s="1">
        <v>45482</v>
      </c>
      <c r="B608" s="6" t="s">
        <v>12</v>
      </c>
      <c r="C608" s="6" t="s">
        <v>14</v>
      </c>
      <c r="D608" s="6" t="s">
        <v>29</v>
      </c>
      <c r="E608">
        <v>13</v>
      </c>
      <c r="F608" s="9">
        <v>776</v>
      </c>
      <c r="G608" s="6" t="s">
        <v>30</v>
      </c>
      <c r="H608" s="9">
        <v>10088</v>
      </c>
      <c r="I608" s="9">
        <v>7186.6750000000002</v>
      </c>
      <c r="J608" s="11">
        <v>2901.3249999999998</v>
      </c>
      <c r="K608" s="3">
        <v>0.28760161014620983</v>
      </c>
      <c r="L608" s="2">
        <v>776</v>
      </c>
      <c r="M608" s="6" t="s">
        <v>42</v>
      </c>
      <c r="N608" s="6" t="s">
        <v>43</v>
      </c>
      <c r="O608">
        <v>2024</v>
      </c>
      <c r="P608" t="str">
        <f t="shared" si="9"/>
        <v>Profit</v>
      </c>
    </row>
    <row r="609" spans="1:16" ht="13.8" x14ac:dyDescent="0.25">
      <c r="A609" s="1">
        <v>45557</v>
      </c>
      <c r="B609" s="6" t="s">
        <v>10</v>
      </c>
      <c r="C609" s="6" t="s">
        <v>14</v>
      </c>
      <c r="D609" s="6" t="s">
        <v>22</v>
      </c>
      <c r="E609">
        <v>9</v>
      </c>
      <c r="F609" s="9">
        <v>779</v>
      </c>
      <c r="G609" s="6" t="s">
        <v>30</v>
      </c>
      <c r="H609" s="9">
        <v>7011</v>
      </c>
      <c r="I609" s="9">
        <v>5279.8253000000004</v>
      </c>
      <c r="J609" s="11">
        <v>1731.1747</v>
      </c>
      <c r="K609" s="3">
        <v>0.24692265363997304</v>
      </c>
      <c r="L609" s="2">
        <v>779</v>
      </c>
      <c r="M609" s="6" t="s">
        <v>50</v>
      </c>
      <c r="N609" s="6" t="s">
        <v>43</v>
      </c>
      <c r="O609">
        <v>2024</v>
      </c>
      <c r="P609" t="str">
        <f t="shared" si="9"/>
        <v>Profit</v>
      </c>
    </row>
    <row r="610" spans="1:16" ht="13.8" x14ac:dyDescent="0.25">
      <c r="A610" s="1">
        <v>45596</v>
      </c>
      <c r="B610" s="6" t="s">
        <v>11</v>
      </c>
      <c r="C610" s="6" t="s">
        <v>14</v>
      </c>
      <c r="D610" s="6" t="s">
        <v>28</v>
      </c>
      <c r="E610">
        <v>8</v>
      </c>
      <c r="F610" s="9">
        <v>780</v>
      </c>
      <c r="G610" s="6" t="s">
        <v>30</v>
      </c>
      <c r="H610" s="9">
        <v>6240</v>
      </c>
      <c r="I610" s="9">
        <v>5590.2852000000003</v>
      </c>
      <c r="J610" s="11">
        <v>649.71479999999997</v>
      </c>
      <c r="K610" s="3">
        <v>0.10412096063416826</v>
      </c>
      <c r="L610" s="2">
        <v>780</v>
      </c>
      <c r="M610" s="6" t="s">
        <v>49</v>
      </c>
      <c r="N610" s="6" t="s">
        <v>47</v>
      </c>
      <c r="O610">
        <v>2024</v>
      </c>
      <c r="P610" t="str">
        <f t="shared" si="9"/>
        <v>Profit</v>
      </c>
    </row>
    <row r="611" spans="1:16" ht="13.8" x14ac:dyDescent="0.25">
      <c r="A611" s="1">
        <v>45440</v>
      </c>
      <c r="B611" s="6" t="s">
        <v>10</v>
      </c>
      <c r="C611" s="6" t="s">
        <v>21</v>
      </c>
      <c r="D611" s="6" t="s">
        <v>28</v>
      </c>
      <c r="E611">
        <v>10</v>
      </c>
      <c r="F611" s="9">
        <v>780</v>
      </c>
      <c r="G611" s="6" t="s">
        <v>32</v>
      </c>
      <c r="H611" s="9">
        <v>7800</v>
      </c>
      <c r="I611" s="9">
        <v>6594.0715</v>
      </c>
      <c r="J611" s="11">
        <v>1205.9285</v>
      </c>
      <c r="K611" s="3">
        <v>0.15460621707235178</v>
      </c>
      <c r="L611" s="2">
        <v>780</v>
      </c>
      <c r="M611" s="6" t="s">
        <v>45</v>
      </c>
      <c r="N611" s="6" t="s">
        <v>41</v>
      </c>
      <c r="O611">
        <v>2024</v>
      </c>
      <c r="P611" t="str">
        <f t="shared" si="9"/>
        <v>Profit</v>
      </c>
    </row>
    <row r="612" spans="1:16" ht="13.8" x14ac:dyDescent="0.25">
      <c r="A612" s="1">
        <v>45558</v>
      </c>
      <c r="B612" s="6" t="s">
        <v>10</v>
      </c>
      <c r="C612" s="6" t="s">
        <v>21</v>
      </c>
      <c r="D612" s="6" t="s">
        <v>24</v>
      </c>
      <c r="E612">
        <v>17</v>
      </c>
      <c r="F612" s="9">
        <v>782</v>
      </c>
      <c r="G612" s="6" t="s">
        <v>32</v>
      </c>
      <c r="H612" s="9">
        <v>13294</v>
      </c>
      <c r="I612" s="9">
        <v>11475.507299999999</v>
      </c>
      <c r="J612" s="11">
        <v>1818.4927</v>
      </c>
      <c r="K612" s="3">
        <v>0.13679048628607951</v>
      </c>
      <c r="L612" s="2">
        <v>782</v>
      </c>
      <c r="M612" s="6" t="s">
        <v>50</v>
      </c>
      <c r="N612" s="6" t="s">
        <v>43</v>
      </c>
      <c r="O612">
        <v>2024</v>
      </c>
      <c r="P612" t="str">
        <f t="shared" si="9"/>
        <v>Profit</v>
      </c>
    </row>
    <row r="613" spans="1:16" ht="13.8" x14ac:dyDescent="0.25">
      <c r="A613" s="1">
        <v>45444</v>
      </c>
      <c r="B613" s="6" t="s">
        <v>13</v>
      </c>
      <c r="C613" s="6" t="s">
        <v>21</v>
      </c>
      <c r="D613" s="6" t="s">
        <v>28</v>
      </c>
      <c r="E613">
        <v>7</v>
      </c>
      <c r="F613" s="9">
        <v>783</v>
      </c>
      <c r="G613" s="6" t="s">
        <v>32</v>
      </c>
      <c r="H613" s="9">
        <v>5481</v>
      </c>
      <c r="I613" s="9">
        <v>3850.9160999999999</v>
      </c>
      <c r="J613" s="11">
        <v>1630.0839000000001</v>
      </c>
      <c r="K613" s="3">
        <v>0.29740630319930889</v>
      </c>
      <c r="L613" s="2">
        <v>783</v>
      </c>
      <c r="M613" s="6" t="s">
        <v>48</v>
      </c>
      <c r="N613" s="6" t="s">
        <v>41</v>
      </c>
      <c r="O613">
        <v>2024</v>
      </c>
      <c r="P613" t="str">
        <f t="shared" si="9"/>
        <v>Profit</v>
      </c>
    </row>
    <row r="614" spans="1:16" ht="13.8" x14ac:dyDescent="0.25">
      <c r="A614" s="1">
        <v>45489</v>
      </c>
      <c r="B614" s="6" t="s">
        <v>12</v>
      </c>
      <c r="C614" s="6" t="s">
        <v>18</v>
      </c>
      <c r="D614" s="6" t="s">
        <v>24</v>
      </c>
      <c r="E614">
        <v>3</v>
      </c>
      <c r="F614" s="9">
        <v>786</v>
      </c>
      <c r="G614" s="6" t="s">
        <v>32</v>
      </c>
      <c r="H614" s="9">
        <v>2358</v>
      </c>
      <c r="I614" s="9">
        <v>1603.0245</v>
      </c>
      <c r="J614" s="11">
        <v>754.97550000000001</v>
      </c>
      <c r="K614" s="3">
        <v>0.32017620691008464</v>
      </c>
      <c r="L614" s="2">
        <v>786</v>
      </c>
      <c r="M614" s="6" t="s">
        <v>42</v>
      </c>
      <c r="N614" s="6" t="s">
        <v>43</v>
      </c>
      <c r="O614">
        <v>2024</v>
      </c>
      <c r="P614" t="str">
        <f t="shared" si="9"/>
        <v>Profit</v>
      </c>
    </row>
    <row r="615" spans="1:16" ht="13.8" x14ac:dyDescent="0.25">
      <c r="A615" s="1">
        <v>45492</v>
      </c>
      <c r="B615" s="6" t="s">
        <v>11</v>
      </c>
      <c r="C615" s="6" t="s">
        <v>20</v>
      </c>
      <c r="D615" s="6" t="s">
        <v>24</v>
      </c>
      <c r="E615">
        <v>3</v>
      </c>
      <c r="F615" s="9">
        <v>786</v>
      </c>
      <c r="G615" s="6" t="s">
        <v>31</v>
      </c>
      <c r="H615" s="9">
        <v>2358</v>
      </c>
      <c r="I615" s="9">
        <v>1954.6781000000001</v>
      </c>
      <c r="J615" s="11">
        <v>403.32190000000003</v>
      </c>
      <c r="K615" s="3">
        <v>0.17104406861115784</v>
      </c>
      <c r="L615" s="2">
        <v>786</v>
      </c>
      <c r="M615" s="6" t="s">
        <v>42</v>
      </c>
      <c r="N615" s="6" t="s">
        <v>43</v>
      </c>
      <c r="O615">
        <v>2024</v>
      </c>
      <c r="P615" t="str">
        <f t="shared" si="9"/>
        <v>Profit</v>
      </c>
    </row>
    <row r="616" spans="1:16" ht="13.8" x14ac:dyDescent="0.25">
      <c r="A616" s="1">
        <v>45622</v>
      </c>
      <c r="B616" s="6" t="s">
        <v>13</v>
      </c>
      <c r="C616" s="6" t="s">
        <v>21</v>
      </c>
      <c r="D616" s="6" t="s">
        <v>26</v>
      </c>
      <c r="E616">
        <v>15</v>
      </c>
      <c r="F616" s="9">
        <v>787</v>
      </c>
      <c r="G616" s="6" t="s">
        <v>32</v>
      </c>
      <c r="H616" s="9">
        <v>11805</v>
      </c>
      <c r="I616" s="9">
        <v>7544.1833999999999</v>
      </c>
      <c r="J616" s="11">
        <v>4260.8166000000001</v>
      </c>
      <c r="K616" s="3">
        <v>0.36093321521255839</v>
      </c>
      <c r="L616" s="2">
        <v>787</v>
      </c>
      <c r="M616" s="6" t="s">
        <v>52</v>
      </c>
      <c r="N616" s="6" t="s">
        <v>47</v>
      </c>
      <c r="O616">
        <v>2024</v>
      </c>
      <c r="P616" t="str">
        <f t="shared" si="9"/>
        <v>Profit</v>
      </c>
    </row>
    <row r="617" spans="1:16" ht="13.8" x14ac:dyDescent="0.25">
      <c r="A617" s="1">
        <v>45637</v>
      </c>
      <c r="B617" s="6" t="s">
        <v>10</v>
      </c>
      <c r="C617" s="6" t="s">
        <v>15</v>
      </c>
      <c r="D617" s="6" t="s">
        <v>26</v>
      </c>
      <c r="E617">
        <v>3</v>
      </c>
      <c r="F617" s="9">
        <v>788</v>
      </c>
      <c r="G617" s="6" t="s">
        <v>31</v>
      </c>
      <c r="H617" s="9">
        <v>2364</v>
      </c>
      <c r="I617" s="9">
        <v>1570.0519999999999</v>
      </c>
      <c r="J617" s="11">
        <v>793.94799999999998</v>
      </c>
      <c r="K617" s="3">
        <v>0.33584942329986078</v>
      </c>
      <c r="L617" s="2">
        <v>788</v>
      </c>
      <c r="M617" s="6" t="s">
        <v>46</v>
      </c>
      <c r="N617" s="6" t="s">
        <v>47</v>
      </c>
      <c r="O617">
        <v>2024</v>
      </c>
      <c r="P617" t="str">
        <f t="shared" si="9"/>
        <v>Profit</v>
      </c>
    </row>
    <row r="618" spans="1:16" ht="13.8" x14ac:dyDescent="0.25">
      <c r="A618" s="1">
        <v>45354</v>
      </c>
      <c r="B618" s="6" t="s">
        <v>10</v>
      </c>
      <c r="C618" s="6" t="s">
        <v>18</v>
      </c>
      <c r="D618" s="6" t="s">
        <v>27</v>
      </c>
      <c r="E618">
        <v>1</v>
      </c>
      <c r="F618" s="9">
        <v>788</v>
      </c>
      <c r="G618" s="6" t="s">
        <v>32</v>
      </c>
      <c r="H618" s="9">
        <v>788</v>
      </c>
      <c r="I618" s="9">
        <v>607.78639999999996</v>
      </c>
      <c r="J618" s="11">
        <v>180.21360000000001</v>
      </c>
      <c r="K618" s="3">
        <v>0.22869748930759912</v>
      </c>
      <c r="L618" s="2">
        <v>788</v>
      </c>
      <c r="M618" s="6" t="s">
        <v>53</v>
      </c>
      <c r="N618" s="6" t="s">
        <v>39</v>
      </c>
      <c r="O618">
        <v>2024</v>
      </c>
      <c r="P618" t="str">
        <f t="shared" si="9"/>
        <v>Profit</v>
      </c>
    </row>
    <row r="619" spans="1:16" ht="13.8" x14ac:dyDescent="0.25">
      <c r="A619" s="1">
        <v>45315</v>
      </c>
      <c r="B619" s="6" t="s">
        <v>10</v>
      </c>
      <c r="C619" s="6" t="s">
        <v>19</v>
      </c>
      <c r="D619" s="6" t="s">
        <v>29</v>
      </c>
      <c r="E619">
        <v>3</v>
      </c>
      <c r="F619" s="9">
        <v>788</v>
      </c>
      <c r="G619" s="6" t="s">
        <v>32</v>
      </c>
      <c r="H619" s="9">
        <v>2364</v>
      </c>
      <c r="I619" s="9">
        <v>1822.6708000000001</v>
      </c>
      <c r="J619" s="11">
        <v>541.32920000000001</v>
      </c>
      <c r="K619" s="3">
        <v>0.22898866336439522</v>
      </c>
      <c r="L619" s="2">
        <v>788</v>
      </c>
      <c r="M619" s="6" t="s">
        <v>38</v>
      </c>
      <c r="N619" s="6" t="s">
        <v>39</v>
      </c>
      <c r="O619">
        <v>2024</v>
      </c>
      <c r="P619" t="str">
        <f t="shared" si="9"/>
        <v>Profit</v>
      </c>
    </row>
    <row r="620" spans="1:16" ht="13.8" x14ac:dyDescent="0.25">
      <c r="A620" s="1">
        <v>45482</v>
      </c>
      <c r="B620" s="6" t="s">
        <v>11</v>
      </c>
      <c r="C620" s="6" t="s">
        <v>20</v>
      </c>
      <c r="D620" s="6" t="s">
        <v>29</v>
      </c>
      <c r="E620">
        <v>2</v>
      </c>
      <c r="F620" s="9">
        <v>789</v>
      </c>
      <c r="G620" s="6" t="s">
        <v>31</v>
      </c>
      <c r="H620" s="9">
        <v>1578</v>
      </c>
      <c r="I620" s="9">
        <v>1376.5649000000001</v>
      </c>
      <c r="J620" s="11">
        <v>201.43510000000001</v>
      </c>
      <c r="K620" s="3">
        <v>0.12765215652121439</v>
      </c>
      <c r="L620" s="2">
        <v>789</v>
      </c>
      <c r="M620" s="6" t="s">
        <v>42</v>
      </c>
      <c r="N620" s="6" t="s">
        <v>43</v>
      </c>
      <c r="O620">
        <v>2024</v>
      </c>
      <c r="P620" t="str">
        <f t="shared" si="9"/>
        <v>Profit</v>
      </c>
    </row>
    <row r="621" spans="1:16" ht="13.8" x14ac:dyDescent="0.25">
      <c r="A621" s="1">
        <v>45652</v>
      </c>
      <c r="B621" s="6" t="s">
        <v>12</v>
      </c>
      <c r="C621" s="6" t="s">
        <v>17</v>
      </c>
      <c r="D621" s="6" t="s">
        <v>28</v>
      </c>
      <c r="E621">
        <v>13</v>
      </c>
      <c r="F621" s="9">
        <v>790</v>
      </c>
      <c r="G621" s="6" t="s">
        <v>30</v>
      </c>
      <c r="H621" s="9">
        <v>10270</v>
      </c>
      <c r="I621" s="9">
        <v>6402.9516000000003</v>
      </c>
      <c r="J621" s="11">
        <v>3867.0484000000001</v>
      </c>
      <c r="K621" s="3">
        <v>0.37653830292667156</v>
      </c>
      <c r="L621" s="2">
        <v>790</v>
      </c>
      <c r="M621" s="6" t="s">
        <v>46</v>
      </c>
      <c r="N621" s="6" t="s">
        <v>47</v>
      </c>
      <c r="O621">
        <v>2024</v>
      </c>
      <c r="P621" t="str">
        <f t="shared" si="9"/>
        <v>Profit</v>
      </c>
    </row>
    <row r="622" spans="1:16" ht="13.8" x14ac:dyDescent="0.25">
      <c r="A622" s="1">
        <v>45530</v>
      </c>
      <c r="B622" s="6" t="s">
        <v>10</v>
      </c>
      <c r="C622" s="6" t="s">
        <v>16</v>
      </c>
      <c r="D622" s="6" t="s">
        <v>22</v>
      </c>
      <c r="E622">
        <v>10</v>
      </c>
      <c r="F622" s="9">
        <v>791</v>
      </c>
      <c r="G622" s="6" t="s">
        <v>32</v>
      </c>
      <c r="H622" s="9">
        <v>7910</v>
      </c>
      <c r="I622" s="9">
        <v>5370.4556000000002</v>
      </c>
      <c r="J622" s="11">
        <v>2539.5444000000002</v>
      </c>
      <c r="K622" s="3">
        <v>0.32105492211930126</v>
      </c>
      <c r="L622" s="2">
        <v>791</v>
      </c>
      <c r="M622" s="6" t="s">
        <v>44</v>
      </c>
      <c r="N622" s="6" t="s">
        <v>43</v>
      </c>
      <c r="O622">
        <v>2024</v>
      </c>
      <c r="P622" t="str">
        <f t="shared" si="9"/>
        <v>Profit</v>
      </c>
    </row>
    <row r="623" spans="1:16" ht="13.8" x14ac:dyDescent="0.25">
      <c r="A623" s="1">
        <v>45316</v>
      </c>
      <c r="B623" s="6" t="s">
        <v>13</v>
      </c>
      <c r="C623" s="6" t="s">
        <v>20</v>
      </c>
      <c r="D623" s="6" t="s">
        <v>26</v>
      </c>
      <c r="E623">
        <v>7</v>
      </c>
      <c r="F623" s="9">
        <v>793</v>
      </c>
      <c r="G623" s="6" t="s">
        <v>31</v>
      </c>
      <c r="H623" s="9">
        <v>5551</v>
      </c>
      <c r="I623" s="9">
        <v>3769.8802000000001</v>
      </c>
      <c r="J623" s="11">
        <v>1781.1197999999999</v>
      </c>
      <c r="K623" s="3">
        <v>0.32086467638295535</v>
      </c>
      <c r="L623" s="2">
        <v>793</v>
      </c>
      <c r="M623" s="6" t="s">
        <v>38</v>
      </c>
      <c r="N623" s="6" t="s">
        <v>39</v>
      </c>
      <c r="O623">
        <v>2024</v>
      </c>
      <c r="P623" t="str">
        <f t="shared" si="9"/>
        <v>Profit</v>
      </c>
    </row>
    <row r="624" spans="1:16" ht="13.8" x14ac:dyDescent="0.25">
      <c r="A624" s="1">
        <v>45361</v>
      </c>
      <c r="B624" s="6" t="s">
        <v>12</v>
      </c>
      <c r="C624" s="6" t="s">
        <v>19</v>
      </c>
      <c r="D624" s="6" t="s">
        <v>27</v>
      </c>
      <c r="E624">
        <v>14</v>
      </c>
      <c r="F624" s="9">
        <v>795</v>
      </c>
      <c r="G624" s="6" t="s">
        <v>32</v>
      </c>
      <c r="H624" s="9">
        <v>11130</v>
      </c>
      <c r="I624" s="9">
        <v>9458.7080999999998</v>
      </c>
      <c r="J624" s="11">
        <v>1671.2918999999999</v>
      </c>
      <c r="K624" s="3">
        <v>0.15016099786966144</v>
      </c>
      <c r="L624" s="2">
        <v>795</v>
      </c>
      <c r="M624" s="6" t="s">
        <v>53</v>
      </c>
      <c r="N624" s="6" t="s">
        <v>39</v>
      </c>
      <c r="O624">
        <v>2024</v>
      </c>
      <c r="P624" t="str">
        <f t="shared" si="9"/>
        <v>Profit</v>
      </c>
    </row>
    <row r="625" spans="1:16" ht="13.8" x14ac:dyDescent="0.25">
      <c r="A625" s="1">
        <v>45459</v>
      </c>
      <c r="B625" s="6" t="s">
        <v>12</v>
      </c>
      <c r="C625" s="6" t="s">
        <v>21</v>
      </c>
      <c r="D625" s="6" t="s">
        <v>25</v>
      </c>
      <c r="E625">
        <v>5</v>
      </c>
      <c r="F625" s="9">
        <v>799</v>
      </c>
      <c r="G625" s="6" t="s">
        <v>32</v>
      </c>
      <c r="H625" s="9">
        <v>3995</v>
      </c>
      <c r="I625" s="9">
        <v>2718.3739</v>
      </c>
      <c r="J625" s="11">
        <v>1276.6261</v>
      </c>
      <c r="K625" s="3">
        <v>0.31955598071026731</v>
      </c>
      <c r="L625" s="2">
        <v>799</v>
      </c>
      <c r="M625" s="6" t="s">
        <v>48</v>
      </c>
      <c r="N625" s="6" t="s">
        <v>41</v>
      </c>
      <c r="O625">
        <v>2024</v>
      </c>
      <c r="P625" t="str">
        <f t="shared" si="9"/>
        <v>Profit</v>
      </c>
    </row>
    <row r="626" spans="1:16" ht="13.8" x14ac:dyDescent="0.25">
      <c r="A626" s="1">
        <v>45501</v>
      </c>
      <c r="B626" s="6" t="s">
        <v>10</v>
      </c>
      <c r="C626" s="6" t="s">
        <v>20</v>
      </c>
      <c r="D626" s="6" t="s">
        <v>26</v>
      </c>
      <c r="E626">
        <v>1</v>
      </c>
      <c r="F626" s="9">
        <v>799</v>
      </c>
      <c r="G626" s="6" t="s">
        <v>31</v>
      </c>
      <c r="H626" s="9">
        <v>799</v>
      </c>
      <c r="I626" s="9">
        <v>657.73479999999995</v>
      </c>
      <c r="J626" s="11">
        <v>141.26519999999999</v>
      </c>
      <c r="K626" s="3">
        <v>0.17680248418609937</v>
      </c>
      <c r="L626" s="2">
        <v>799</v>
      </c>
      <c r="M626" s="6" t="s">
        <v>42</v>
      </c>
      <c r="N626" s="6" t="s">
        <v>43</v>
      </c>
      <c r="O626">
        <v>2024</v>
      </c>
      <c r="P626" t="str">
        <f t="shared" si="9"/>
        <v>Profit</v>
      </c>
    </row>
    <row r="627" spans="1:16" ht="13.8" x14ac:dyDescent="0.25">
      <c r="A627" s="1">
        <v>45651</v>
      </c>
      <c r="B627" s="6" t="s">
        <v>13</v>
      </c>
      <c r="C627" s="6" t="s">
        <v>14</v>
      </c>
      <c r="D627" s="6" t="s">
        <v>25</v>
      </c>
      <c r="E627">
        <v>15</v>
      </c>
      <c r="F627" s="9">
        <v>799</v>
      </c>
      <c r="G627" s="6" t="s">
        <v>30</v>
      </c>
      <c r="H627" s="9">
        <v>11985</v>
      </c>
      <c r="I627" s="9">
        <v>9287.6079000000009</v>
      </c>
      <c r="J627" s="11">
        <v>2697.3921</v>
      </c>
      <c r="K627" s="3">
        <v>0.22506400153329745</v>
      </c>
      <c r="L627" s="2">
        <v>799</v>
      </c>
      <c r="M627" s="6" t="s">
        <v>46</v>
      </c>
      <c r="N627" s="6" t="s">
        <v>47</v>
      </c>
      <c r="O627">
        <v>2024</v>
      </c>
      <c r="P627" t="str">
        <f t="shared" si="9"/>
        <v>Profit</v>
      </c>
    </row>
    <row r="628" spans="1:16" ht="13.8" x14ac:dyDescent="0.25">
      <c r="A628" s="1">
        <v>45423</v>
      </c>
      <c r="B628" s="6" t="s">
        <v>11</v>
      </c>
      <c r="C628" s="6" t="s">
        <v>18</v>
      </c>
      <c r="D628" s="6" t="s">
        <v>22</v>
      </c>
      <c r="E628">
        <v>13</v>
      </c>
      <c r="F628" s="9">
        <v>799</v>
      </c>
      <c r="G628" s="6" t="s">
        <v>32</v>
      </c>
      <c r="H628" s="9">
        <v>10387</v>
      </c>
      <c r="I628" s="9">
        <v>7625.0205999999998</v>
      </c>
      <c r="J628" s="11">
        <v>2761.9794000000002</v>
      </c>
      <c r="K628" s="3">
        <v>0.2659073291791782</v>
      </c>
      <c r="L628" s="2">
        <v>799</v>
      </c>
      <c r="M628" s="6" t="s">
        <v>45</v>
      </c>
      <c r="N628" s="6" t="s">
        <v>41</v>
      </c>
      <c r="O628">
        <v>2024</v>
      </c>
      <c r="P628" t="str">
        <f t="shared" si="9"/>
        <v>Profit</v>
      </c>
    </row>
    <row r="629" spans="1:16" ht="13.8" x14ac:dyDescent="0.25">
      <c r="A629" s="1">
        <v>45311</v>
      </c>
      <c r="B629" s="6" t="s">
        <v>10</v>
      </c>
      <c r="C629" s="6" t="s">
        <v>21</v>
      </c>
      <c r="D629" s="6" t="s">
        <v>23</v>
      </c>
      <c r="E629">
        <v>16</v>
      </c>
      <c r="F629" s="9">
        <v>800</v>
      </c>
      <c r="G629" s="6" t="s">
        <v>32</v>
      </c>
      <c r="H629" s="9">
        <v>12800</v>
      </c>
      <c r="I629" s="9">
        <v>11322.1356</v>
      </c>
      <c r="J629" s="11">
        <v>1477.8643999999999</v>
      </c>
      <c r="K629" s="3">
        <v>0.11545815416338133</v>
      </c>
      <c r="L629" s="2">
        <v>800</v>
      </c>
      <c r="M629" s="6" t="s">
        <v>38</v>
      </c>
      <c r="N629" s="6" t="s">
        <v>39</v>
      </c>
      <c r="O629">
        <v>2024</v>
      </c>
      <c r="P629" t="str">
        <f t="shared" si="9"/>
        <v>Profit</v>
      </c>
    </row>
    <row r="630" spans="1:16" ht="13.8" x14ac:dyDescent="0.25">
      <c r="A630" s="1">
        <v>45597</v>
      </c>
      <c r="B630" s="6" t="s">
        <v>13</v>
      </c>
      <c r="C630" s="6" t="s">
        <v>14</v>
      </c>
      <c r="D630" s="6" t="s">
        <v>24</v>
      </c>
      <c r="E630">
        <v>1</v>
      </c>
      <c r="F630" s="9">
        <v>801</v>
      </c>
      <c r="G630" s="6" t="s">
        <v>30</v>
      </c>
      <c r="H630" s="9">
        <v>801</v>
      </c>
      <c r="I630" s="9">
        <v>498.52960000000002</v>
      </c>
      <c r="J630" s="11">
        <v>302.47039999999998</v>
      </c>
      <c r="K630" s="3">
        <v>0.37761602780279291</v>
      </c>
      <c r="L630" s="2">
        <v>801</v>
      </c>
      <c r="M630" s="6" t="s">
        <v>52</v>
      </c>
      <c r="N630" s="6" t="s">
        <v>47</v>
      </c>
      <c r="O630">
        <v>2024</v>
      </c>
      <c r="P630" t="str">
        <f t="shared" si="9"/>
        <v>Profit</v>
      </c>
    </row>
    <row r="631" spans="1:16" ht="13.8" x14ac:dyDescent="0.25">
      <c r="A631" s="1">
        <v>45436</v>
      </c>
      <c r="B631" s="6" t="s">
        <v>11</v>
      </c>
      <c r="C631" s="6" t="s">
        <v>19</v>
      </c>
      <c r="D631" s="6" t="s">
        <v>25</v>
      </c>
      <c r="E631">
        <v>15</v>
      </c>
      <c r="F631" s="9">
        <v>801</v>
      </c>
      <c r="G631" s="6" t="s">
        <v>32</v>
      </c>
      <c r="H631" s="9">
        <v>12015</v>
      </c>
      <c r="I631" s="9">
        <v>10769.221799999999</v>
      </c>
      <c r="J631" s="11">
        <v>1245.7782</v>
      </c>
      <c r="K631" s="3">
        <v>0.10368523937659885</v>
      </c>
      <c r="L631" s="2">
        <v>801</v>
      </c>
      <c r="M631" s="6" t="s">
        <v>45</v>
      </c>
      <c r="N631" s="6" t="s">
        <v>41</v>
      </c>
      <c r="O631">
        <v>2024</v>
      </c>
      <c r="P631" t="str">
        <f t="shared" si="9"/>
        <v>Profit</v>
      </c>
    </row>
    <row r="632" spans="1:16" ht="13.8" x14ac:dyDescent="0.25">
      <c r="A632" s="1">
        <v>45476</v>
      </c>
      <c r="B632" s="6" t="s">
        <v>11</v>
      </c>
      <c r="C632" s="6" t="s">
        <v>19</v>
      </c>
      <c r="D632" s="6" t="s">
        <v>29</v>
      </c>
      <c r="E632">
        <v>15</v>
      </c>
      <c r="F632" s="9">
        <v>801</v>
      </c>
      <c r="G632" s="6" t="s">
        <v>32</v>
      </c>
      <c r="H632" s="9">
        <v>12015</v>
      </c>
      <c r="I632" s="9">
        <v>7653.1500999999998</v>
      </c>
      <c r="J632" s="11">
        <v>4361.8499000000002</v>
      </c>
      <c r="K632" s="3">
        <v>0.36303369637886063</v>
      </c>
      <c r="L632" s="2">
        <v>801</v>
      </c>
      <c r="M632" s="6" t="s">
        <v>42</v>
      </c>
      <c r="N632" s="6" t="s">
        <v>43</v>
      </c>
      <c r="O632">
        <v>2024</v>
      </c>
      <c r="P632" t="str">
        <f t="shared" si="9"/>
        <v>Profit</v>
      </c>
    </row>
    <row r="633" spans="1:16" ht="13.8" x14ac:dyDescent="0.25">
      <c r="A633" s="1">
        <v>45519</v>
      </c>
      <c r="B633" s="6" t="s">
        <v>10</v>
      </c>
      <c r="C633" s="6" t="s">
        <v>14</v>
      </c>
      <c r="D633" s="6" t="s">
        <v>23</v>
      </c>
      <c r="E633">
        <v>6</v>
      </c>
      <c r="F633" s="9">
        <v>802</v>
      </c>
      <c r="G633" s="6" t="s">
        <v>30</v>
      </c>
      <c r="H633" s="9">
        <v>4812</v>
      </c>
      <c r="I633" s="9">
        <v>3775.2671</v>
      </c>
      <c r="J633" s="11">
        <v>1036.7329</v>
      </c>
      <c r="K633" s="3">
        <v>0.21544739510180588</v>
      </c>
      <c r="L633" s="2">
        <v>802</v>
      </c>
      <c r="M633" s="6" t="s">
        <v>44</v>
      </c>
      <c r="N633" s="6" t="s">
        <v>43</v>
      </c>
      <c r="O633">
        <v>2024</v>
      </c>
      <c r="P633" t="str">
        <f t="shared" si="9"/>
        <v>Profit</v>
      </c>
    </row>
    <row r="634" spans="1:16" ht="13.8" x14ac:dyDescent="0.25">
      <c r="A634" s="1">
        <v>45368</v>
      </c>
      <c r="B634" s="6" t="s">
        <v>10</v>
      </c>
      <c r="C634" s="6" t="s">
        <v>20</v>
      </c>
      <c r="D634" s="6" t="s">
        <v>29</v>
      </c>
      <c r="E634">
        <v>9</v>
      </c>
      <c r="F634" s="9">
        <v>804</v>
      </c>
      <c r="G634" s="6" t="s">
        <v>31</v>
      </c>
      <c r="H634" s="9">
        <v>7236</v>
      </c>
      <c r="I634" s="9">
        <v>5701.0766999999996</v>
      </c>
      <c r="J634" s="11">
        <v>1534.9232999999999</v>
      </c>
      <c r="K634" s="3">
        <v>0.21212317566031053</v>
      </c>
      <c r="L634" s="2">
        <v>804</v>
      </c>
      <c r="M634" s="6" t="s">
        <v>53</v>
      </c>
      <c r="N634" s="6" t="s">
        <v>39</v>
      </c>
      <c r="O634">
        <v>2024</v>
      </c>
      <c r="P634" t="str">
        <f t="shared" si="9"/>
        <v>Profit</v>
      </c>
    </row>
    <row r="635" spans="1:16" ht="13.8" x14ac:dyDescent="0.25">
      <c r="A635" s="1">
        <v>45597</v>
      </c>
      <c r="B635" s="6" t="s">
        <v>11</v>
      </c>
      <c r="C635" s="6" t="s">
        <v>14</v>
      </c>
      <c r="D635" s="6" t="s">
        <v>23</v>
      </c>
      <c r="E635">
        <v>10</v>
      </c>
      <c r="F635" s="9">
        <v>805</v>
      </c>
      <c r="G635" s="6" t="s">
        <v>30</v>
      </c>
      <c r="H635" s="9">
        <v>8050</v>
      </c>
      <c r="I635" s="9">
        <v>4976.7880999999998</v>
      </c>
      <c r="J635" s="11">
        <v>3073.2118999999998</v>
      </c>
      <c r="K635" s="3">
        <v>0.3817654472545991</v>
      </c>
      <c r="L635" s="2">
        <v>805</v>
      </c>
      <c r="M635" s="6" t="s">
        <v>52</v>
      </c>
      <c r="N635" s="6" t="s">
        <v>47</v>
      </c>
      <c r="O635">
        <v>2024</v>
      </c>
      <c r="P635" t="str">
        <f t="shared" si="9"/>
        <v>Profit</v>
      </c>
    </row>
    <row r="636" spans="1:16" ht="13.8" x14ac:dyDescent="0.25">
      <c r="A636" s="1">
        <v>45329</v>
      </c>
      <c r="B636" s="6" t="s">
        <v>13</v>
      </c>
      <c r="C636" s="6" t="s">
        <v>21</v>
      </c>
      <c r="D636" s="6" t="s">
        <v>22</v>
      </c>
      <c r="E636">
        <v>13</v>
      </c>
      <c r="F636" s="9">
        <v>805</v>
      </c>
      <c r="G636" s="6" t="s">
        <v>32</v>
      </c>
      <c r="H636" s="9">
        <v>10465</v>
      </c>
      <c r="I636" s="9">
        <v>8327.5218000000004</v>
      </c>
      <c r="J636" s="11">
        <v>2137.4782</v>
      </c>
      <c r="K636" s="3">
        <v>0.20425018581724866</v>
      </c>
      <c r="L636" s="2">
        <v>805</v>
      </c>
      <c r="M636" s="6" t="s">
        <v>51</v>
      </c>
      <c r="N636" s="6" t="s">
        <v>39</v>
      </c>
      <c r="O636">
        <v>2024</v>
      </c>
      <c r="P636" t="str">
        <f t="shared" si="9"/>
        <v>Profit</v>
      </c>
    </row>
    <row r="637" spans="1:16" ht="13.8" x14ac:dyDescent="0.25">
      <c r="A637" s="1">
        <v>45576</v>
      </c>
      <c r="B637" s="6" t="s">
        <v>11</v>
      </c>
      <c r="C637" s="6" t="s">
        <v>21</v>
      </c>
      <c r="D637" s="6" t="s">
        <v>28</v>
      </c>
      <c r="E637">
        <v>12</v>
      </c>
      <c r="F637" s="9">
        <v>805</v>
      </c>
      <c r="G637" s="6" t="s">
        <v>32</v>
      </c>
      <c r="H637" s="9">
        <v>9660</v>
      </c>
      <c r="I637" s="9">
        <v>6787.2015000000001</v>
      </c>
      <c r="J637" s="11">
        <v>2872.7984999999999</v>
      </c>
      <c r="K637" s="3">
        <v>0.29739114561861918</v>
      </c>
      <c r="L637" s="2">
        <v>805</v>
      </c>
      <c r="M637" s="6" t="s">
        <v>49</v>
      </c>
      <c r="N637" s="6" t="s">
        <v>47</v>
      </c>
      <c r="O637">
        <v>2024</v>
      </c>
      <c r="P637" t="str">
        <f t="shared" si="9"/>
        <v>Profit</v>
      </c>
    </row>
    <row r="638" spans="1:16" ht="13.8" x14ac:dyDescent="0.25">
      <c r="A638" s="1">
        <v>45535</v>
      </c>
      <c r="B638" s="6" t="s">
        <v>10</v>
      </c>
      <c r="C638" s="6" t="s">
        <v>21</v>
      </c>
      <c r="D638" s="6" t="s">
        <v>24</v>
      </c>
      <c r="E638">
        <v>16</v>
      </c>
      <c r="F638" s="9">
        <v>807</v>
      </c>
      <c r="G638" s="6" t="s">
        <v>32</v>
      </c>
      <c r="H638" s="9">
        <v>12912</v>
      </c>
      <c r="I638" s="9">
        <v>8658.1501000000007</v>
      </c>
      <c r="J638" s="11">
        <v>4253.8499000000002</v>
      </c>
      <c r="K638" s="3">
        <v>0.32944933913149399</v>
      </c>
      <c r="L638" s="2">
        <v>807</v>
      </c>
      <c r="M638" s="6" t="s">
        <v>44</v>
      </c>
      <c r="N638" s="6" t="s">
        <v>43</v>
      </c>
      <c r="O638">
        <v>2024</v>
      </c>
      <c r="P638" t="str">
        <f t="shared" si="9"/>
        <v>Profit</v>
      </c>
    </row>
    <row r="639" spans="1:16" ht="13.8" x14ac:dyDescent="0.25">
      <c r="A639" s="1">
        <v>45349</v>
      </c>
      <c r="B639" s="6" t="s">
        <v>10</v>
      </c>
      <c r="C639" s="6" t="s">
        <v>16</v>
      </c>
      <c r="D639" s="6" t="s">
        <v>22</v>
      </c>
      <c r="E639">
        <v>7</v>
      </c>
      <c r="F639" s="9">
        <v>808</v>
      </c>
      <c r="G639" s="6" t="s">
        <v>32</v>
      </c>
      <c r="H639" s="9">
        <v>5656</v>
      </c>
      <c r="I639" s="9">
        <v>4374.1927999999998</v>
      </c>
      <c r="J639" s="11">
        <v>1281.8072</v>
      </c>
      <c r="K639" s="3">
        <v>0.22662785724943105</v>
      </c>
      <c r="L639" s="2">
        <v>808</v>
      </c>
      <c r="M639" s="6" t="s">
        <v>51</v>
      </c>
      <c r="N639" s="6" t="s">
        <v>39</v>
      </c>
      <c r="O639">
        <v>2024</v>
      </c>
      <c r="P639" t="str">
        <f t="shared" si="9"/>
        <v>Profit</v>
      </c>
    </row>
    <row r="640" spans="1:16" ht="13.8" x14ac:dyDescent="0.25">
      <c r="A640" s="1">
        <v>45295</v>
      </c>
      <c r="B640" s="6" t="s">
        <v>11</v>
      </c>
      <c r="C640" s="6" t="s">
        <v>15</v>
      </c>
      <c r="D640" s="6" t="s">
        <v>25</v>
      </c>
      <c r="E640">
        <v>19</v>
      </c>
      <c r="F640" s="9">
        <v>808</v>
      </c>
      <c r="G640" s="6" t="s">
        <v>31</v>
      </c>
      <c r="H640" s="9">
        <v>15352</v>
      </c>
      <c r="I640" s="9">
        <v>9621.8834999999999</v>
      </c>
      <c r="J640" s="11">
        <v>5730.1165000000001</v>
      </c>
      <c r="K640" s="3">
        <v>0.37324885684408499</v>
      </c>
      <c r="L640" s="2">
        <v>808</v>
      </c>
      <c r="M640" s="6" t="s">
        <v>38</v>
      </c>
      <c r="N640" s="6" t="s">
        <v>39</v>
      </c>
      <c r="O640">
        <v>2024</v>
      </c>
      <c r="P640" t="str">
        <f t="shared" si="9"/>
        <v>Profit</v>
      </c>
    </row>
    <row r="641" spans="1:16" ht="13.8" x14ac:dyDescent="0.25">
      <c r="A641" s="1">
        <v>45445</v>
      </c>
      <c r="B641" s="6" t="s">
        <v>13</v>
      </c>
      <c r="C641" s="6" t="s">
        <v>15</v>
      </c>
      <c r="D641" s="6" t="s">
        <v>24</v>
      </c>
      <c r="E641">
        <v>10</v>
      </c>
      <c r="F641" s="9">
        <v>809</v>
      </c>
      <c r="G641" s="6" t="s">
        <v>31</v>
      </c>
      <c r="H641" s="9">
        <v>8090</v>
      </c>
      <c r="I641" s="9">
        <v>5101.9502000000002</v>
      </c>
      <c r="J641" s="11">
        <v>2988.0497999999998</v>
      </c>
      <c r="K641" s="3">
        <v>0.3693510298281335</v>
      </c>
      <c r="L641" s="2">
        <v>809</v>
      </c>
      <c r="M641" s="6" t="s">
        <v>48</v>
      </c>
      <c r="N641" s="6" t="s">
        <v>41</v>
      </c>
      <c r="O641">
        <v>2024</v>
      </c>
      <c r="P641" t="str">
        <f t="shared" si="9"/>
        <v>Profit</v>
      </c>
    </row>
    <row r="642" spans="1:16" ht="13.8" x14ac:dyDescent="0.25">
      <c r="A642" s="1">
        <v>45524</v>
      </c>
      <c r="B642" s="6" t="s">
        <v>10</v>
      </c>
      <c r="C642" s="6" t="s">
        <v>20</v>
      </c>
      <c r="D642" s="6" t="s">
        <v>22</v>
      </c>
      <c r="E642">
        <v>14</v>
      </c>
      <c r="F642" s="9">
        <v>811</v>
      </c>
      <c r="G642" s="6" t="s">
        <v>31</v>
      </c>
      <c r="H642" s="9">
        <v>11354</v>
      </c>
      <c r="I642" s="9">
        <v>8934.0406999999996</v>
      </c>
      <c r="J642" s="11">
        <v>2419.9593</v>
      </c>
      <c r="K642" s="3">
        <v>0.21313715529381899</v>
      </c>
      <c r="L642" s="2">
        <v>811</v>
      </c>
      <c r="M642" s="6" t="s">
        <v>44</v>
      </c>
      <c r="N642" s="6" t="s">
        <v>43</v>
      </c>
      <c r="O642">
        <v>2024</v>
      </c>
      <c r="P642" t="str">
        <f t="shared" ref="P642:P705" si="10">IF(J642&lt;0, "Loss", IF(J642=0, "Break-even", "Profit"))</f>
        <v>Profit</v>
      </c>
    </row>
    <row r="643" spans="1:16" ht="13.8" x14ac:dyDescent="0.25">
      <c r="A643" s="1">
        <v>45542</v>
      </c>
      <c r="B643" s="6" t="s">
        <v>10</v>
      </c>
      <c r="C643" s="6" t="s">
        <v>16</v>
      </c>
      <c r="D643" s="6" t="s">
        <v>29</v>
      </c>
      <c r="E643">
        <v>3</v>
      </c>
      <c r="F643" s="9">
        <v>811</v>
      </c>
      <c r="G643" s="6" t="s">
        <v>32</v>
      </c>
      <c r="H643" s="9">
        <v>2433</v>
      </c>
      <c r="I643" s="9">
        <v>2095.2516000000001</v>
      </c>
      <c r="J643" s="11">
        <v>337.7484</v>
      </c>
      <c r="K643" s="3">
        <v>0.1388197472272866</v>
      </c>
      <c r="L643" s="2">
        <v>811</v>
      </c>
      <c r="M643" s="6" t="s">
        <v>50</v>
      </c>
      <c r="N643" s="6" t="s">
        <v>43</v>
      </c>
      <c r="O643">
        <v>2024</v>
      </c>
      <c r="P643" t="str">
        <f t="shared" si="10"/>
        <v>Profit</v>
      </c>
    </row>
    <row r="644" spans="1:16" ht="13.8" x14ac:dyDescent="0.25">
      <c r="A644" s="1">
        <v>45483</v>
      </c>
      <c r="B644" s="6" t="s">
        <v>10</v>
      </c>
      <c r="C644" s="6" t="s">
        <v>18</v>
      </c>
      <c r="D644" s="6" t="s">
        <v>26</v>
      </c>
      <c r="E644">
        <v>1</v>
      </c>
      <c r="F644" s="9">
        <v>812</v>
      </c>
      <c r="G644" s="6" t="s">
        <v>32</v>
      </c>
      <c r="H644" s="9">
        <v>812</v>
      </c>
      <c r="I644" s="9">
        <v>619.91719999999998</v>
      </c>
      <c r="J644" s="11">
        <v>192.08279999999999</v>
      </c>
      <c r="K644" s="3">
        <v>0.23655523376440885</v>
      </c>
      <c r="L644" s="2">
        <v>812</v>
      </c>
      <c r="M644" s="6" t="s">
        <v>42</v>
      </c>
      <c r="N644" s="6" t="s">
        <v>43</v>
      </c>
      <c r="O644">
        <v>2024</v>
      </c>
      <c r="P644" t="str">
        <f t="shared" si="10"/>
        <v>Profit</v>
      </c>
    </row>
    <row r="645" spans="1:16" ht="13.8" x14ac:dyDescent="0.25">
      <c r="A645" s="1">
        <v>45469</v>
      </c>
      <c r="B645" s="6" t="s">
        <v>11</v>
      </c>
      <c r="C645" s="6" t="s">
        <v>20</v>
      </c>
      <c r="D645" s="6" t="s">
        <v>23</v>
      </c>
      <c r="E645">
        <v>15</v>
      </c>
      <c r="F645" s="9">
        <v>812</v>
      </c>
      <c r="G645" s="6" t="s">
        <v>31</v>
      </c>
      <c r="H645" s="9">
        <v>12180</v>
      </c>
      <c r="I645" s="9">
        <v>9793.6206999999995</v>
      </c>
      <c r="J645" s="11">
        <v>2386.3793000000001</v>
      </c>
      <c r="K645" s="3">
        <v>0.19592605279044301</v>
      </c>
      <c r="L645" s="2">
        <v>812</v>
      </c>
      <c r="M645" s="6" t="s">
        <v>48</v>
      </c>
      <c r="N645" s="6" t="s">
        <v>41</v>
      </c>
      <c r="O645">
        <v>2024</v>
      </c>
      <c r="P645" t="str">
        <f t="shared" si="10"/>
        <v>Profit</v>
      </c>
    </row>
    <row r="646" spans="1:16" ht="13.8" x14ac:dyDescent="0.25">
      <c r="A646" s="1">
        <v>45475</v>
      </c>
      <c r="B646" s="6" t="s">
        <v>13</v>
      </c>
      <c r="C646" s="6" t="s">
        <v>18</v>
      </c>
      <c r="D646" s="6" t="s">
        <v>27</v>
      </c>
      <c r="E646">
        <v>19</v>
      </c>
      <c r="F646" s="9">
        <v>814</v>
      </c>
      <c r="G646" s="6" t="s">
        <v>32</v>
      </c>
      <c r="H646" s="9">
        <v>15466</v>
      </c>
      <c r="I646" s="9">
        <v>12152.4889</v>
      </c>
      <c r="J646" s="11">
        <v>3313.5111000000002</v>
      </c>
      <c r="K646" s="3">
        <v>0.21424486644464472</v>
      </c>
      <c r="L646" s="2">
        <v>814</v>
      </c>
      <c r="M646" s="6" t="s">
        <v>42</v>
      </c>
      <c r="N646" s="6" t="s">
        <v>43</v>
      </c>
      <c r="O646">
        <v>2024</v>
      </c>
      <c r="P646" t="str">
        <f t="shared" si="10"/>
        <v>Profit</v>
      </c>
    </row>
    <row r="647" spans="1:16" ht="13.8" x14ac:dyDescent="0.25">
      <c r="A647" s="1">
        <v>45433</v>
      </c>
      <c r="B647" s="6" t="s">
        <v>12</v>
      </c>
      <c r="C647" s="6" t="s">
        <v>17</v>
      </c>
      <c r="D647" s="6" t="s">
        <v>27</v>
      </c>
      <c r="E647">
        <v>2</v>
      </c>
      <c r="F647" s="9">
        <v>814</v>
      </c>
      <c r="G647" s="6" t="s">
        <v>30</v>
      </c>
      <c r="H647" s="9">
        <v>1628</v>
      </c>
      <c r="I647" s="9">
        <v>1051.1202000000001</v>
      </c>
      <c r="J647" s="11">
        <v>576.87980000000005</v>
      </c>
      <c r="K647" s="3">
        <v>0.35434878516606116</v>
      </c>
      <c r="L647" s="2">
        <v>814</v>
      </c>
      <c r="M647" s="6" t="s">
        <v>45</v>
      </c>
      <c r="N647" s="6" t="s">
        <v>41</v>
      </c>
      <c r="O647">
        <v>2024</v>
      </c>
      <c r="P647" t="str">
        <f t="shared" si="10"/>
        <v>Profit</v>
      </c>
    </row>
    <row r="648" spans="1:16" ht="13.8" x14ac:dyDescent="0.25">
      <c r="A648" s="1">
        <v>45568</v>
      </c>
      <c r="B648" s="6" t="s">
        <v>11</v>
      </c>
      <c r="C648" s="6" t="s">
        <v>15</v>
      </c>
      <c r="D648" s="6" t="s">
        <v>29</v>
      </c>
      <c r="E648">
        <v>15</v>
      </c>
      <c r="F648" s="9">
        <v>815</v>
      </c>
      <c r="G648" s="6" t="s">
        <v>31</v>
      </c>
      <c r="H648" s="9">
        <v>12225</v>
      </c>
      <c r="I648" s="9">
        <v>9803.643</v>
      </c>
      <c r="J648" s="11">
        <v>2421.357</v>
      </c>
      <c r="K648" s="3">
        <v>0.19806600930701365</v>
      </c>
      <c r="L648" s="2">
        <v>815</v>
      </c>
      <c r="M648" s="6" t="s">
        <v>49</v>
      </c>
      <c r="N648" s="6" t="s">
        <v>47</v>
      </c>
      <c r="O648">
        <v>2024</v>
      </c>
      <c r="P648" t="str">
        <f t="shared" si="10"/>
        <v>Profit</v>
      </c>
    </row>
    <row r="649" spans="1:16" ht="13.8" x14ac:dyDescent="0.25">
      <c r="A649" s="1">
        <v>45566</v>
      </c>
      <c r="B649" s="6" t="s">
        <v>10</v>
      </c>
      <c r="C649" s="6" t="s">
        <v>20</v>
      </c>
      <c r="D649" s="6" t="s">
        <v>29</v>
      </c>
      <c r="E649">
        <v>2</v>
      </c>
      <c r="F649" s="9">
        <v>815</v>
      </c>
      <c r="G649" s="6" t="s">
        <v>31</v>
      </c>
      <c r="H649" s="9">
        <v>1630</v>
      </c>
      <c r="I649" s="9">
        <v>1284.7463</v>
      </c>
      <c r="J649" s="11">
        <v>345.25369999999998</v>
      </c>
      <c r="K649" s="3">
        <v>0.21181210972754802</v>
      </c>
      <c r="L649" s="2">
        <v>815</v>
      </c>
      <c r="M649" s="6" t="s">
        <v>49</v>
      </c>
      <c r="N649" s="6" t="s">
        <v>47</v>
      </c>
      <c r="O649">
        <v>2024</v>
      </c>
      <c r="P649" t="str">
        <f t="shared" si="10"/>
        <v>Profit</v>
      </c>
    </row>
    <row r="650" spans="1:16" ht="13.8" x14ac:dyDescent="0.25">
      <c r="A650" s="1">
        <v>45552</v>
      </c>
      <c r="B650" s="6" t="s">
        <v>11</v>
      </c>
      <c r="C650" s="6" t="s">
        <v>21</v>
      </c>
      <c r="D650" s="6" t="s">
        <v>25</v>
      </c>
      <c r="E650">
        <v>7</v>
      </c>
      <c r="F650" s="9">
        <v>815</v>
      </c>
      <c r="G650" s="6" t="s">
        <v>32</v>
      </c>
      <c r="H650" s="9">
        <v>5705</v>
      </c>
      <c r="I650" s="9">
        <v>4211.9669000000004</v>
      </c>
      <c r="J650" s="11">
        <v>1493.0331000000001</v>
      </c>
      <c r="K650" s="3">
        <v>0.26170606399199281</v>
      </c>
      <c r="L650" s="2">
        <v>815</v>
      </c>
      <c r="M650" s="6" t="s">
        <v>50</v>
      </c>
      <c r="N650" s="6" t="s">
        <v>43</v>
      </c>
      <c r="O650">
        <v>2024</v>
      </c>
      <c r="P650" t="str">
        <f t="shared" si="10"/>
        <v>Profit</v>
      </c>
    </row>
    <row r="651" spans="1:16" ht="13.8" x14ac:dyDescent="0.25">
      <c r="A651" s="1">
        <v>45418</v>
      </c>
      <c r="B651" s="6" t="s">
        <v>11</v>
      </c>
      <c r="C651" s="6" t="s">
        <v>16</v>
      </c>
      <c r="D651" s="6" t="s">
        <v>23</v>
      </c>
      <c r="E651">
        <v>7</v>
      </c>
      <c r="F651" s="9">
        <v>815</v>
      </c>
      <c r="G651" s="6" t="s">
        <v>32</v>
      </c>
      <c r="H651" s="9">
        <v>5705</v>
      </c>
      <c r="I651" s="9">
        <v>4560.2523000000001</v>
      </c>
      <c r="J651" s="11">
        <v>1144.7476999999999</v>
      </c>
      <c r="K651" s="3">
        <v>0.20065691112808257</v>
      </c>
      <c r="L651" s="2">
        <v>815</v>
      </c>
      <c r="M651" s="6" t="s">
        <v>45</v>
      </c>
      <c r="N651" s="6" t="s">
        <v>41</v>
      </c>
      <c r="O651">
        <v>2024</v>
      </c>
      <c r="P651" t="str">
        <f t="shared" si="10"/>
        <v>Profit</v>
      </c>
    </row>
    <row r="652" spans="1:16" ht="13.8" x14ac:dyDescent="0.25">
      <c r="A652" s="1">
        <v>45520</v>
      </c>
      <c r="B652" s="6" t="s">
        <v>10</v>
      </c>
      <c r="C652" s="6" t="s">
        <v>19</v>
      </c>
      <c r="D652" s="6" t="s">
        <v>24</v>
      </c>
      <c r="E652">
        <v>17</v>
      </c>
      <c r="F652" s="9">
        <v>815</v>
      </c>
      <c r="G652" s="6" t="s">
        <v>32</v>
      </c>
      <c r="H652" s="9">
        <v>13855</v>
      </c>
      <c r="I652" s="9">
        <v>11115.1795</v>
      </c>
      <c r="J652" s="11">
        <v>2739.8204999999998</v>
      </c>
      <c r="K652" s="3">
        <v>0.19774958783300353</v>
      </c>
      <c r="L652" s="2">
        <v>815</v>
      </c>
      <c r="M652" s="6" t="s">
        <v>44</v>
      </c>
      <c r="N652" s="6" t="s">
        <v>43</v>
      </c>
      <c r="O652">
        <v>2024</v>
      </c>
      <c r="P652" t="str">
        <f t="shared" si="10"/>
        <v>Profit</v>
      </c>
    </row>
    <row r="653" spans="1:16" ht="13.8" x14ac:dyDescent="0.25">
      <c r="A653" s="1">
        <v>45317</v>
      </c>
      <c r="B653" s="6" t="s">
        <v>11</v>
      </c>
      <c r="C653" s="6" t="s">
        <v>21</v>
      </c>
      <c r="D653" s="6" t="s">
        <v>23</v>
      </c>
      <c r="E653">
        <v>15</v>
      </c>
      <c r="F653" s="9">
        <v>816</v>
      </c>
      <c r="G653" s="6" t="s">
        <v>32</v>
      </c>
      <c r="H653" s="9">
        <v>12240</v>
      </c>
      <c r="I653" s="9">
        <v>10760.087</v>
      </c>
      <c r="J653" s="11">
        <v>1479.913</v>
      </c>
      <c r="K653" s="3">
        <v>0.1209079261039335</v>
      </c>
      <c r="L653" s="2">
        <v>816</v>
      </c>
      <c r="M653" s="6" t="s">
        <v>38</v>
      </c>
      <c r="N653" s="6" t="s">
        <v>39</v>
      </c>
      <c r="O653">
        <v>2024</v>
      </c>
      <c r="P653" t="str">
        <f t="shared" si="10"/>
        <v>Profit</v>
      </c>
    </row>
    <row r="654" spans="1:16" ht="13.8" x14ac:dyDescent="0.25">
      <c r="A654" s="1">
        <v>45569</v>
      </c>
      <c r="B654" s="6" t="s">
        <v>11</v>
      </c>
      <c r="C654" s="6" t="s">
        <v>19</v>
      </c>
      <c r="D654" s="6" t="s">
        <v>25</v>
      </c>
      <c r="E654">
        <v>6</v>
      </c>
      <c r="F654" s="9">
        <v>816</v>
      </c>
      <c r="G654" s="6" t="s">
        <v>32</v>
      </c>
      <c r="H654" s="9">
        <v>4896</v>
      </c>
      <c r="I654" s="9">
        <v>3713.0441999999998</v>
      </c>
      <c r="J654" s="11">
        <v>1182.9558</v>
      </c>
      <c r="K654" s="3">
        <v>0.24161679887570772</v>
      </c>
      <c r="L654" s="2">
        <v>816</v>
      </c>
      <c r="M654" s="6" t="s">
        <v>49</v>
      </c>
      <c r="N654" s="6" t="s">
        <v>47</v>
      </c>
      <c r="O654">
        <v>2024</v>
      </c>
      <c r="P654" t="str">
        <f t="shared" si="10"/>
        <v>Profit</v>
      </c>
    </row>
    <row r="655" spans="1:16" ht="13.8" x14ac:dyDescent="0.25">
      <c r="A655" s="1">
        <v>45468</v>
      </c>
      <c r="B655" s="6" t="s">
        <v>13</v>
      </c>
      <c r="C655" s="6" t="s">
        <v>20</v>
      </c>
      <c r="D655" s="6" t="s">
        <v>27</v>
      </c>
      <c r="E655">
        <v>7</v>
      </c>
      <c r="F655" s="9">
        <v>816</v>
      </c>
      <c r="G655" s="6" t="s">
        <v>31</v>
      </c>
      <c r="H655" s="9">
        <v>5712</v>
      </c>
      <c r="I655" s="9">
        <v>4668.1990999999998</v>
      </c>
      <c r="J655" s="11">
        <v>1043.8009</v>
      </c>
      <c r="K655" s="3">
        <v>0.18273825319121517</v>
      </c>
      <c r="L655" s="2">
        <v>816</v>
      </c>
      <c r="M655" s="6" t="s">
        <v>48</v>
      </c>
      <c r="N655" s="6" t="s">
        <v>41</v>
      </c>
      <c r="O655">
        <v>2024</v>
      </c>
      <c r="P655" t="str">
        <f t="shared" si="10"/>
        <v>Profit</v>
      </c>
    </row>
    <row r="656" spans="1:16" ht="13.8" x14ac:dyDescent="0.25">
      <c r="A656" s="1">
        <v>45327</v>
      </c>
      <c r="B656" s="6" t="s">
        <v>12</v>
      </c>
      <c r="C656" s="6" t="s">
        <v>17</v>
      </c>
      <c r="D656" s="6" t="s">
        <v>23</v>
      </c>
      <c r="E656">
        <v>13</v>
      </c>
      <c r="F656" s="9">
        <v>817</v>
      </c>
      <c r="G656" s="6" t="s">
        <v>30</v>
      </c>
      <c r="H656" s="9">
        <v>10621</v>
      </c>
      <c r="I656" s="9">
        <v>9125.8688000000002</v>
      </c>
      <c r="J656" s="11">
        <v>1495.1312</v>
      </c>
      <c r="K656" s="3">
        <v>0.14077122276981696</v>
      </c>
      <c r="L656" s="2">
        <v>817</v>
      </c>
      <c r="M656" s="6" t="s">
        <v>51</v>
      </c>
      <c r="N656" s="6" t="s">
        <v>39</v>
      </c>
      <c r="O656">
        <v>2024</v>
      </c>
      <c r="P656" t="str">
        <f t="shared" si="10"/>
        <v>Profit</v>
      </c>
    </row>
    <row r="657" spans="1:16" ht="13.8" x14ac:dyDescent="0.25">
      <c r="A657" s="1">
        <v>45524</v>
      </c>
      <c r="B657" s="6" t="s">
        <v>13</v>
      </c>
      <c r="C657" s="6" t="s">
        <v>14</v>
      </c>
      <c r="D657" s="6" t="s">
        <v>23</v>
      </c>
      <c r="E657">
        <v>2</v>
      </c>
      <c r="F657" s="9">
        <v>817</v>
      </c>
      <c r="G657" s="6" t="s">
        <v>30</v>
      </c>
      <c r="H657" s="9">
        <v>1634</v>
      </c>
      <c r="I657" s="9">
        <v>1248.2298000000001</v>
      </c>
      <c r="J657" s="11">
        <v>385.77019999999999</v>
      </c>
      <c r="K657" s="3">
        <v>0.23608945269215881</v>
      </c>
      <c r="L657" s="2">
        <v>817</v>
      </c>
      <c r="M657" s="6" t="s">
        <v>44</v>
      </c>
      <c r="N657" s="6" t="s">
        <v>43</v>
      </c>
      <c r="O657">
        <v>2024</v>
      </c>
      <c r="P657" t="str">
        <f t="shared" si="10"/>
        <v>Profit</v>
      </c>
    </row>
    <row r="658" spans="1:16" ht="13.8" x14ac:dyDescent="0.25">
      <c r="A658" s="1">
        <v>45434</v>
      </c>
      <c r="B658" s="6" t="s">
        <v>13</v>
      </c>
      <c r="C658" s="6" t="s">
        <v>20</v>
      </c>
      <c r="D658" s="6" t="s">
        <v>25</v>
      </c>
      <c r="E658">
        <v>16</v>
      </c>
      <c r="F658" s="9">
        <v>818</v>
      </c>
      <c r="G658" s="6" t="s">
        <v>31</v>
      </c>
      <c r="H658" s="9">
        <v>13088</v>
      </c>
      <c r="I658" s="9">
        <v>9049.3161999999993</v>
      </c>
      <c r="J658" s="11">
        <v>4038.6837999999998</v>
      </c>
      <c r="K658" s="3">
        <v>0.30857913983767643</v>
      </c>
      <c r="L658" s="2">
        <v>818</v>
      </c>
      <c r="M658" s="6" t="s">
        <v>45</v>
      </c>
      <c r="N658" s="6" t="s">
        <v>41</v>
      </c>
      <c r="O658">
        <v>2024</v>
      </c>
      <c r="P658" t="str">
        <f t="shared" si="10"/>
        <v>Profit</v>
      </c>
    </row>
    <row r="659" spans="1:16" ht="13.8" x14ac:dyDescent="0.25">
      <c r="A659" s="1">
        <v>45396</v>
      </c>
      <c r="B659" s="6" t="s">
        <v>13</v>
      </c>
      <c r="C659" s="6" t="s">
        <v>21</v>
      </c>
      <c r="D659" s="6" t="s">
        <v>25</v>
      </c>
      <c r="E659">
        <v>18</v>
      </c>
      <c r="F659" s="9">
        <v>820</v>
      </c>
      <c r="G659" s="6" t="s">
        <v>32</v>
      </c>
      <c r="H659" s="9">
        <v>14760</v>
      </c>
      <c r="I659" s="9">
        <v>10000.7724</v>
      </c>
      <c r="J659" s="11">
        <v>4759.2276000000002</v>
      </c>
      <c r="K659" s="3">
        <v>0.32244089161968298</v>
      </c>
      <c r="L659" s="2">
        <v>820</v>
      </c>
      <c r="M659" s="6" t="s">
        <v>40</v>
      </c>
      <c r="N659" s="6" t="s">
        <v>41</v>
      </c>
      <c r="O659">
        <v>2024</v>
      </c>
      <c r="P659" t="str">
        <f t="shared" si="10"/>
        <v>Profit</v>
      </c>
    </row>
    <row r="660" spans="1:16" ht="13.8" x14ac:dyDescent="0.25">
      <c r="A660" s="1">
        <v>45587</v>
      </c>
      <c r="B660" s="6" t="s">
        <v>11</v>
      </c>
      <c r="C660" s="6" t="s">
        <v>14</v>
      </c>
      <c r="D660" s="6" t="s">
        <v>27</v>
      </c>
      <c r="E660">
        <v>17</v>
      </c>
      <c r="F660" s="9">
        <v>822</v>
      </c>
      <c r="G660" s="6" t="s">
        <v>30</v>
      </c>
      <c r="H660" s="9">
        <v>13974</v>
      </c>
      <c r="I660" s="9">
        <v>11394.1083</v>
      </c>
      <c r="J660" s="11">
        <v>2579.8917000000001</v>
      </c>
      <c r="K660" s="3">
        <v>0.18462084254965064</v>
      </c>
      <c r="L660" s="2">
        <v>822</v>
      </c>
      <c r="M660" s="6" t="s">
        <v>49</v>
      </c>
      <c r="N660" s="6" t="s">
        <v>47</v>
      </c>
      <c r="O660">
        <v>2024</v>
      </c>
      <c r="P660" t="str">
        <f t="shared" si="10"/>
        <v>Profit</v>
      </c>
    </row>
    <row r="661" spans="1:16" ht="13.8" x14ac:dyDescent="0.25">
      <c r="A661" s="1">
        <v>45332</v>
      </c>
      <c r="B661" s="6" t="s">
        <v>10</v>
      </c>
      <c r="C661" s="6" t="s">
        <v>21</v>
      </c>
      <c r="D661" s="6" t="s">
        <v>23</v>
      </c>
      <c r="E661">
        <v>13</v>
      </c>
      <c r="F661" s="9">
        <v>825</v>
      </c>
      <c r="G661" s="6" t="s">
        <v>32</v>
      </c>
      <c r="H661" s="9">
        <v>10725</v>
      </c>
      <c r="I661" s="9">
        <v>8578.7013000000006</v>
      </c>
      <c r="J661" s="11">
        <v>2146.2986999999998</v>
      </c>
      <c r="K661" s="3">
        <v>0.20012109214246404</v>
      </c>
      <c r="L661" s="2">
        <v>825</v>
      </c>
      <c r="M661" s="6" t="s">
        <v>51</v>
      </c>
      <c r="N661" s="6" t="s">
        <v>39</v>
      </c>
      <c r="O661">
        <v>2024</v>
      </c>
      <c r="P661" t="str">
        <f t="shared" si="10"/>
        <v>Profit</v>
      </c>
    </row>
    <row r="662" spans="1:16" ht="13.8" x14ac:dyDescent="0.25">
      <c r="A662" s="1">
        <v>45602</v>
      </c>
      <c r="B662" s="6" t="s">
        <v>11</v>
      </c>
      <c r="C662" s="6" t="s">
        <v>15</v>
      </c>
      <c r="D662" s="6" t="s">
        <v>22</v>
      </c>
      <c r="E662">
        <v>8</v>
      </c>
      <c r="F662" s="9">
        <v>828</v>
      </c>
      <c r="G662" s="6" t="s">
        <v>31</v>
      </c>
      <c r="H662" s="9">
        <v>6624</v>
      </c>
      <c r="I662" s="9">
        <v>5434.0384999999997</v>
      </c>
      <c r="J662" s="11">
        <v>1189.9614999999999</v>
      </c>
      <c r="K662" s="3">
        <v>0.17964395264577007</v>
      </c>
      <c r="L662" s="2">
        <v>828</v>
      </c>
      <c r="M662" s="6" t="s">
        <v>52</v>
      </c>
      <c r="N662" s="6" t="s">
        <v>47</v>
      </c>
      <c r="O662">
        <v>2024</v>
      </c>
      <c r="P662" t="str">
        <f t="shared" si="10"/>
        <v>Profit</v>
      </c>
    </row>
    <row r="663" spans="1:16" ht="13.8" x14ac:dyDescent="0.25">
      <c r="A663" s="1">
        <v>45522</v>
      </c>
      <c r="B663" s="6" t="s">
        <v>11</v>
      </c>
      <c r="C663" s="6" t="s">
        <v>14</v>
      </c>
      <c r="D663" s="6" t="s">
        <v>23</v>
      </c>
      <c r="E663">
        <v>16</v>
      </c>
      <c r="F663" s="9">
        <v>829</v>
      </c>
      <c r="G663" s="6" t="s">
        <v>30</v>
      </c>
      <c r="H663" s="9">
        <v>13264</v>
      </c>
      <c r="I663" s="9">
        <v>8135.5493999999999</v>
      </c>
      <c r="J663" s="11">
        <v>5128.4506000000001</v>
      </c>
      <c r="K663" s="3">
        <v>0.38664434457652014</v>
      </c>
      <c r="L663" s="2">
        <v>829</v>
      </c>
      <c r="M663" s="6" t="s">
        <v>44</v>
      </c>
      <c r="N663" s="6" t="s">
        <v>43</v>
      </c>
      <c r="O663">
        <v>2024</v>
      </c>
      <c r="P663" t="str">
        <f t="shared" si="10"/>
        <v>Profit</v>
      </c>
    </row>
    <row r="664" spans="1:16" ht="13.8" x14ac:dyDescent="0.25">
      <c r="A664" s="1">
        <v>45493</v>
      </c>
      <c r="B664" s="6" t="s">
        <v>13</v>
      </c>
      <c r="C664" s="6" t="s">
        <v>15</v>
      </c>
      <c r="D664" s="6" t="s">
        <v>22</v>
      </c>
      <c r="E664">
        <v>14</v>
      </c>
      <c r="F664" s="9">
        <v>829</v>
      </c>
      <c r="G664" s="6" t="s">
        <v>31</v>
      </c>
      <c r="H664" s="9">
        <v>11606</v>
      </c>
      <c r="I664" s="9">
        <v>9198.3169999999991</v>
      </c>
      <c r="J664" s="11">
        <v>2407.683</v>
      </c>
      <c r="K664" s="3">
        <v>0.20745158020918861</v>
      </c>
      <c r="L664" s="2">
        <v>829</v>
      </c>
      <c r="M664" s="6" t="s">
        <v>42</v>
      </c>
      <c r="N664" s="6" t="s">
        <v>43</v>
      </c>
      <c r="O664">
        <v>2024</v>
      </c>
      <c r="P664" t="str">
        <f t="shared" si="10"/>
        <v>Profit</v>
      </c>
    </row>
    <row r="665" spans="1:16" ht="13.8" x14ac:dyDescent="0.25">
      <c r="A665" s="1">
        <v>45617</v>
      </c>
      <c r="B665" s="6" t="s">
        <v>10</v>
      </c>
      <c r="C665" s="6" t="s">
        <v>20</v>
      </c>
      <c r="D665" s="6" t="s">
        <v>22</v>
      </c>
      <c r="E665">
        <v>4</v>
      </c>
      <c r="F665" s="9">
        <v>832</v>
      </c>
      <c r="G665" s="6" t="s">
        <v>31</v>
      </c>
      <c r="H665" s="9">
        <v>3328</v>
      </c>
      <c r="I665" s="9">
        <v>2462.3661000000002</v>
      </c>
      <c r="J665" s="11">
        <v>865.63390000000004</v>
      </c>
      <c r="K665" s="3">
        <v>0.26010633521620324</v>
      </c>
      <c r="L665" s="2">
        <v>832</v>
      </c>
      <c r="M665" s="6" t="s">
        <v>52</v>
      </c>
      <c r="N665" s="6" t="s">
        <v>47</v>
      </c>
      <c r="O665">
        <v>2024</v>
      </c>
      <c r="P665" t="str">
        <f t="shared" si="10"/>
        <v>Profit</v>
      </c>
    </row>
    <row r="666" spans="1:16" ht="13.8" x14ac:dyDescent="0.25">
      <c r="A666" s="1">
        <v>45344</v>
      </c>
      <c r="B666" s="6" t="s">
        <v>12</v>
      </c>
      <c r="C666" s="6" t="s">
        <v>21</v>
      </c>
      <c r="D666" s="6" t="s">
        <v>27</v>
      </c>
      <c r="E666">
        <v>18</v>
      </c>
      <c r="F666" s="9">
        <v>834</v>
      </c>
      <c r="G666" s="6" t="s">
        <v>32</v>
      </c>
      <c r="H666" s="9">
        <v>15012</v>
      </c>
      <c r="I666" s="9">
        <v>11263.331700000001</v>
      </c>
      <c r="J666" s="11">
        <v>3748.6682999999998</v>
      </c>
      <c r="K666" s="3">
        <v>0.24971145209219064</v>
      </c>
      <c r="L666" s="2">
        <v>834</v>
      </c>
      <c r="M666" s="6" t="s">
        <v>51</v>
      </c>
      <c r="N666" s="6" t="s">
        <v>39</v>
      </c>
      <c r="O666">
        <v>2024</v>
      </c>
      <c r="P666" t="str">
        <f t="shared" si="10"/>
        <v>Profit</v>
      </c>
    </row>
    <row r="667" spans="1:16" ht="13.8" x14ac:dyDescent="0.25">
      <c r="A667" s="1">
        <v>45350</v>
      </c>
      <c r="B667" s="6" t="s">
        <v>11</v>
      </c>
      <c r="C667" s="6" t="s">
        <v>21</v>
      </c>
      <c r="D667" s="6" t="s">
        <v>26</v>
      </c>
      <c r="E667">
        <v>13</v>
      </c>
      <c r="F667" s="9">
        <v>834</v>
      </c>
      <c r="G667" s="6" t="s">
        <v>32</v>
      </c>
      <c r="H667" s="9">
        <v>10842</v>
      </c>
      <c r="I667" s="9">
        <v>9157.3981000000003</v>
      </c>
      <c r="J667" s="11">
        <v>1684.6018999999999</v>
      </c>
      <c r="K667" s="3">
        <v>0.15537740760325724</v>
      </c>
      <c r="L667" s="2">
        <v>834</v>
      </c>
      <c r="M667" s="6" t="s">
        <v>51</v>
      </c>
      <c r="N667" s="6" t="s">
        <v>39</v>
      </c>
      <c r="O667">
        <v>2024</v>
      </c>
      <c r="P667" t="str">
        <f t="shared" si="10"/>
        <v>Profit</v>
      </c>
    </row>
    <row r="668" spans="1:16" ht="13.8" x14ac:dyDescent="0.25">
      <c r="A668" s="1">
        <v>45445</v>
      </c>
      <c r="B668" s="6" t="s">
        <v>11</v>
      </c>
      <c r="C668" s="6" t="s">
        <v>15</v>
      </c>
      <c r="D668" s="6" t="s">
        <v>27</v>
      </c>
      <c r="E668">
        <v>19</v>
      </c>
      <c r="F668" s="9">
        <v>835</v>
      </c>
      <c r="G668" s="6" t="s">
        <v>31</v>
      </c>
      <c r="H668" s="9">
        <v>15865</v>
      </c>
      <c r="I668" s="9">
        <v>11921.9676</v>
      </c>
      <c r="J668" s="11">
        <v>3943.0324000000001</v>
      </c>
      <c r="K668" s="3">
        <v>0.24853655139329978</v>
      </c>
      <c r="L668" s="2">
        <v>835</v>
      </c>
      <c r="M668" s="6" t="s">
        <v>48</v>
      </c>
      <c r="N668" s="6" t="s">
        <v>41</v>
      </c>
      <c r="O668">
        <v>2024</v>
      </c>
      <c r="P668" t="str">
        <f t="shared" si="10"/>
        <v>Profit</v>
      </c>
    </row>
    <row r="669" spans="1:16" ht="13.8" x14ac:dyDescent="0.25">
      <c r="A669" s="1">
        <v>45394</v>
      </c>
      <c r="B669" s="6" t="s">
        <v>10</v>
      </c>
      <c r="C669" s="6" t="s">
        <v>19</v>
      </c>
      <c r="D669" s="6" t="s">
        <v>24</v>
      </c>
      <c r="E669">
        <v>2</v>
      </c>
      <c r="F669" s="9">
        <v>836</v>
      </c>
      <c r="G669" s="6" t="s">
        <v>32</v>
      </c>
      <c r="H669" s="9">
        <v>1672</v>
      </c>
      <c r="I669" s="9">
        <v>1272.4181000000001</v>
      </c>
      <c r="J669" s="11">
        <v>399.58190000000002</v>
      </c>
      <c r="K669" s="3">
        <v>0.23898441177813456</v>
      </c>
      <c r="L669" s="2">
        <v>836</v>
      </c>
      <c r="M669" s="6" t="s">
        <v>40</v>
      </c>
      <c r="N669" s="6" t="s">
        <v>41</v>
      </c>
      <c r="O669">
        <v>2024</v>
      </c>
      <c r="P669" t="str">
        <f t="shared" si="10"/>
        <v>Profit</v>
      </c>
    </row>
    <row r="670" spans="1:16" ht="13.8" x14ac:dyDescent="0.25">
      <c r="A670" s="1">
        <v>45492</v>
      </c>
      <c r="B670" s="6" t="s">
        <v>13</v>
      </c>
      <c r="C670" s="6" t="s">
        <v>18</v>
      </c>
      <c r="D670" s="6" t="s">
        <v>29</v>
      </c>
      <c r="E670">
        <v>6</v>
      </c>
      <c r="F670" s="9">
        <v>837</v>
      </c>
      <c r="G670" s="6" t="s">
        <v>32</v>
      </c>
      <c r="H670" s="9">
        <v>5022</v>
      </c>
      <c r="I670" s="9">
        <v>3455.5560999999998</v>
      </c>
      <c r="J670" s="11">
        <v>1566.4439</v>
      </c>
      <c r="K670" s="3">
        <v>0.31191635048057509</v>
      </c>
      <c r="L670" s="2">
        <v>837</v>
      </c>
      <c r="M670" s="6" t="s">
        <v>42</v>
      </c>
      <c r="N670" s="6" t="s">
        <v>43</v>
      </c>
      <c r="O670">
        <v>2024</v>
      </c>
      <c r="P670" t="str">
        <f t="shared" si="10"/>
        <v>Profit</v>
      </c>
    </row>
    <row r="671" spans="1:16" ht="13.8" x14ac:dyDescent="0.25">
      <c r="A671" s="1">
        <v>45337</v>
      </c>
      <c r="B671" s="6" t="s">
        <v>12</v>
      </c>
      <c r="C671" s="6" t="s">
        <v>14</v>
      </c>
      <c r="D671" s="6" t="s">
        <v>26</v>
      </c>
      <c r="E671">
        <v>18</v>
      </c>
      <c r="F671" s="9">
        <v>837</v>
      </c>
      <c r="G671" s="6" t="s">
        <v>30</v>
      </c>
      <c r="H671" s="9">
        <v>15066</v>
      </c>
      <c r="I671" s="9">
        <v>10008.3734</v>
      </c>
      <c r="J671" s="11">
        <v>5057.6265999999996</v>
      </c>
      <c r="K671" s="3">
        <v>0.33569803619710736</v>
      </c>
      <c r="L671" s="2">
        <v>837</v>
      </c>
      <c r="M671" s="6" t="s">
        <v>51</v>
      </c>
      <c r="N671" s="6" t="s">
        <v>39</v>
      </c>
      <c r="O671">
        <v>2024</v>
      </c>
      <c r="P671" t="str">
        <f t="shared" si="10"/>
        <v>Profit</v>
      </c>
    </row>
    <row r="672" spans="1:16" ht="13.8" x14ac:dyDescent="0.25">
      <c r="A672" s="1">
        <v>45441</v>
      </c>
      <c r="B672" s="6" t="s">
        <v>12</v>
      </c>
      <c r="C672" s="6" t="s">
        <v>14</v>
      </c>
      <c r="D672" s="6" t="s">
        <v>24</v>
      </c>
      <c r="E672">
        <v>18</v>
      </c>
      <c r="F672" s="9">
        <v>837</v>
      </c>
      <c r="G672" s="6" t="s">
        <v>30</v>
      </c>
      <c r="H672" s="9">
        <v>15066</v>
      </c>
      <c r="I672" s="9">
        <v>13533.6355</v>
      </c>
      <c r="J672" s="11">
        <v>1532.3644999999999</v>
      </c>
      <c r="K672" s="3">
        <v>0.10171010985878833</v>
      </c>
      <c r="L672" s="2">
        <v>837</v>
      </c>
      <c r="M672" s="6" t="s">
        <v>45</v>
      </c>
      <c r="N672" s="6" t="s">
        <v>41</v>
      </c>
      <c r="O672">
        <v>2024</v>
      </c>
      <c r="P672" t="str">
        <f t="shared" si="10"/>
        <v>Profit</v>
      </c>
    </row>
    <row r="673" spans="1:16" ht="13.8" x14ac:dyDescent="0.25">
      <c r="A673" s="1">
        <v>45651</v>
      </c>
      <c r="B673" s="6" t="s">
        <v>12</v>
      </c>
      <c r="C673" s="6" t="s">
        <v>15</v>
      </c>
      <c r="D673" s="6" t="s">
        <v>28</v>
      </c>
      <c r="E673">
        <v>10</v>
      </c>
      <c r="F673" s="9">
        <v>842</v>
      </c>
      <c r="G673" s="6" t="s">
        <v>31</v>
      </c>
      <c r="H673" s="9">
        <v>8420</v>
      </c>
      <c r="I673" s="9">
        <v>5798.1076000000003</v>
      </c>
      <c r="J673" s="11">
        <v>2621.8924000000002</v>
      </c>
      <c r="K673" s="3">
        <v>0.31138864518775428</v>
      </c>
      <c r="L673" s="2">
        <v>842</v>
      </c>
      <c r="M673" s="6" t="s">
        <v>46</v>
      </c>
      <c r="N673" s="6" t="s">
        <v>47</v>
      </c>
      <c r="O673">
        <v>2024</v>
      </c>
      <c r="P673" t="str">
        <f t="shared" si="10"/>
        <v>Profit</v>
      </c>
    </row>
    <row r="674" spans="1:16" ht="13.8" x14ac:dyDescent="0.25">
      <c r="A674" s="1">
        <v>45293</v>
      </c>
      <c r="B674" s="6" t="s">
        <v>10</v>
      </c>
      <c r="C674" s="6" t="s">
        <v>19</v>
      </c>
      <c r="D674" s="6" t="s">
        <v>25</v>
      </c>
      <c r="E674">
        <v>10</v>
      </c>
      <c r="F674" s="9">
        <v>842</v>
      </c>
      <c r="G674" s="6" t="s">
        <v>32</v>
      </c>
      <c r="H674" s="9">
        <v>8420</v>
      </c>
      <c r="I674" s="9">
        <v>5570.8990999999996</v>
      </c>
      <c r="J674" s="11">
        <v>2849.1008999999999</v>
      </c>
      <c r="K674" s="3">
        <v>0.33837302302142125</v>
      </c>
      <c r="L674" s="2">
        <v>842</v>
      </c>
      <c r="M674" s="6" t="s">
        <v>38</v>
      </c>
      <c r="N674" s="6" t="s">
        <v>39</v>
      </c>
      <c r="O674">
        <v>2024</v>
      </c>
      <c r="P674" t="str">
        <f t="shared" si="10"/>
        <v>Profit</v>
      </c>
    </row>
    <row r="675" spans="1:16" ht="13.8" x14ac:dyDescent="0.25">
      <c r="A675" s="1">
        <v>45303</v>
      </c>
      <c r="B675" s="6" t="s">
        <v>12</v>
      </c>
      <c r="C675" s="6" t="s">
        <v>18</v>
      </c>
      <c r="D675" s="6" t="s">
        <v>25</v>
      </c>
      <c r="E675">
        <v>2</v>
      </c>
      <c r="F675" s="9">
        <v>842</v>
      </c>
      <c r="G675" s="6" t="s">
        <v>32</v>
      </c>
      <c r="H675" s="9">
        <v>1684</v>
      </c>
      <c r="I675" s="9">
        <v>1064.2019</v>
      </c>
      <c r="J675" s="11">
        <v>619.79809999999998</v>
      </c>
      <c r="K675" s="3">
        <v>0.36805110489866466</v>
      </c>
      <c r="L675" s="2">
        <v>842</v>
      </c>
      <c r="M675" s="6" t="s">
        <v>38</v>
      </c>
      <c r="N675" s="6" t="s">
        <v>39</v>
      </c>
      <c r="O675">
        <v>2024</v>
      </c>
      <c r="P675" t="str">
        <f t="shared" si="10"/>
        <v>Profit</v>
      </c>
    </row>
    <row r="676" spans="1:16" ht="13.8" x14ac:dyDescent="0.25">
      <c r="A676" s="1">
        <v>45614</v>
      </c>
      <c r="B676" s="6" t="s">
        <v>12</v>
      </c>
      <c r="C676" s="6" t="s">
        <v>15</v>
      </c>
      <c r="D676" s="6" t="s">
        <v>26</v>
      </c>
      <c r="E676">
        <v>2</v>
      </c>
      <c r="F676" s="9">
        <v>843</v>
      </c>
      <c r="G676" s="6" t="s">
        <v>31</v>
      </c>
      <c r="H676" s="9">
        <v>1686</v>
      </c>
      <c r="I676" s="9">
        <v>1342.1062999999999</v>
      </c>
      <c r="J676" s="11">
        <v>343.89370000000002</v>
      </c>
      <c r="K676" s="3">
        <v>0.20397019374921135</v>
      </c>
      <c r="L676" s="2">
        <v>843</v>
      </c>
      <c r="M676" s="6" t="s">
        <v>52</v>
      </c>
      <c r="N676" s="6" t="s">
        <v>47</v>
      </c>
      <c r="O676">
        <v>2024</v>
      </c>
      <c r="P676" t="str">
        <f t="shared" si="10"/>
        <v>Profit</v>
      </c>
    </row>
    <row r="677" spans="1:16" ht="13.8" x14ac:dyDescent="0.25">
      <c r="A677" s="1">
        <v>45404</v>
      </c>
      <c r="B677" s="6" t="s">
        <v>10</v>
      </c>
      <c r="C677" s="6" t="s">
        <v>17</v>
      </c>
      <c r="D677" s="6" t="s">
        <v>26</v>
      </c>
      <c r="E677">
        <v>7</v>
      </c>
      <c r="F677" s="9">
        <v>845</v>
      </c>
      <c r="G677" s="6" t="s">
        <v>30</v>
      </c>
      <c r="H677" s="9">
        <v>5915</v>
      </c>
      <c r="I677" s="9">
        <v>4310.2518</v>
      </c>
      <c r="J677" s="11">
        <v>1604.7482</v>
      </c>
      <c r="K677" s="3">
        <v>0.27130146680795064</v>
      </c>
      <c r="L677" s="2">
        <v>845</v>
      </c>
      <c r="M677" s="6" t="s">
        <v>40</v>
      </c>
      <c r="N677" s="6" t="s">
        <v>41</v>
      </c>
      <c r="O677">
        <v>2024</v>
      </c>
      <c r="P677" t="str">
        <f t="shared" si="10"/>
        <v>Profit</v>
      </c>
    </row>
    <row r="678" spans="1:16" ht="13.8" x14ac:dyDescent="0.25">
      <c r="A678" s="1">
        <v>45528</v>
      </c>
      <c r="B678" s="6" t="s">
        <v>10</v>
      </c>
      <c r="C678" s="6" t="s">
        <v>18</v>
      </c>
      <c r="D678" s="6" t="s">
        <v>27</v>
      </c>
      <c r="E678">
        <v>3</v>
      </c>
      <c r="F678" s="9">
        <v>845</v>
      </c>
      <c r="G678" s="6" t="s">
        <v>32</v>
      </c>
      <c r="H678" s="9">
        <v>2535</v>
      </c>
      <c r="I678" s="9">
        <v>2031.5929000000001</v>
      </c>
      <c r="J678" s="11">
        <v>503.40710000000001</v>
      </c>
      <c r="K678" s="3">
        <v>0.19858269855250354</v>
      </c>
      <c r="L678" s="2">
        <v>845</v>
      </c>
      <c r="M678" s="6" t="s">
        <v>44</v>
      </c>
      <c r="N678" s="6" t="s">
        <v>43</v>
      </c>
      <c r="O678">
        <v>2024</v>
      </c>
      <c r="P678" t="str">
        <f t="shared" si="10"/>
        <v>Profit</v>
      </c>
    </row>
    <row r="679" spans="1:16" ht="13.8" x14ac:dyDescent="0.25">
      <c r="A679" s="1">
        <v>45299</v>
      </c>
      <c r="B679" s="6" t="s">
        <v>11</v>
      </c>
      <c r="C679" s="6" t="s">
        <v>17</v>
      </c>
      <c r="D679" s="6" t="s">
        <v>28</v>
      </c>
      <c r="E679">
        <v>15</v>
      </c>
      <c r="F679" s="9">
        <v>846</v>
      </c>
      <c r="G679" s="6" t="s">
        <v>30</v>
      </c>
      <c r="H679" s="9">
        <v>12690</v>
      </c>
      <c r="I679" s="9">
        <v>11344.549000000001</v>
      </c>
      <c r="J679" s="11">
        <v>1345.451</v>
      </c>
      <c r="K679" s="3">
        <v>0.10602450438121142</v>
      </c>
      <c r="L679" s="2">
        <v>846</v>
      </c>
      <c r="M679" s="6" t="s">
        <v>38</v>
      </c>
      <c r="N679" s="6" t="s">
        <v>39</v>
      </c>
      <c r="O679">
        <v>2024</v>
      </c>
      <c r="P679" t="str">
        <f t="shared" si="10"/>
        <v>Profit</v>
      </c>
    </row>
    <row r="680" spans="1:16" ht="13.8" x14ac:dyDescent="0.25">
      <c r="A680" s="1">
        <v>45441</v>
      </c>
      <c r="B680" s="6" t="s">
        <v>11</v>
      </c>
      <c r="C680" s="6" t="s">
        <v>14</v>
      </c>
      <c r="D680" s="6" t="s">
        <v>29</v>
      </c>
      <c r="E680">
        <v>7</v>
      </c>
      <c r="F680" s="9">
        <v>847</v>
      </c>
      <c r="G680" s="6" t="s">
        <v>30</v>
      </c>
      <c r="H680" s="9">
        <v>5929</v>
      </c>
      <c r="I680" s="9">
        <v>4489.8550999999998</v>
      </c>
      <c r="J680" s="11">
        <v>1439.1449</v>
      </c>
      <c r="K680" s="3">
        <v>0.24272978863501349</v>
      </c>
      <c r="L680" s="2">
        <v>847</v>
      </c>
      <c r="M680" s="6" t="s">
        <v>45</v>
      </c>
      <c r="N680" s="6" t="s">
        <v>41</v>
      </c>
      <c r="O680">
        <v>2024</v>
      </c>
      <c r="P680" t="str">
        <f t="shared" si="10"/>
        <v>Profit</v>
      </c>
    </row>
    <row r="681" spans="1:16" ht="13.8" x14ac:dyDescent="0.25">
      <c r="A681" s="1">
        <v>45482</v>
      </c>
      <c r="B681" s="6" t="s">
        <v>12</v>
      </c>
      <c r="C681" s="6" t="s">
        <v>21</v>
      </c>
      <c r="D681" s="6" t="s">
        <v>27</v>
      </c>
      <c r="E681">
        <v>17</v>
      </c>
      <c r="F681" s="9">
        <v>848</v>
      </c>
      <c r="G681" s="6" t="s">
        <v>32</v>
      </c>
      <c r="H681" s="9">
        <v>14416</v>
      </c>
      <c r="I681" s="9">
        <v>12809.982400000001</v>
      </c>
      <c r="J681" s="11">
        <v>1606.0175999999999</v>
      </c>
      <c r="K681" s="3">
        <v>0.11140521399989804</v>
      </c>
      <c r="L681" s="2">
        <v>848</v>
      </c>
      <c r="M681" s="6" t="s">
        <v>42</v>
      </c>
      <c r="N681" s="6" t="s">
        <v>43</v>
      </c>
      <c r="O681">
        <v>2024</v>
      </c>
      <c r="P681" t="str">
        <f t="shared" si="10"/>
        <v>Profit</v>
      </c>
    </row>
    <row r="682" spans="1:16" ht="13.8" x14ac:dyDescent="0.25">
      <c r="A682" s="1">
        <v>45534</v>
      </c>
      <c r="B682" s="6" t="s">
        <v>13</v>
      </c>
      <c r="C682" s="6" t="s">
        <v>20</v>
      </c>
      <c r="D682" s="6" t="s">
        <v>22</v>
      </c>
      <c r="E682">
        <v>2</v>
      </c>
      <c r="F682" s="9">
        <v>848</v>
      </c>
      <c r="G682" s="6" t="s">
        <v>31</v>
      </c>
      <c r="H682" s="9">
        <v>1696</v>
      </c>
      <c r="I682" s="9">
        <v>1166.6726000000001</v>
      </c>
      <c r="J682" s="11">
        <v>529.32740000000001</v>
      </c>
      <c r="K682" s="3">
        <v>0.31210343882121805</v>
      </c>
      <c r="L682" s="2">
        <v>848</v>
      </c>
      <c r="M682" s="6" t="s">
        <v>44</v>
      </c>
      <c r="N682" s="6" t="s">
        <v>43</v>
      </c>
      <c r="O682">
        <v>2024</v>
      </c>
      <c r="P682" t="str">
        <f t="shared" si="10"/>
        <v>Profit</v>
      </c>
    </row>
    <row r="683" spans="1:16" ht="13.8" x14ac:dyDescent="0.25">
      <c r="A683" s="1">
        <v>45316</v>
      </c>
      <c r="B683" s="6" t="s">
        <v>13</v>
      </c>
      <c r="C683" s="6" t="s">
        <v>21</v>
      </c>
      <c r="D683" s="6" t="s">
        <v>22</v>
      </c>
      <c r="E683">
        <v>9</v>
      </c>
      <c r="F683" s="9">
        <v>850</v>
      </c>
      <c r="G683" s="6" t="s">
        <v>32</v>
      </c>
      <c r="H683" s="9">
        <v>7650</v>
      </c>
      <c r="I683" s="9">
        <v>5737.3035</v>
      </c>
      <c r="J683" s="11">
        <v>1912.6965</v>
      </c>
      <c r="K683" s="3">
        <v>0.25002568363994199</v>
      </c>
      <c r="L683" s="2">
        <v>850</v>
      </c>
      <c r="M683" s="6" t="s">
        <v>38</v>
      </c>
      <c r="N683" s="6" t="s">
        <v>39</v>
      </c>
      <c r="O683">
        <v>2024</v>
      </c>
      <c r="P683" t="str">
        <f t="shared" si="10"/>
        <v>Profit</v>
      </c>
    </row>
    <row r="684" spans="1:16" ht="13.8" x14ac:dyDescent="0.25">
      <c r="A684" s="1">
        <v>45467</v>
      </c>
      <c r="B684" s="6" t="s">
        <v>13</v>
      </c>
      <c r="C684" s="6" t="s">
        <v>19</v>
      </c>
      <c r="D684" s="6" t="s">
        <v>27</v>
      </c>
      <c r="E684">
        <v>17</v>
      </c>
      <c r="F684" s="9">
        <v>851</v>
      </c>
      <c r="G684" s="6" t="s">
        <v>32</v>
      </c>
      <c r="H684" s="9">
        <v>14467</v>
      </c>
      <c r="I684" s="9">
        <v>10328.329299999999</v>
      </c>
      <c r="J684" s="11">
        <v>4138.6706999999997</v>
      </c>
      <c r="K684" s="3">
        <v>0.28607663963531299</v>
      </c>
      <c r="L684" s="2">
        <v>851</v>
      </c>
      <c r="M684" s="6" t="s">
        <v>48</v>
      </c>
      <c r="N684" s="6" t="s">
        <v>41</v>
      </c>
      <c r="O684">
        <v>2024</v>
      </c>
      <c r="P684" t="str">
        <f t="shared" si="10"/>
        <v>Profit</v>
      </c>
    </row>
    <row r="685" spans="1:16" ht="13.8" x14ac:dyDescent="0.25">
      <c r="A685" s="1">
        <v>45633</v>
      </c>
      <c r="B685" s="6" t="s">
        <v>10</v>
      </c>
      <c r="C685" s="6" t="s">
        <v>21</v>
      </c>
      <c r="D685" s="6" t="s">
        <v>29</v>
      </c>
      <c r="E685">
        <v>6</v>
      </c>
      <c r="F685" s="9">
        <v>851</v>
      </c>
      <c r="G685" s="6" t="s">
        <v>32</v>
      </c>
      <c r="H685" s="9">
        <v>5106</v>
      </c>
      <c r="I685" s="9">
        <v>3206.0237000000002</v>
      </c>
      <c r="J685" s="11">
        <v>1899.9763</v>
      </c>
      <c r="K685" s="3">
        <v>0.37210660224615216</v>
      </c>
      <c r="L685" s="2">
        <v>851</v>
      </c>
      <c r="M685" s="6" t="s">
        <v>46</v>
      </c>
      <c r="N685" s="6" t="s">
        <v>47</v>
      </c>
      <c r="O685">
        <v>2024</v>
      </c>
      <c r="P685" t="str">
        <f t="shared" si="10"/>
        <v>Profit</v>
      </c>
    </row>
    <row r="686" spans="1:16" ht="13.8" x14ac:dyDescent="0.25">
      <c r="A686" s="1">
        <v>45343</v>
      </c>
      <c r="B686" s="6" t="s">
        <v>13</v>
      </c>
      <c r="C686" s="6" t="s">
        <v>14</v>
      </c>
      <c r="D686" s="6" t="s">
        <v>29</v>
      </c>
      <c r="E686">
        <v>19</v>
      </c>
      <c r="F686" s="9">
        <v>852</v>
      </c>
      <c r="G686" s="6" t="s">
        <v>30</v>
      </c>
      <c r="H686" s="9">
        <v>16188</v>
      </c>
      <c r="I686" s="9">
        <v>14329.5154</v>
      </c>
      <c r="J686" s="11">
        <v>1858.4846</v>
      </c>
      <c r="K686" s="3">
        <v>0.11480631258221584</v>
      </c>
      <c r="L686" s="2">
        <v>852</v>
      </c>
      <c r="M686" s="6" t="s">
        <v>51</v>
      </c>
      <c r="N686" s="6" t="s">
        <v>39</v>
      </c>
      <c r="O686">
        <v>2024</v>
      </c>
      <c r="P686" t="str">
        <f t="shared" si="10"/>
        <v>Profit</v>
      </c>
    </row>
    <row r="687" spans="1:16" ht="13.8" x14ac:dyDescent="0.25">
      <c r="A687" s="1">
        <v>45308</v>
      </c>
      <c r="B687" s="6" t="s">
        <v>11</v>
      </c>
      <c r="C687" s="6" t="s">
        <v>19</v>
      </c>
      <c r="D687" s="6" t="s">
        <v>26</v>
      </c>
      <c r="E687">
        <v>12</v>
      </c>
      <c r="F687" s="9">
        <v>852</v>
      </c>
      <c r="G687" s="6" t="s">
        <v>32</v>
      </c>
      <c r="H687" s="9">
        <v>10224</v>
      </c>
      <c r="I687" s="9">
        <v>9039.6615000000002</v>
      </c>
      <c r="J687" s="11">
        <v>1184.3385000000001</v>
      </c>
      <c r="K687" s="3">
        <v>0.11583905523682951</v>
      </c>
      <c r="L687" s="2">
        <v>852</v>
      </c>
      <c r="M687" s="6" t="s">
        <v>38</v>
      </c>
      <c r="N687" s="6" t="s">
        <v>39</v>
      </c>
      <c r="O687">
        <v>2024</v>
      </c>
      <c r="P687" t="str">
        <f t="shared" si="10"/>
        <v>Profit</v>
      </c>
    </row>
    <row r="688" spans="1:16" ht="13.8" x14ac:dyDescent="0.25">
      <c r="A688" s="1">
        <v>45643</v>
      </c>
      <c r="B688" s="6" t="s">
        <v>10</v>
      </c>
      <c r="C688" s="6" t="s">
        <v>18</v>
      </c>
      <c r="D688" s="6" t="s">
        <v>27</v>
      </c>
      <c r="E688">
        <v>16</v>
      </c>
      <c r="F688" s="9">
        <v>853</v>
      </c>
      <c r="G688" s="6" t="s">
        <v>32</v>
      </c>
      <c r="H688" s="9">
        <v>13648</v>
      </c>
      <c r="I688" s="9">
        <v>9869.5385999999999</v>
      </c>
      <c r="J688" s="11">
        <v>3778.4614000000001</v>
      </c>
      <c r="K688" s="3">
        <v>0.27685092006313317</v>
      </c>
      <c r="L688" s="2">
        <v>853</v>
      </c>
      <c r="M688" s="6" t="s">
        <v>46</v>
      </c>
      <c r="N688" s="6" t="s">
        <v>47</v>
      </c>
      <c r="O688">
        <v>2024</v>
      </c>
      <c r="P688" t="str">
        <f t="shared" si="10"/>
        <v>Profit</v>
      </c>
    </row>
    <row r="689" spans="1:16" ht="13.8" x14ac:dyDescent="0.25">
      <c r="A689" s="1">
        <v>45559</v>
      </c>
      <c r="B689" s="6" t="s">
        <v>11</v>
      </c>
      <c r="C689" s="6" t="s">
        <v>14</v>
      </c>
      <c r="D689" s="6" t="s">
        <v>29</v>
      </c>
      <c r="E689">
        <v>17</v>
      </c>
      <c r="F689" s="9">
        <v>853</v>
      </c>
      <c r="G689" s="6" t="s">
        <v>30</v>
      </c>
      <c r="H689" s="9">
        <v>14501</v>
      </c>
      <c r="I689" s="9">
        <v>10704.785099999999</v>
      </c>
      <c r="J689" s="11">
        <v>3796.2148999999999</v>
      </c>
      <c r="K689" s="3">
        <v>0.261789868558853</v>
      </c>
      <c r="L689" s="2">
        <v>853</v>
      </c>
      <c r="M689" s="6" t="s">
        <v>50</v>
      </c>
      <c r="N689" s="6" t="s">
        <v>43</v>
      </c>
      <c r="O689">
        <v>2024</v>
      </c>
      <c r="P689" t="str">
        <f t="shared" si="10"/>
        <v>Profit</v>
      </c>
    </row>
    <row r="690" spans="1:16" ht="13.8" x14ac:dyDescent="0.25">
      <c r="A690" s="1">
        <v>45508</v>
      </c>
      <c r="B690" s="6" t="s">
        <v>11</v>
      </c>
      <c r="C690" s="6" t="s">
        <v>20</v>
      </c>
      <c r="D690" s="6" t="s">
        <v>22</v>
      </c>
      <c r="E690">
        <v>8</v>
      </c>
      <c r="F690" s="9">
        <v>855</v>
      </c>
      <c r="G690" s="6" t="s">
        <v>31</v>
      </c>
      <c r="H690" s="9">
        <v>6840</v>
      </c>
      <c r="I690" s="9">
        <v>4240.7977000000001</v>
      </c>
      <c r="J690" s="11">
        <v>2599.2022999999999</v>
      </c>
      <c r="K690" s="3">
        <v>0.38000033461725291</v>
      </c>
      <c r="L690" s="2">
        <v>855</v>
      </c>
      <c r="M690" s="6" t="s">
        <v>44</v>
      </c>
      <c r="N690" s="6" t="s">
        <v>43</v>
      </c>
      <c r="O690">
        <v>2024</v>
      </c>
      <c r="P690" t="str">
        <f t="shared" si="10"/>
        <v>Profit</v>
      </c>
    </row>
    <row r="691" spans="1:16" ht="13.8" x14ac:dyDescent="0.25">
      <c r="A691" s="1">
        <v>45469</v>
      </c>
      <c r="B691" s="6" t="s">
        <v>10</v>
      </c>
      <c r="C691" s="6" t="s">
        <v>20</v>
      </c>
      <c r="D691" s="6" t="s">
        <v>28</v>
      </c>
      <c r="E691">
        <v>8</v>
      </c>
      <c r="F691" s="9">
        <v>856</v>
      </c>
      <c r="G691" s="6" t="s">
        <v>31</v>
      </c>
      <c r="H691" s="9">
        <v>6848</v>
      </c>
      <c r="I691" s="9">
        <v>4253.2871999999998</v>
      </c>
      <c r="J691" s="11">
        <v>2594.7127999999998</v>
      </c>
      <c r="K691" s="3">
        <v>0.37890082237376838</v>
      </c>
      <c r="L691" s="2">
        <v>856</v>
      </c>
      <c r="M691" s="6" t="s">
        <v>48</v>
      </c>
      <c r="N691" s="6" t="s">
        <v>41</v>
      </c>
      <c r="O691">
        <v>2024</v>
      </c>
      <c r="P691" t="str">
        <f t="shared" si="10"/>
        <v>Profit</v>
      </c>
    </row>
    <row r="692" spans="1:16" ht="13.8" x14ac:dyDescent="0.25">
      <c r="A692" s="1">
        <v>45463</v>
      </c>
      <c r="B692" s="6" t="s">
        <v>13</v>
      </c>
      <c r="C692" s="6" t="s">
        <v>16</v>
      </c>
      <c r="D692" s="6" t="s">
        <v>23</v>
      </c>
      <c r="E692">
        <v>9</v>
      </c>
      <c r="F692" s="9">
        <v>857</v>
      </c>
      <c r="G692" s="6" t="s">
        <v>32</v>
      </c>
      <c r="H692" s="9">
        <v>7713</v>
      </c>
      <c r="I692" s="9">
        <v>5502.0337</v>
      </c>
      <c r="J692" s="11">
        <v>2210.9663</v>
      </c>
      <c r="K692" s="3">
        <v>0.28665451484652849</v>
      </c>
      <c r="L692" s="2">
        <v>857</v>
      </c>
      <c r="M692" s="6" t="s">
        <v>48</v>
      </c>
      <c r="N692" s="6" t="s">
        <v>41</v>
      </c>
      <c r="O692">
        <v>2024</v>
      </c>
      <c r="P692" t="str">
        <f t="shared" si="10"/>
        <v>Profit</v>
      </c>
    </row>
    <row r="693" spans="1:16" ht="13.8" x14ac:dyDescent="0.25">
      <c r="A693" s="1">
        <v>45580</v>
      </c>
      <c r="B693" s="6" t="s">
        <v>13</v>
      </c>
      <c r="C693" s="6" t="s">
        <v>20</v>
      </c>
      <c r="D693" s="6" t="s">
        <v>29</v>
      </c>
      <c r="E693">
        <v>18</v>
      </c>
      <c r="F693" s="9">
        <v>858</v>
      </c>
      <c r="G693" s="6" t="s">
        <v>31</v>
      </c>
      <c r="H693" s="9">
        <v>15444</v>
      </c>
      <c r="I693" s="9">
        <v>9629.9608000000007</v>
      </c>
      <c r="J693" s="11">
        <v>5814.0392000000002</v>
      </c>
      <c r="K693" s="3">
        <v>0.3764594164767836</v>
      </c>
      <c r="L693" s="2">
        <v>858</v>
      </c>
      <c r="M693" s="6" t="s">
        <v>49</v>
      </c>
      <c r="N693" s="6" t="s">
        <v>47</v>
      </c>
      <c r="O693">
        <v>2024</v>
      </c>
      <c r="P693" t="str">
        <f t="shared" si="10"/>
        <v>Profit</v>
      </c>
    </row>
    <row r="694" spans="1:16" ht="13.8" x14ac:dyDescent="0.25">
      <c r="A694" s="1">
        <v>45608</v>
      </c>
      <c r="B694" s="6" t="s">
        <v>10</v>
      </c>
      <c r="C694" s="6" t="s">
        <v>16</v>
      </c>
      <c r="D694" s="6" t="s">
        <v>24</v>
      </c>
      <c r="E694">
        <v>9</v>
      </c>
      <c r="F694" s="9">
        <v>862</v>
      </c>
      <c r="G694" s="6" t="s">
        <v>32</v>
      </c>
      <c r="H694" s="9">
        <v>7758</v>
      </c>
      <c r="I694" s="9">
        <v>5750.9049999999997</v>
      </c>
      <c r="J694" s="11">
        <v>2007.095</v>
      </c>
      <c r="K694" s="3">
        <v>0.25871294428269087</v>
      </c>
      <c r="L694" s="2">
        <v>862</v>
      </c>
      <c r="M694" s="6" t="s">
        <v>52</v>
      </c>
      <c r="N694" s="6" t="s">
        <v>47</v>
      </c>
      <c r="O694">
        <v>2024</v>
      </c>
      <c r="P694" t="str">
        <f t="shared" si="10"/>
        <v>Profit</v>
      </c>
    </row>
    <row r="695" spans="1:16" ht="13.8" x14ac:dyDescent="0.25">
      <c r="A695" s="1">
        <v>45620</v>
      </c>
      <c r="B695" s="6" t="s">
        <v>13</v>
      </c>
      <c r="C695" s="6" t="s">
        <v>14</v>
      </c>
      <c r="D695" s="6" t="s">
        <v>26</v>
      </c>
      <c r="E695">
        <v>2</v>
      </c>
      <c r="F695" s="9">
        <v>862</v>
      </c>
      <c r="G695" s="6" t="s">
        <v>30</v>
      </c>
      <c r="H695" s="9">
        <v>1724</v>
      </c>
      <c r="I695" s="9">
        <v>1437.8542</v>
      </c>
      <c r="J695" s="11">
        <v>286.14580000000001</v>
      </c>
      <c r="K695" s="3">
        <v>0.16597781931301278</v>
      </c>
      <c r="L695" s="2">
        <v>862</v>
      </c>
      <c r="M695" s="6" t="s">
        <v>52</v>
      </c>
      <c r="N695" s="6" t="s">
        <v>47</v>
      </c>
      <c r="O695">
        <v>2024</v>
      </c>
      <c r="P695" t="str">
        <f t="shared" si="10"/>
        <v>Profit</v>
      </c>
    </row>
    <row r="696" spans="1:16" ht="13.8" x14ac:dyDescent="0.25">
      <c r="A696" s="1">
        <v>45455</v>
      </c>
      <c r="B696" s="6" t="s">
        <v>11</v>
      </c>
      <c r="C696" s="6" t="s">
        <v>19</v>
      </c>
      <c r="D696" s="6" t="s">
        <v>29</v>
      </c>
      <c r="E696">
        <v>8</v>
      </c>
      <c r="F696" s="9">
        <v>862</v>
      </c>
      <c r="G696" s="6" t="s">
        <v>32</v>
      </c>
      <c r="H696" s="9">
        <v>6896</v>
      </c>
      <c r="I696" s="9">
        <v>5236.4484000000002</v>
      </c>
      <c r="J696" s="11">
        <v>1659.5516</v>
      </c>
      <c r="K696" s="3">
        <v>0.24065423020943402</v>
      </c>
      <c r="L696" s="2">
        <v>862</v>
      </c>
      <c r="M696" s="6" t="s">
        <v>48</v>
      </c>
      <c r="N696" s="6" t="s">
        <v>41</v>
      </c>
      <c r="O696">
        <v>2024</v>
      </c>
      <c r="P696" t="str">
        <f t="shared" si="10"/>
        <v>Profit</v>
      </c>
    </row>
    <row r="697" spans="1:16" ht="13.8" x14ac:dyDescent="0.25">
      <c r="A697" s="1">
        <v>45646</v>
      </c>
      <c r="B697" s="6" t="s">
        <v>11</v>
      </c>
      <c r="C697" s="6" t="s">
        <v>17</v>
      </c>
      <c r="D697" s="6" t="s">
        <v>28</v>
      </c>
      <c r="E697">
        <v>7</v>
      </c>
      <c r="F697" s="9">
        <v>863</v>
      </c>
      <c r="G697" s="6" t="s">
        <v>30</v>
      </c>
      <c r="H697" s="9">
        <v>6041</v>
      </c>
      <c r="I697" s="9">
        <v>4939.7465000000002</v>
      </c>
      <c r="J697" s="11">
        <v>1101.2535</v>
      </c>
      <c r="K697" s="3">
        <v>0.18229655995344446</v>
      </c>
      <c r="L697" s="2">
        <v>863</v>
      </c>
      <c r="M697" s="6" t="s">
        <v>46</v>
      </c>
      <c r="N697" s="6" t="s">
        <v>47</v>
      </c>
      <c r="O697">
        <v>2024</v>
      </c>
      <c r="P697" t="str">
        <f t="shared" si="10"/>
        <v>Profit</v>
      </c>
    </row>
    <row r="698" spans="1:16" ht="13.8" x14ac:dyDescent="0.25">
      <c r="A698" s="1">
        <v>45452</v>
      </c>
      <c r="B698" s="6" t="s">
        <v>11</v>
      </c>
      <c r="C698" s="6" t="s">
        <v>15</v>
      </c>
      <c r="D698" s="6" t="s">
        <v>28</v>
      </c>
      <c r="E698">
        <v>10</v>
      </c>
      <c r="F698" s="9">
        <v>864</v>
      </c>
      <c r="G698" s="6" t="s">
        <v>31</v>
      </c>
      <c r="H698" s="9">
        <v>8640</v>
      </c>
      <c r="I698" s="9">
        <v>7349.8597</v>
      </c>
      <c r="J698" s="11">
        <v>1290.1403</v>
      </c>
      <c r="K698" s="3">
        <v>0.14932179092913625</v>
      </c>
      <c r="L698" s="2">
        <v>864</v>
      </c>
      <c r="M698" s="6" t="s">
        <v>48</v>
      </c>
      <c r="N698" s="6" t="s">
        <v>41</v>
      </c>
      <c r="O698">
        <v>2024</v>
      </c>
      <c r="P698" t="str">
        <f t="shared" si="10"/>
        <v>Profit</v>
      </c>
    </row>
    <row r="699" spans="1:16" ht="13.8" x14ac:dyDescent="0.25">
      <c r="A699" s="1">
        <v>45651</v>
      </c>
      <c r="B699" s="6" t="s">
        <v>11</v>
      </c>
      <c r="C699" s="6" t="s">
        <v>16</v>
      </c>
      <c r="D699" s="6" t="s">
        <v>25</v>
      </c>
      <c r="E699">
        <v>4</v>
      </c>
      <c r="F699" s="9">
        <v>866</v>
      </c>
      <c r="G699" s="6" t="s">
        <v>32</v>
      </c>
      <c r="H699" s="9">
        <v>3464</v>
      </c>
      <c r="I699" s="9">
        <v>2113.9974000000002</v>
      </c>
      <c r="J699" s="11">
        <v>1350.0026</v>
      </c>
      <c r="K699" s="3">
        <v>0.3897236279120081</v>
      </c>
      <c r="L699" s="2">
        <v>866</v>
      </c>
      <c r="M699" s="6" t="s">
        <v>46</v>
      </c>
      <c r="N699" s="6" t="s">
        <v>47</v>
      </c>
      <c r="O699">
        <v>2024</v>
      </c>
      <c r="P699" t="str">
        <f t="shared" si="10"/>
        <v>Profit</v>
      </c>
    </row>
    <row r="700" spans="1:16" ht="13.8" x14ac:dyDescent="0.25">
      <c r="A700" s="1">
        <v>45605</v>
      </c>
      <c r="B700" s="6" t="s">
        <v>12</v>
      </c>
      <c r="C700" s="6" t="s">
        <v>21</v>
      </c>
      <c r="D700" s="6" t="s">
        <v>22</v>
      </c>
      <c r="E700">
        <v>13</v>
      </c>
      <c r="F700" s="9">
        <v>867</v>
      </c>
      <c r="G700" s="6" t="s">
        <v>32</v>
      </c>
      <c r="H700" s="9">
        <v>11271</v>
      </c>
      <c r="I700" s="9">
        <v>7671.0708999999997</v>
      </c>
      <c r="J700" s="11">
        <v>3599.9290999999998</v>
      </c>
      <c r="K700" s="3">
        <v>0.31939748624053016</v>
      </c>
      <c r="L700" s="2">
        <v>867</v>
      </c>
      <c r="M700" s="6" t="s">
        <v>52</v>
      </c>
      <c r="N700" s="6" t="s">
        <v>47</v>
      </c>
      <c r="O700">
        <v>2024</v>
      </c>
      <c r="P700" t="str">
        <f t="shared" si="10"/>
        <v>Profit</v>
      </c>
    </row>
    <row r="701" spans="1:16" ht="13.8" x14ac:dyDescent="0.25">
      <c r="A701" s="1">
        <v>45350</v>
      </c>
      <c r="B701" s="6" t="s">
        <v>12</v>
      </c>
      <c r="C701" s="6" t="s">
        <v>21</v>
      </c>
      <c r="D701" s="6" t="s">
        <v>27</v>
      </c>
      <c r="E701">
        <v>19</v>
      </c>
      <c r="F701" s="9">
        <v>867</v>
      </c>
      <c r="G701" s="6" t="s">
        <v>32</v>
      </c>
      <c r="H701" s="9">
        <v>16473</v>
      </c>
      <c r="I701" s="9">
        <v>14094.5542</v>
      </c>
      <c r="J701" s="11">
        <v>2378.4458</v>
      </c>
      <c r="K701" s="3">
        <v>0.14438449484649754</v>
      </c>
      <c r="L701" s="2">
        <v>867</v>
      </c>
      <c r="M701" s="6" t="s">
        <v>51</v>
      </c>
      <c r="N701" s="6" t="s">
        <v>39</v>
      </c>
      <c r="O701">
        <v>2024</v>
      </c>
      <c r="P701" t="str">
        <f t="shared" si="10"/>
        <v>Profit</v>
      </c>
    </row>
    <row r="702" spans="1:16" ht="13.8" x14ac:dyDescent="0.25">
      <c r="A702" s="1">
        <v>45528</v>
      </c>
      <c r="B702" s="6" t="s">
        <v>12</v>
      </c>
      <c r="C702" s="6" t="s">
        <v>19</v>
      </c>
      <c r="D702" s="6" t="s">
        <v>26</v>
      </c>
      <c r="E702">
        <v>1</v>
      </c>
      <c r="F702" s="9">
        <v>868</v>
      </c>
      <c r="G702" s="6" t="s">
        <v>32</v>
      </c>
      <c r="H702" s="9">
        <v>868</v>
      </c>
      <c r="I702" s="9">
        <v>624.40740000000005</v>
      </c>
      <c r="J702" s="11">
        <v>243.5926</v>
      </c>
      <c r="K702" s="3">
        <v>0.28063666615735139</v>
      </c>
      <c r="L702" s="2">
        <v>868</v>
      </c>
      <c r="M702" s="6" t="s">
        <v>44</v>
      </c>
      <c r="N702" s="6" t="s">
        <v>43</v>
      </c>
      <c r="O702">
        <v>2024</v>
      </c>
      <c r="P702" t="str">
        <f t="shared" si="10"/>
        <v>Profit</v>
      </c>
    </row>
    <row r="703" spans="1:16" ht="13.8" x14ac:dyDescent="0.25">
      <c r="A703" s="1">
        <v>45456</v>
      </c>
      <c r="B703" s="6" t="s">
        <v>10</v>
      </c>
      <c r="C703" s="6" t="s">
        <v>18</v>
      </c>
      <c r="D703" s="6" t="s">
        <v>24</v>
      </c>
      <c r="E703">
        <v>7</v>
      </c>
      <c r="F703" s="9">
        <v>868</v>
      </c>
      <c r="G703" s="6" t="s">
        <v>32</v>
      </c>
      <c r="H703" s="9">
        <v>6076</v>
      </c>
      <c r="I703" s="9">
        <v>5096.6157999999996</v>
      </c>
      <c r="J703" s="11">
        <v>979.38419999999996</v>
      </c>
      <c r="K703" s="3">
        <v>0.16118897202947066</v>
      </c>
      <c r="L703" s="2">
        <v>868</v>
      </c>
      <c r="M703" s="6" t="s">
        <v>48</v>
      </c>
      <c r="N703" s="6" t="s">
        <v>41</v>
      </c>
      <c r="O703">
        <v>2024</v>
      </c>
      <c r="P703" t="str">
        <f t="shared" si="10"/>
        <v>Profit</v>
      </c>
    </row>
    <row r="704" spans="1:16" ht="13.8" x14ac:dyDescent="0.25">
      <c r="A704" s="1">
        <v>45575</v>
      </c>
      <c r="B704" s="6" t="s">
        <v>10</v>
      </c>
      <c r="C704" s="6" t="s">
        <v>21</v>
      </c>
      <c r="D704" s="6" t="s">
        <v>29</v>
      </c>
      <c r="E704">
        <v>10</v>
      </c>
      <c r="F704" s="9">
        <v>869</v>
      </c>
      <c r="G704" s="6" t="s">
        <v>32</v>
      </c>
      <c r="H704" s="9">
        <v>8690</v>
      </c>
      <c r="I704" s="9">
        <v>6781.2307000000001</v>
      </c>
      <c r="J704" s="11">
        <v>1908.7692999999999</v>
      </c>
      <c r="K704" s="3">
        <v>0.21965123868667985</v>
      </c>
      <c r="L704" s="2">
        <v>869</v>
      </c>
      <c r="M704" s="6" t="s">
        <v>49</v>
      </c>
      <c r="N704" s="6" t="s">
        <v>47</v>
      </c>
      <c r="O704">
        <v>2024</v>
      </c>
      <c r="P704" t="str">
        <f t="shared" si="10"/>
        <v>Profit</v>
      </c>
    </row>
    <row r="705" spans="1:16" ht="13.8" x14ac:dyDescent="0.25">
      <c r="A705" s="1">
        <v>45517</v>
      </c>
      <c r="B705" s="6" t="s">
        <v>12</v>
      </c>
      <c r="C705" s="6" t="s">
        <v>14</v>
      </c>
      <c r="D705" s="6" t="s">
        <v>27</v>
      </c>
      <c r="E705">
        <v>8</v>
      </c>
      <c r="F705" s="9">
        <v>869</v>
      </c>
      <c r="G705" s="6" t="s">
        <v>30</v>
      </c>
      <c r="H705" s="9">
        <v>6952</v>
      </c>
      <c r="I705" s="9">
        <v>5527.8481000000002</v>
      </c>
      <c r="J705" s="11">
        <v>1424.1519000000001</v>
      </c>
      <c r="K705" s="3">
        <v>0.20485499500159379</v>
      </c>
      <c r="L705" s="2">
        <v>869</v>
      </c>
      <c r="M705" s="6" t="s">
        <v>44</v>
      </c>
      <c r="N705" s="6" t="s">
        <v>43</v>
      </c>
      <c r="O705">
        <v>2024</v>
      </c>
      <c r="P705" t="str">
        <f t="shared" si="10"/>
        <v>Profit</v>
      </c>
    </row>
    <row r="706" spans="1:16" ht="13.8" x14ac:dyDescent="0.25">
      <c r="A706" s="1">
        <v>45436</v>
      </c>
      <c r="B706" s="6" t="s">
        <v>11</v>
      </c>
      <c r="C706" s="6" t="s">
        <v>15</v>
      </c>
      <c r="D706" s="6" t="s">
        <v>26</v>
      </c>
      <c r="E706">
        <v>6</v>
      </c>
      <c r="F706" s="9">
        <v>873</v>
      </c>
      <c r="G706" s="6" t="s">
        <v>31</v>
      </c>
      <c r="H706" s="9">
        <v>5238</v>
      </c>
      <c r="I706" s="9">
        <v>3922.6812</v>
      </c>
      <c r="J706" s="11">
        <v>1315.3188</v>
      </c>
      <c r="K706" s="3">
        <v>0.25111087250791558</v>
      </c>
      <c r="L706" s="2">
        <v>873</v>
      </c>
      <c r="M706" s="6" t="s">
        <v>45</v>
      </c>
      <c r="N706" s="6" t="s">
        <v>41</v>
      </c>
      <c r="O706">
        <v>2024</v>
      </c>
      <c r="P706" t="str">
        <f t="shared" ref="P706:P769" si="11">IF(J706&lt;0, "Loss", IF(J706=0, "Break-even", "Profit"))</f>
        <v>Profit</v>
      </c>
    </row>
    <row r="707" spans="1:16" ht="13.8" x14ac:dyDescent="0.25">
      <c r="A707" s="1">
        <v>45451</v>
      </c>
      <c r="B707" s="6" t="s">
        <v>10</v>
      </c>
      <c r="C707" s="6" t="s">
        <v>14</v>
      </c>
      <c r="D707" s="6" t="s">
        <v>22</v>
      </c>
      <c r="E707">
        <v>16</v>
      </c>
      <c r="F707" s="9">
        <v>874</v>
      </c>
      <c r="G707" s="6" t="s">
        <v>30</v>
      </c>
      <c r="H707" s="9">
        <v>13984</v>
      </c>
      <c r="I707" s="9">
        <v>8677.5457000000006</v>
      </c>
      <c r="J707" s="11">
        <v>5306.4543000000003</v>
      </c>
      <c r="K707" s="3">
        <v>0.37946612352128417</v>
      </c>
      <c r="L707" s="2">
        <v>874</v>
      </c>
      <c r="M707" s="6" t="s">
        <v>48</v>
      </c>
      <c r="N707" s="6" t="s">
        <v>41</v>
      </c>
      <c r="O707">
        <v>2024</v>
      </c>
      <c r="P707" t="str">
        <f t="shared" si="11"/>
        <v>Profit</v>
      </c>
    </row>
    <row r="708" spans="1:16" ht="13.8" x14ac:dyDescent="0.25">
      <c r="A708" s="1">
        <v>45465</v>
      </c>
      <c r="B708" s="6" t="s">
        <v>12</v>
      </c>
      <c r="C708" s="6" t="s">
        <v>15</v>
      </c>
      <c r="D708" s="6" t="s">
        <v>26</v>
      </c>
      <c r="E708">
        <v>16</v>
      </c>
      <c r="F708" s="9">
        <v>875</v>
      </c>
      <c r="G708" s="6" t="s">
        <v>31</v>
      </c>
      <c r="H708" s="9">
        <v>14000</v>
      </c>
      <c r="I708" s="9">
        <v>10383.226199999999</v>
      </c>
      <c r="J708" s="11">
        <v>3616.7737999999999</v>
      </c>
      <c r="K708" s="3">
        <v>0.25834098917256348</v>
      </c>
      <c r="L708" s="2">
        <v>875</v>
      </c>
      <c r="M708" s="6" t="s">
        <v>48</v>
      </c>
      <c r="N708" s="6" t="s">
        <v>41</v>
      </c>
      <c r="O708">
        <v>2024</v>
      </c>
      <c r="P708" t="str">
        <f t="shared" si="11"/>
        <v>Profit</v>
      </c>
    </row>
    <row r="709" spans="1:16" ht="13.8" x14ac:dyDescent="0.25">
      <c r="A709" s="1">
        <v>45487</v>
      </c>
      <c r="B709" s="6" t="s">
        <v>12</v>
      </c>
      <c r="C709" s="6" t="s">
        <v>14</v>
      </c>
      <c r="D709" s="6" t="s">
        <v>25</v>
      </c>
      <c r="E709">
        <v>14</v>
      </c>
      <c r="F709" s="9">
        <v>877</v>
      </c>
      <c r="G709" s="6" t="s">
        <v>30</v>
      </c>
      <c r="H709" s="9">
        <v>12278</v>
      </c>
      <c r="I709" s="9">
        <v>8775.4930999999997</v>
      </c>
      <c r="J709" s="11">
        <v>3502.5068999999999</v>
      </c>
      <c r="K709" s="3">
        <v>0.28526688848375192</v>
      </c>
      <c r="L709" s="2">
        <v>877</v>
      </c>
      <c r="M709" s="6" t="s">
        <v>42</v>
      </c>
      <c r="N709" s="6" t="s">
        <v>43</v>
      </c>
      <c r="O709">
        <v>2024</v>
      </c>
      <c r="P709" t="str">
        <f t="shared" si="11"/>
        <v>Profit</v>
      </c>
    </row>
    <row r="710" spans="1:16" ht="13.8" x14ac:dyDescent="0.25">
      <c r="A710" s="1">
        <v>45555</v>
      </c>
      <c r="B710" s="6" t="s">
        <v>11</v>
      </c>
      <c r="C710" s="6" t="s">
        <v>17</v>
      </c>
      <c r="D710" s="6" t="s">
        <v>24</v>
      </c>
      <c r="E710">
        <v>8</v>
      </c>
      <c r="F710" s="9">
        <v>877</v>
      </c>
      <c r="G710" s="6" t="s">
        <v>30</v>
      </c>
      <c r="H710" s="9">
        <v>7016</v>
      </c>
      <c r="I710" s="9">
        <v>5068.6217999999999</v>
      </c>
      <c r="J710" s="11">
        <v>1947.3782000000001</v>
      </c>
      <c r="K710" s="3">
        <v>0.27756245973761889</v>
      </c>
      <c r="L710" s="2">
        <v>877</v>
      </c>
      <c r="M710" s="6" t="s">
        <v>50</v>
      </c>
      <c r="N710" s="6" t="s">
        <v>43</v>
      </c>
      <c r="O710">
        <v>2024</v>
      </c>
      <c r="P710" t="str">
        <f t="shared" si="11"/>
        <v>Profit</v>
      </c>
    </row>
    <row r="711" spans="1:16" ht="13.8" x14ac:dyDescent="0.25">
      <c r="A711" s="1">
        <v>45503</v>
      </c>
      <c r="B711" s="6" t="s">
        <v>11</v>
      </c>
      <c r="C711" s="6" t="s">
        <v>14</v>
      </c>
      <c r="D711" s="6" t="s">
        <v>22</v>
      </c>
      <c r="E711">
        <v>17</v>
      </c>
      <c r="F711" s="9">
        <v>878</v>
      </c>
      <c r="G711" s="6" t="s">
        <v>30</v>
      </c>
      <c r="H711" s="9">
        <v>14926</v>
      </c>
      <c r="I711" s="9">
        <v>9639.3457999999991</v>
      </c>
      <c r="J711" s="11">
        <v>5286.6541999999999</v>
      </c>
      <c r="K711" s="3">
        <v>0.35419095686603169</v>
      </c>
      <c r="L711" s="2">
        <v>878</v>
      </c>
      <c r="M711" s="6" t="s">
        <v>42</v>
      </c>
      <c r="N711" s="6" t="s">
        <v>43</v>
      </c>
      <c r="O711">
        <v>2024</v>
      </c>
      <c r="P711" t="str">
        <f t="shared" si="11"/>
        <v>Profit</v>
      </c>
    </row>
    <row r="712" spans="1:16" ht="13.8" x14ac:dyDescent="0.25">
      <c r="A712" s="1">
        <v>45483</v>
      </c>
      <c r="B712" s="6" t="s">
        <v>11</v>
      </c>
      <c r="C712" s="6" t="s">
        <v>14</v>
      </c>
      <c r="D712" s="6" t="s">
        <v>27</v>
      </c>
      <c r="E712">
        <v>1</v>
      </c>
      <c r="F712" s="9">
        <v>879</v>
      </c>
      <c r="G712" s="6" t="s">
        <v>30</v>
      </c>
      <c r="H712" s="9">
        <v>879</v>
      </c>
      <c r="I712" s="9">
        <v>735.42499999999995</v>
      </c>
      <c r="J712" s="11">
        <v>143.57499999999999</v>
      </c>
      <c r="K712" s="3">
        <v>0.16333896705457587</v>
      </c>
      <c r="L712" s="2">
        <v>879</v>
      </c>
      <c r="M712" s="6" t="s">
        <v>42</v>
      </c>
      <c r="N712" s="6" t="s">
        <v>43</v>
      </c>
      <c r="O712">
        <v>2024</v>
      </c>
      <c r="P712" t="str">
        <f t="shared" si="11"/>
        <v>Profit</v>
      </c>
    </row>
    <row r="713" spans="1:16" ht="13.8" x14ac:dyDescent="0.25">
      <c r="A713" s="1">
        <v>45397</v>
      </c>
      <c r="B713" s="6" t="s">
        <v>10</v>
      </c>
      <c r="C713" s="6" t="s">
        <v>15</v>
      </c>
      <c r="D713" s="6" t="s">
        <v>26</v>
      </c>
      <c r="E713">
        <v>1</v>
      </c>
      <c r="F713" s="9">
        <v>880</v>
      </c>
      <c r="G713" s="6" t="s">
        <v>31</v>
      </c>
      <c r="H713" s="9">
        <v>880</v>
      </c>
      <c r="I713" s="9">
        <v>553.37310000000002</v>
      </c>
      <c r="J713" s="11">
        <v>326.62689999999998</v>
      </c>
      <c r="K713" s="3">
        <v>0.37116690068728259</v>
      </c>
      <c r="L713" s="2">
        <v>880</v>
      </c>
      <c r="M713" s="6" t="s">
        <v>40</v>
      </c>
      <c r="N713" s="6" t="s">
        <v>41</v>
      </c>
      <c r="O713">
        <v>2024</v>
      </c>
      <c r="P713" t="str">
        <f t="shared" si="11"/>
        <v>Profit</v>
      </c>
    </row>
    <row r="714" spans="1:16" ht="13.8" x14ac:dyDescent="0.25">
      <c r="A714" s="1">
        <v>45547</v>
      </c>
      <c r="B714" s="6" t="s">
        <v>13</v>
      </c>
      <c r="C714" s="6" t="s">
        <v>21</v>
      </c>
      <c r="D714" s="6" t="s">
        <v>24</v>
      </c>
      <c r="E714">
        <v>6</v>
      </c>
      <c r="F714" s="9">
        <v>882</v>
      </c>
      <c r="G714" s="6" t="s">
        <v>32</v>
      </c>
      <c r="H714" s="9">
        <v>5292</v>
      </c>
      <c r="I714" s="9">
        <v>4361.2231000000002</v>
      </c>
      <c r="J714" s="11">
        <v>930.77689999999996</v>
      </c>
      <c r="K714" s="3">
        <v>0.17588377537320185</v>
      </c>
      <c r="L714" s="2">
        <v>882</v>
      </c>
      <c r="M714" s="6" t="s">
        <v>50</v>
      </c>
      <c r="N714" s="6" t="s">
        <v>43</v>
      </c>
      <c r="O714">
        <v>2024</v>
      </c>
      <c r="P714" t="str">
        <f t="shared" si="11"/>
        <v>Profit</v>
      </c>
    </row>
    <row r="715" spans="1:16" ht="13.8" x14ac:dyDescent="0.25">
      <c r="A715" s="1">
        <v>45652</v>
      </c>
      <c r="B715" s="6" t="s">
        <v>11</v>
      </c>
      <c r="C715" s="6" t="s">
        <v>21</v>
      </c>
      <c r="D715" s="6" t="s">
        <v>28</v>
      </c>
      <c r="E715">
        <v>11</v>
      </c>
      <c r="F715" s="9">
        <v>882</v>
      </c>
      <c r="G715" s="6" t="s">
        <v>32</v>
      </c>
      <c r="H715" s="9">
        <v>9702</v>
      </c>
      <c r="I715" s="9">
        <v>7789.4840000000004</v>
      </c>
      <c r="J715" s="11">
        <v>1912.5160000000001</v>
      </c>
      <c r="K715" s="3">
        <v>0.19712595638144806</v>
      </c>
      <c r="L715" s="2">
        <v>882</v>
      </c>
      <c r="M715" s="6" t="s">
        <v>46</v>
      </c>
      <c r="N715" s="6" t="s">
        <v>47</v>
      </c>
      <c r="O715">
        <v>2024</v>
      </c>
      <c r="P715" t="str">
        <f t="shared" si="11"/>
        <v>Profit</v>
      </c>
    </row>
    <row r="716" spans="1:16" ht="13.8" x14ac:dyDescent="0.25">
      <c r="A716" s="1">
        <v>45580</v>
      </c>
      <c r="B716" s="6" t="s">
        <v>13</v>
      </c>
      <c r="C716" s="6" t="s">
        <v>16</v>
      </c>
      <c r="D716" s="6" t="s">
        <v>26</v>
      </c>
      <c r="E716">
        <v>12</v>
      </c>
      <c r="F716" s="9">
        <v>883</v>
      </c>
      <c r="G716" s="6" t="s">
        <v>32</v>
      </c>
      <c r="H716" s="9">
        <v>10596</v>
      </c>
      <c r="I716" s="9">
        <v>7525.1540000000005</v>
      </c>
      <c r="J716" s="11">
        <v>3070.846</v>
      </c>
      <c r="K716" s="3">
        <v>0.28981181571544962</v>
      </c>
      <c r="L716" s="2">
        <v>883</v>
      </c>
      <c r="M716" s="6" t="s">
        <v>49</v>
      </c>
      <c r="N716" s="6" t="s">
        <v>47</v>
      </c>
      <c r="O716">
        <v>2024</v>
      </c>
      <c r="P716" t="str">
        <f t="shared" si="11"/>
        <v>Profit</v>
      </c>
    </row>
    <row r="717" spans="1:16" ht="13.8" x14ac:dyDescent="0.25">
      <c r="A717" s="1">
        <v>45637</v>
      </c>
      <c r="B717" s="6" t="s">
        <v>12</v>
      </c>
      <c r="C717" s="6" t="s">
        <v>21</v>
      </c>
      <c r="D717" s="6" t="s">
        <v>22</v>
      </c>
      <c r="E717">
        <v>18</v>
      </c>
      <c r="F717" s="9">
        <v>883</v>
      </c>
      <c r="G717" s="6" t="s">
        <v>32</v>
      </c>
      <c r="H717" s="9">
        <v>15894</v>
      </c>
      <c r="I717" s="9">
        <v>12969.75</v>
      </c>
      <c r="J717" s="11">
        <v>2924.25</v>
      </c>
      <c r="K717" s="3">
        <v>0.18398452013946792</v>
      </c>
      <c r="L717" s="2">
        <v>883</v>
      </c>
      <c r="M717" s="6" t="s">
        <v>46</v>
      </c>
      <c r="N717" s="6" t="s">
        <v>47</v>
      </c>
      <c r="O717">
        <v>2024</v>
      </c>
      <c r="P717" t="str">
        <f t="shared" si="11"/>
        <v>Profit</v>
      </c>
    </row>
    <row r="718" spans="1:16" ht="13.8" x14ac:dyDescent="0.25">
      <c r="A718" s="1">
        <v>45614</v>
      </c>
      <c r="B718" s="6" t="s">
        <v>13</v>
      </c>
      <c r="C718" s="6" t="s">
        <v>16</v>
      </c>
      <c r="D718" s="6" t="s">
        <v>24</v>
      </c>
      <c r="E718">
        <v>5</v>
      </c>
      <c r="F718" s="9">
        <v>884</v>
      </c>
      <c r="G718" s="6" t="s">
        <v>32</v>
      </c>
      <c r="H718" s="9">
        <v>4420</v>
      </c>
      <c r="I718" s="9">
        <v>2675.1990999999998</v>
      </c>
      <c r="J718" s="11">
        <v>1744.8009</v>
      </c>
      <c r="K718" s="3">
        <v>0.39475133575414934</v>
      </c>
      <c r="L718" s="2">
        <v>884</v>
      </c>
      <c r="M718" s="6" t="s">
        <v>52</v>
      </c>
      <c r="N718" s="6" t="s">
        <v>47</v>
      </c>
      <c r="O718">
        <v>2024</v>
      </c>
      <c r="P718" t="str">
        <f t="shared" si="11"/>
        <v>Profit</v>
      </c>
    </row>
    <row r="719" spans="1:16" ht="13.8" x14ac:dyDescent="0.25">
      <c r="A719" s="1">
        <v>45608</v>
      </c>
      <c r="B719" s="6" t="s">
        <v>10</v>
      </c>
      <c r="C719" s="6" t="s">
        <v>16</v>
      </c>
      <c r="D719" s="6" t="s">
        <v>22</v>
      </c>
      <c r="E719">
        <v>1</v>
      </c>
      <c r="F719" s="9">
        <v>887</v>
      </c>
      <c r="G719" s="6" t="s">
        <v>32</v>
      </c>
      <c r="H719" s="9">
        <v>887</v>
      </c>
      <c r="I719" s="9">
        <v>646.28139999999996</v>
      </c>
      <c r="J719" s="11">
        <v>240.71860000000001</v>
      </c>
      <c r="K719" s="3">
        <v>0.27138514724564117</v>
      </c>
      <c r="L719" s="2">
        <v>887</v>
      </c>
      <c r="M719" s="6" t="s">
        <v>52</v>
      </c>
      <c r="N719" s="6" t="s">
        <v>47</v>
      </c>
      <c r="O719">
        <v>2024</v>
      </c>
      <c r="P719" t="str">
        <f t="shared" si="11"/>
        <v>Profit</v>
      </c>
    </row>
    <row r="720" spans="1:16" ht="13.8" x14ac:dyDescent="0.25">
      <c r="A720" s="1">
        <v>45297</v>
      </c>
      <c r="B720" s="6" t="s">
        <v>10</v>
      </c>
      <c r="C720" s="6" t="s">
        <v>18</v>
      </c>
      <c r="D720" s="6" t="s">
        <v>28</v>
      </c>
      <c r="E720">
        <v>5</v>
      </c>
      <c r="F720" s="9">
        <v>888</v>
      </c>
      <c r="G720" s="6" t="s">
        <v>32</v>
      </c>
      <c r="H720" s="9">
        <v>4440</v>
      </c>
      <c r="I720" s="9">
        <v>3490.4632999999999</v>
      </c>
      <c r="J720" s="11">
        <v>949.5367</v>
      </c>
      <c r="K720" s="3">
        <v>0.21385960803572374</v>
      </c>
      <c r="L720" s="2">
        <v>888</v>
      </c>
      <c r="M720" s="6" t="s">
        <v>38</v>
      </c>
      <c r="N720" s="6" t="s">
        <v>39</v>
      </c>
      <c r="O720">
        <v>2024</v>
      </c>
      <c r="P720" t="str">
        <f t="shared" si="11"/>
        <v>Profit</v>
      </c>
    </row>
    <row r="721" spans="1:16" ht="13.8" x14ac:dyDescent="0.25">
      <c r="A721" s="1">
        <v>45478</v>
      </c>
      <c r="B721" s="6" t="s">
        <v>11</v>
      </c>
      <c r="C721" s="6" t="s">
        <v>16</v>
      </c>
      <c r="D721" s="6" t="s">
        <v>27</v>
      </c>
      <c r="E721">
        <v>3</v>
      </c>
      <c r="F721" s="9">
        <v>888</v>
      </c>
      <c r="G721" s="6" t="s">
        <v>32</v>
      </c>
      <c r="H721" s="9">
        <v>2664</v>
      </c>
      <c r="I721" s="9">
        <v>2351.7628</v>
      </c>
      <c r="J721" s="11">
        <v>312.23719999999997</v>
      </c>
      <c r="K721" s="3">
        <v>0.11720615605610063</v>
      </c>
      <c r="L721" s="2">
        <v>888</v>
      </c>
      <c r="M721" s="6" t="s">
        <v>42</v>
      </c>
      <c r="N721" s="6" t="s">
        <v>43</v>
      </c>
      <c r="O721">
        <v>2024</v>
      </c>
      <c r="P721" t="str">
        <f t="shared" si="11"/>
        <v>Profit</v>
      </c>
    </row>
    <row r="722" spans="1:16" ht="13.8" x14ac:dyDescent="0.25">
      <c r="A722" s="1">
        <v>45609</v>
      </c>
      <c r="B722" s="6" t="s">
        <v>12</v>
      </c>
      <c r="C722" s="6" t="s">
        <v>18</v>
      </c>
      <c r="D722" s="6" t="s">
        <v>25</v>
      </c>
      <c r="E722">
        <v>14</v>
      </c>
      <c r="F722" s="9">
        <v>888</v>
      </c>
      <c r="G722" s="6" t="s">
        <v>32</v>
      </c>
      <c r="H722" s="9">
        <v>12432</v>
      </c>
      <c r="I722" s="9">
        <v>8013.5187999999998</v>
      </c>
      <c r="J722" s="11">
        <v>4418.4812000000002</v>
      </c>
      <c r="K722" s="3">
        <v>0.35541193466907739</v>
      </c>
      <c r="L722" s="2">
        <v>888</v>
      </c>
      <c r="M722" s="6" t="s">
        <v>52</v>
      </c>
      <c r="N722" s="6" t="s">
        <v>47</v>
      </c>
      <c r="O722">
        <v>2024</v>
      </c>
      <c r="P722" t="str">
        <f t="shared" si="11"/>
        <v>Profit</v>
      </c>
    </row>
    <row r="723" spans="1:16" ht="13.8" x14ac:dyDescent="0.25">
      <c r="A723" s="1">
        <v>45416</v>
      </c>
      <c r="B723" s="6" t="s">
        <v>12</v>
      </c>
      <c r="C723" s="6" t="s">
        <v>20</v>
      </c>
      <c r="D723" s="6" t="s">
        <v>29</v>
      </c>
      <c r="E723">
        <v>1</v>
      </c>
      <c r="F723" s="9">
        <v>889</v>
      </c>
      <c r="G723" s="6" t="s">
        <v>31</v>
      </c>
      <c r="H723" s="9">
        <v>889</v>
      </c>
      <c r="I723" s="9">
        <v>673.67110000000002</v>
      </c>
      <c r="J723" s="11">
        <v>215.3289</v>
      </c>
      <c r="K723" s="3">
        <v>0.2422147406363182</v>
      </c>
      <c r="L723" s="2">
        <v>889</v>
      </c>
      <c r="M723" s="6" t="s">
        <v>45</v>
      </c>
      <c r="N723" s="6" t="s">
        <v>41</v>
      </c>
      <c r="O723">
        <v>2024</v>
      </c>
      <c r="P723" t="str">
        <f t="shared" si="11"/>
        <v>Profit</v>
      </c>
    </row>
    <row r="724" spans="1:16" ht="13.8" x14ac:dyDescent="0.25">
      <c r="A724" s="1">
        <v>45493</v>
      </c>
      <c r="B724" s="6" t="s">
        <v>13</v>
      </c>
      <c r="C724" s="6" t="s">
        <v>15</v>
      </c>
      <c r="D724" s="6" t="s">
        <v>28</v>
      </c>
      <c r="E724">
        <v>16</v>
      </c>
      <c r="F724" s="9">
        <v>890</v>
      </c>
      <c r="G724" s="6" t="s">
        <v>31</v>
      </c>
      <c r="H724" s="9">
        <v>14240</v>
      </c>
      <c r="I724" s="9">
        <v>11778.0409</v>
      </c>
      <c r="J724" s="11">
        <v>2461.9591</v>
      </c>
      <c r="K724" s="3">
        <v>0.1728903836616901</v>
      </c>
      <c r="L724" s="2">
        <v>890</v>
      </c>
      <c r="M724" s="6" t="s">
        <v>42</v>
      </c>
      <c r="N724" s="6" t="s">
        <v>43</v>
      </c>
      <c r="O724">
        <v>2024</v>
      </c>
      <c r="P724" t="str">
        <f t="shared" si="11"/>
        <v>Profit</v>
      </c>
    </row>
    <row r="725" spans="1:16" ht="13.8" x14ac:dyDescent="0.25">
      <c r="A725" s="1">
        <v>45390</v>
      </c>
      <c r="B725" s="6" t="s">
        <v>13</v>
      </c>
      <c r="C725" s="6" t="s">
        <v>18</v>
      </c>
      <c r="D725" s="6" t="s">
        <v>28</v>
      </c>
      <c r="E725">
        <v>12</v>
      </c>
      <c r="F725" s="9">
        <v>892</v>
      </c>
      <c r="G725" s="6" t="s">
        <v>32</v>
      </c>
      <c r="H725" s="9">
        <v>10704</v>
      </c>
      <c r="I725" s="9">
        <v>9231.4374000000007</v>
      </c>
      <c r="J725" s="11">
        <v>1472.5626</v>
      </c>
      <c r="K725" s="3">
        <v>0.13757124286556174</v>
      </c>
      <c r="L725" s="2">
        <v>892</v>
      </c>
      <c r="M725" s="6" t="s">
        <v>40</v>
      </c>
      <c r="N725" s="6" t="s">
        <v>41</v>
      </c>
      <c r="O725">
        <v>2024</v>
      </c>
      <c r="P725" t="str">
        <f t="shared" si="11"/>
        <v>Profit</v>
      </c>
    </row>
    <row r="726" spans="1:16" ht="13.8" x14ac:dyDescent="0.25">
      <c r="A726" s="1">
        <v>45647</v>
      </c>
      <c r="B726" s="6" t="s">
        <v>10</v>
      </c>
      <c r="C726" s="6" t="s">
        <v>16</v>
      </c>
      <c r="D726" s="6" t="s">
        <v>29</v>
      </c>
      <c r="E726">
        <v>13</v>
      </c>
      <c r="F726" s="9">
        <v>892</v>
      </c>
      <c r="G726" s="6" t="s">
        <v>32</v>
      </c>
      <c r="H726" s="9">
        <v>11596</v>
      </c>
      <c r="I726" s="9">
        <v>7124.6706999999997</v>
      </c>
      <c r="J726" s="11">
        <v>4471.3293000000003</v>
      </c>
      <c r="K726" s="3">
        <v>0.38559238372002602</v>
      </c>
      <c r="L726" s="2">
        <v>892</v>
      </c>
      <c r="M726" s="6" t="s">
        <v>46</v>
      </c>
      <c r="N726" s="6" t="s">
        <v>47</v>
      </c>
      <c r="O726">
        <v>2024</v>
      </c>
      <c r="P726" t="str">
        <f t="shared" si="11"/>
        <v>Profit</v>
      </c>
    </row>
    <row r="727" spans="1:16" ht="13.8" x14ac:dyDescent="0.25">
      <c r="A727" s="1">
        <v>45524</v>
      </c>
      <c r="B727" s="6" t="s">
        <v>10</v>
      </c>
      <c r="C727" s="6" t="s">
        <v>14</v>
      </c>
      <c r="D727" s="6" t="s">
        <v>27</v>
      </c>
      <c r="E727">
        <v>3</v>
      </c>
      <c r="F727" s="9">
        <v>894</v>
      </c>
      <c r="G727" s="6" t="s">
        <v>30</v>
      </c>
      <c r="H727" s="9">
        <v>2682</v>
      </c>
      <c r="I727" s="9">
        <v>2072.5998</v>
      </c>
      <c r="J727" s="11">
        <v>609.40020000000004</v>
      </c>
      <c r="K727" s="3">
        <v>0.22721854977646291</v>
      </c>
      <c r="L727" s="2">
        <v>894</v>
      </c>
      <c r="M727" s="6" t="s">
        <v>44</v>
      </c>
      <c r="N727" s="6" t="s">
        <v>43</v>
      </c>
      <c r="O727">
        <v>2024</v>
      </c>
      <c r="P727" t="str">
        <f t="shared" si="11"/>
        <v>Profit</v>
      </c>
    </row>
    <row r="728" spans="1:16" ht="13.8" x14ac:dyDescent="0.25">
      <c r="A728" s="1">
        <v>45480</v>
      </c>
      <c r="B728" s="6" t="s">
        <v>12</v>
      </c>
      <c r="C728" s="6" t="s">
        <v>14</v>
      </c>
      <c r="D728" s="6" t="s">
        <v>23</v>
      </c>
      <c r="E728">
        <v>18</v>
      </c>
      <c r="F728" s="9">
        <v>897</v>
      </c>
      <c r="G728" s="6" t="s">
        <v>30</v>
      </c>
      <c r="H728" s="9">
        <v>16146</v>
      </c>
      <c r="I728" s="9">
        <v>11702.089</v>
      </c>
      <c r="J728" s="11">
        <v>4443.9110000000001</v>
      </c>
      <c r="K728" s="3">
        <v>0.27523293603634152</v>
      </c>
      <c r="L728" s="2">
        <v>897</v>
      </c>
      <c r="M728" s="6" t="s">
        <v>42</v>
      </c>
      <c r="N728" s="6" t="s">
        <v>43</v>
      </c>
      <c r="O728">
        <v>2024</v>
      </c>
      <c r="P728" t="str">
        <f t="shared" si="11"/>
        <v>Profit</v>
      </c>
    </row>
    <row r="729" spans="1:16" ht="13.8" x14ac:dyDescent="0.25">
      <c r="A729" s="1">
        <v>45475</v>
      </c>
      <c r="B729" s="6" t="s">
        <v>10</v>
      </c>
      <c r="C729" s="6" t="s">
        <v>16</v>
      </c>
      <c r="D729" s="6" t="s">
        <v>22</v>
      </c>
      <c r="E729">
        <v>16</v>
      </c>
      <c r="F729" s="9">
        <v>897</v>
      </c>
      <c r="G729" s="6" t="s">
        <v>32</v>
      </c>
      <c r="H729" s="9">
        <v>14352</v>
      </c>
      <c r="I729" s="9">
        <v>12122.2973</v>
      </c>
      <c r="J729" s="11">
        <v>2229.7026999999998</v>
      </c>
      <c r="K729" s="3">
        <v>0.15535832883064743</v>
      </c>
      <c r="L729" s="2">
        <v>897</v>
      </c>
      <c r="M729" s="6" t="s">
        <v>42</v>
      </c>
      <c r="N729" s="6" t="s">
        <v>43</v>
      </c>
      <c r="O729">
        <v>2024</v>
      </c>
      <c r="P729" t="str">
        <f t="shared" si="11"/>
        <v>Profit</v>
      </c>
    </row>
    <row r="730" spans="1:16" ht="13.8" x14ac:dyDescent="0.25">
      <c r="A730" s="1">
        <v>45381</v>
      </c>
      <c r="B730" s="6" t="s">
        <v>11</v>
      </c>
      <c r="C730" s="6" t="s">
        <v>16</v>
      </c>
      <c r="D730" s="6" t="s">
        <v>23</v>
      </c>
      <c r="E730">
        <v>6</v>
      </c>
      <c r="F730" s="9">
        <v>897</v>
      </c>
      <c r="G730" s="6" t="s">
        <v>32</v>
      </c>
      <c r="H730" s="9">
        <v>5382</v>
      </c>
      <c r="I730" s="9">
        <v>4245.7037</v>
      </c>
      <c r="J730" s="11">
        <v>1136.2963</v>
      </c>
      <c r="K730" s="3">
        <v>0.2111290116488389</v>
      </c>
      <c r="L730" s="2">
        <v>897</v>
      </c>
      <c r="M730" s="6" t="s">
        <v>53</v>
      </c>
      <c r="N730" s="6" t="s">
        <v>39</v>
      </c>
      <c r="O730">
        <v>2024</v>
      </c>
      <c r="P730" t="str">
        <f t="shared" si="11"/>
        <v>Profit</v>
      </c>
    </row>
    <row r="731" spans="1:16" ht="13.8" x14ac:dyDescent="0.25">
      <c r="A731" s="1">
        <v>45303</v>
      </c>
      <c r="B731" s="6" t="s">
        <v>10</v>
      </c>
      <c r="C731" s="6" t="s">
        <v>14</v>
      </c>
      <c r="D731" s="6" t="s">
        <v>26</v>
      </c>
      <c r="E731">
        <v>5</v>
      </c>
      <c r="F731" s="9">
        <v>898</v>
      </c>
      <c r="G731" s="6" t="s">
        <v>30</v>
      </c>
      <c r="H731" s="9">
        <v>4490</v>
      </c>
      <c r="I731" s="9">
        <v>3818.6563000000001</v>
      </c>
      <c r="J731" s="11">
        <v>671.34370000000001</v>
      </c>
      <c r="K731" s="3">
        <v>0.1495197554420771</v>
      </c>
      <c r="L731" s="2">
        <v>898</v>
      </c>
      <c r="M731" s="6" t="s">
        <v>38</v>
      </c>
      <c r="N731" s="6" t="s">
        <v>39</v>
      </c>
      <c r="O731">
        <v>2024</v>
      </c>
      <c r="P731" t="str">
        <f t="shared" si="11"/>
        <v>Profit</v>
      </c>
    </row>
    <row r="732" spans="1:16" ht="13.8" x14ac:dyDescent="0.25">
      <c r="A732" s="1">
        <v>45300</v>
      </c>
      <c r="B732" s="6" t="s">
        <v>11</v>
      </c>
      <c r="C732" s="6" t="s">
        <v>16</v>
      </c>
      <c r="D732" s="6" t="s">
        <v>24</v>
      </c>
      <c r="E732">
        <v>17</v>
      </c>
      <c r="F732" s="9">
        <v>898</v>
      </c>
      <c r="G732" s="6" t="s">
        <v>32</v>
      </c>
      <c r="H732" s="9">
        <v>15266</v>
      </c>
      <c r="I732" s="9">
        <v>12914.088599999999</v>
      </c>
      <c r="J732" s="11">
        <v>2351.9114</v>
      </c>
      <c r="K732" s="3">
        <v>0.1540620567488323</v>
      </c>
      <c r="L732" s="2">
        <v>898</v>
      </c>
      <c r="M732" s="6" t="s">
        <v>38</v>
      </c>
      <c r="N732" s="6" t="s">
        <v>39</v>
      </c>
      <c r="O732">
        <v>2024</v>
      </c>
      <c r="P732" t="str">
        <f t="shared" si="11"/>
        <v>Profit</v>
      </c>
    </row>
    <row r="733" spans="1:16" ht="13.8" x14ac:dyDescent="0.25">
      <c r="A733" s="1">
        <v>45506</v>
      </c>
      <c r="B733" s="6" t="s">
        <v>11</v>
      </c>
      <c r="C733" s="6" t="s">
        <v>16</v>
      </c>
      <c r="D733" s="6" t="s">
        <v>24</v>
      </c>
      <c r="E733">
        <v>4</v>
      </c>
      <c r="F733" s="9">
        <v>898</v>
      </c>
      <c r="G733" s="6" t="s">
        <v>32</v>
      </c>
      <c r="H733" s="9">
        <v>3592</v>
      </c>
      <c r="I733" s="9">
        <v>3159.8062</v>
      </c>
      <c r="J733" s="11">
        <v>432.19380000000001</v>
      </c>
      <c r="K733" s="3">
        <v>0.12032120462708829</v>
      </c>
      <c r="L733" s="2">
        <v>898</v>
      </c>
      <c r="M733" s="6" t="s">
        <v>44</v>
      </c>
      <c r="N733" s="6" t="s">
        <v>43</v>
      </c>
      <c r="O733">
        <v>2024</v>
      </c>
      <c r="P733" t="str">
        <f t="shared" si="11"/>
        <v>Profit</v>
      </c>
    </row>
    <row r="734" spans="1:16" ht="13.8" x14ac:dyDescent="0.25">
      <c r="A734" s="1">
        <v>45464</v>
      </c>
      <c r="B734" s="6" t="s">
        <v>12</v>
      </c>
      <c r="C734" s="6" t="s">
        <v>18</v>
      </c>
      <c r="D734" s="6" t="s">
        <v>25</v>
      </c>
      <c r="E734">
        <v>4</v>
      </c>
      <c r="F734" s="9">
        <v>899</v>
      </c>
      <c r="G734" s="6" t="s">
        <v>32</v>
      </c>
      <c r="H734" s="9">
        <v>3596</v>
      </c>
      <c r="I734" s="9">
        <v>2821.3524000000002</v>
      </c>
      <c r="J734" s="11">
        <v>774.64760000000001</v>
      </c>
      <c r="K734" s="3">
        <v>0.21541925189692365</v>
      </c>
      <c r="L734" s="2">
        <v>899</v>
      </c>
      <c r="M734" s="6" t="s">
        <v>48</v>
      </c>
      <c r="N734" s="6" t="s">
        <v>41</v>
      </c>
      <c r="O734">
        <v>2024</v>
      </c>
      <c r="P734" t="str">
        <f t="shared" si="11"/>
        <v>Profit</v>
      </c>
    </row>
    <row r="735" spans="1:16" ht="13.8" x14ac:dyDescent="0.25">
      <c r="A735" s="1">
        <v>45520</v>
      </c>
      <c r="B735" s="6" t="s">
        <v>13</v>
      </c>
      <c r="C735" s="6" t="s">
        <v>19</v>
      </c>
      <c r="D735" s="6" t="s">
        <v>29</v>
      </c>
      <c r="E735">
        <v>10</v>
      </c>
      <c r="F735" s="9">
        <v>899</v>
      </c>
      <c r="G735" s="6" t="s">
        <v>32</v>
      </c>
      <c r="H735" s="9">
        <v>8990</v>
      </c>
      <c r="I735" s="9">
        <v>5764.8195999999998</v>
      </c>
      <c r="J735" s="11">
        <v>3225.1804000000002</v>
      </c>
      <c r="K735" s="3">
        <v>0.35875199364099036</v>
      </c>
      <c r="L735" s="2">
        <v>899</v>
      </c>
      <c r="M735" s="6" t="s">
        <v>44</v>
      </c>
      <c r="N735" s="6" t="s">
        <v>43</v>
      </c>
      <c r="O735">
        <v>2024</v>
      </c>
      <c r="P735" t="str">
        <f t="shared" si="11"/>
        <v>Profit</v>
      </c>
    </row>
    <row r="736" spans="1:16" ht="13.8" x14ac:dyDescent="0.25">
      <c r="A736" s="1">
        <v>45637</v>
      </c>
      <c r="B736" s="6" t="s">
        <v>13</v>
      </c>
      <c r="C736" s="6" t="s">
        <v>17</v>
      </c>
      <c r="D736" s="6" t="s">
        <v>24</v>
      </c>
      <c r="E736">
        <v>3</v>
      </c>
      <c r="F736" s="9">
        <v>901</v>
      </c>
      <c r="G736" s="6" t="s">
        <v>30</v>
      </c>
      <c r="H736" s="9">
        <v>2703</v>
      </c>
      <c r="I736" s="9">
        <v>2203.7494000000002</v>
      </c>
      <c r="J736" s="11">
        <v>499.25060000000002</v>
      </c>
      <c r="K736" s="3">
        <v>0.18470241815868779</v>
      </c>
      <c r="L736" s="2">
        <v>901</v>
      </c>
      <c r="M736" s="6" t="s">
        <v>46</v>
      </c>
      <c r="N736" s="6" t="s">
        <v>47</v>
      </c>
      <c r="O736">
        <v>2024</v>
      </c>
      <c r="P736" t="str">
        <f t="shared" si="11"/>
        <v>Profit</v>
      </c>
    </row>
    <row r="737" spans="1:16" ht="13.8" x14ac:dyDescent="0.25">
      <c r="A737" s="1">
        <v>45378</v>
      </c>
      <c r="B737" s="6" t="s">
        <v>13</v>
      </c>
      <c r="C737" s="6" t="s">
        <v>21</v>
      </c>
      <c r="D737" s="6" t="s">
        <v>24</v>
      </c>
      <c r="E737">
        <v>7</v>
      </c>
      <c r="F737" s="9">
        <v>901</v>
      </c>
      <c r="G737" s="6" t="s">
        <v>32</v>
      </c>
      <c r="H737" s="9">
        <v>6307</v>
      </c>
      <c r="I737" s="9">
        <v>5499.9793</v>
      </c>
      <c r="J737" s="11">
        <v>807.02070000000003</v>
      </c>
      <c r="K737" s="3">
        <v>0.1279563549710655</v>
      </c>
      <c r="L737" s="2">
        <v>901</v>
      </c>
      <c r="M737" s="6" t="s">
        <v>53</v>
      </c>
      <c r="N737" s="6" t="s">
        <v>39</v>
      </c>
      <c r="O737">
        <v>2024</v>
      </c>
      <c r="P737" t="str">
        <f t="shared" si="11"/>
        <v>Profit</v>
      </c>
    </row>
    <row r="738" spans="1:16" ht="13.8" x14ac:dyDescent="0.25">
      <c r="A738" s="1">
        <v>45332</v>
      </c>
      <c r="B738" s="6" t="s">
        <v>12</v>
      </c>
      <c r="C738" s="6" t="s">
        <v>20</v>
      </c>
      <c r="D738" s="6" t="s">
        <v>23</v>
      </c>
      <c r="E738">
        <v>18</v>
      </c>
      <c r="F738" s="9">
        <v>902</v>
      </c>
      <c r="G738" s="6" t="s">
        <v>31</v>
      </c>
      <c r="H738" s="9">
        <v>16236</v>
      </c>
      <c r="I738" s="9">
        <v>11864.3572</v>
      </c>
      <c r="J738" s="11">
        <v>4371.6427999999996</v>
      </c>
      <c r="K738" s="3">
        <v>0.26925614766725386</v>
      </c>
      <c r="L738" s="2">
        <v>902</v>
      </c>
      <c r="M738" s="6" t="s">
        <v>51</v>
      </c>
      <c r="N738" s="6" t="s">
        <v>39</v>
      </c>
      <c r="O738">
        <v>2024</v>
      </c>
      <c r="P738" t="str">
        <f t="shared" si="11"/>
        <v>Profit</v>
      </c>
    </row>
    <row r="739" spans="1:16" ht="13.8" x14ac:dyDescent="0.25">
      <c r="A739" s="1">
        <v>45638</v>
      </c>
      <c r="B739" s="6" t="s">
        <v>12</v>
      </c>
      <c r="C739" s="6" t="s">
        <v>14</v>
      </c>
      <c r="D739" s="6" t="s">
        <v>27</v>
      </c>
      <c r="E739">
        <v>11</v>
      </c>
      <c r="F739" s="9">
        <v>904</v>
      </c>
      <c r="G739" s="6" t="s">
        <v>30</v>
      </c>
      <c r="H739" s="9">
        <v>9944</v>
      </c>
      <c r="I739" s="9">
        <v>8430.0918999999994</v>
      </c>
      <c r="J739" s="11">
        <v>1513.9081000000001</v>
      </c>
      <c r="K739" s="3">
        <v>0.15224337374216432</v>
      </c>
      <c r="L739" s="2">
        <v>904</v>
      </c>
      <c r="M739" s="6" t="s">
        <v>46</v>
      </c>
      <c r="N739" s="6" t="s">
        <v>47</v>
      </c>
      <c r="O739">
        <v>2024</v>
      </c>
      <c r="P739" t="str">
        <f t="shared" si="11"/>
        <v>Profit</v>
      </c>
    </row>
    <row r="740" spans="1:16" ht="13.8" x14ac:dyDescent="0.25">
      <c r="A740" s="1">
        <v>45322</v>
      </c>
      <c r="B740" s="6" t="s">
        <v>13</v>
      </c>
      <c r="C740" s="6" t="s">
        <v>21</v>
      </c>
      <c r="D740" s="6" t="s">
        <v>28</v>
      </c>
      <c r="E740">
        <v>10</v>
      </c>
      <c r="F740" s="9">
        <v>904</v>
      </c>
      <c r="G740" s="6" t="s">
        <v>32</v>
      </c>
      <c r="H740" s="9">
        <v>9040</v>
      </c>
      <c r="I740" s="9">
        <v>5560.1857</v>
      </c>
      <c r="J740" s="11">
        <v>3479.8143</v>
      </c>
      <c r="K740" s="3">
        <v>0.38493521052375801</v>
      </c>
      <c r="L740" s="2">
        <v>904</v>
      </c>
      <c r="M740" s="6" t="s">
        <v>38</v>
      </c>
      <c r="N740" s="6" t="s">
        <v>39</v>
      </c>
      <c r="O740">
        <v>2024</v>
      </c>
      <c r="P740" t="str">
        <f t="shared" si="11"/>
        <v>Profit</v>
      </c>
    </row>
    <row r="741" spans="1:16" ht="13.8" x14ac:dyDescent="0.25">
      <c r="A741" s="1">
        <v>45555</v>
      </c>
      <c r="B741" s="6" t="s">
        <v>11</v>
      </c>
      <c r="C741" s="6" t="s">
        <v>18</v>
      </c>
      <c r="D741" s="6" t="s">
        <v>27</v>
      </c>
      <c r="E741">
        <v>10</v>
      </c>
      <c r="F741" s="9">
        <v>906</v>
      </c>
      <c r="G741" s="6" t="s">
        <v>32</v>
      </c>
      <c r="H741" s="9">
        <v>9060</v>
      </c>
      <c r="I741" s="9">
        <v>6662.2148999999999</v>
      </c>
      <c r="J741" s="11">
        <v>2397.7851000000001</v>
      </c>
      <c r="K741" s="3">
        <v>0.26465618706587196</v>
      </c>
      <c r="L741" s="2">
        <v>906</v>
      </c>
      <c r="M741" s="6" t="s">
        <v>50</v>
      </c>
      <c r="N741" s="6" t="s">
        <v>43</v>
      </c>
      <c r="O741">
        <v>2024</v>
      </c>
      <c r="P741" t="str">
        <f t="shared" si="11"/>
        <v>Profit</v>
      </c>
    </row>
    <row r="742" spans="1:16" ht="13.8" x14ac:dyDescent="0.25">
      <c r="A742" s="1">
        <v>45392</v>
      </c>
      <c r="B742" s="6" t="s">
        <v>12</v>
      </c>
      <c r="C742" s="6" t="s">
        <v>14</v>
      </c>
      <c r="D742" s="6" t="s">
        <v>22</v>
      </c>
      <c r="E742">
        <v>18</v>
      </c>
      <c r="F742" s="9">
        <v>907</v>
      </c>
      <c r="G742" s="6" t="s">
        <v>30</v>
      </c>
      <c r="H742" s="9">
        <v>16326</v>
      </c>
      <c r="I742" s="9">
        <v>11562.0879</v>
      </c>
      <c r="J742" s="11">
        <v>4763.9120999999996</v>
      </c>
      <c r="K742" s="3">
        <v>0.2917991007072091</v>
      </c>
      <c r="L742" s="2">
        <v>907</v>
      </c>
      <c r="M742" s="6" t="s">
        <v>40</v>
      </c>
      <c r="N742" s="6" t="s">
        <v>41</v>
      </c>
      <c r="O742">
        <v>2024</v>
      </c>
      <c r="P742" t="str">
        <f t="shared" si="11"/>
        <v>Profit</v>
      </c>
    </row>
    <row r="743" spans="1:16" ht="13.8" x14ac:dyDescent="0.25">
      <c r="A743" s="1">
        <v>45577</v>
      </c>
      <c r="B743" s="6" t="s">
        <v>13</v>
      </c>
      <c r="C743" s="6" t="s">
        <v>18</v>
      </c>
      <c r="D743" s="6" t="s">
        <v>23</v>
      </c>
      <c r="E743">
        <v>11</v>
      </c>
      <c r="F743" s="9">
        <v>909</v>
      </c>
      <c r="G743" s="6" t="s">
        <v>32</v>
      </c>
      <c r="H743" s="9">
        <v>9999</v>
      </c>
      <c r="I743" s="9">
        <v>6601.3321999999998</v>
      </c>
      <c r="J743" s="11">
        <v>3397.6678000000002</v>
      </c>
      <c r="K743" s="3">
        <v>0.33980076499346734</v>
      </c>
      <c r="L743" s="2">
        <v>909</v>
      </c>
      <c r="M743" s="6" t="s">
        <v>49</v>
      </c>
      <c r="N743" s="6" t="s">
        <v>47</v>
      </c>
      <c r="O743">
        <v>2024</v>
      </c>
      <c r="P743" t="str">
        <f t="shared" si="11"/>
        <v>Profit</v>
      </c>
    </row>
    <row r="744" spans="1:16" ht="13.8" x14ac:dyDescent="0.25">
      <c r="A744" s="1">
        <v>45296</v>
      </c>
      <c r="B744" s="6" t="s">
        <v>13</v>
      </c>
      <c r="C744" s="6" t="s">
        <v>15</v>
      </c>
      <c r="D744" s="6" t="s">
        <v>27</v>
      </c>
      <c r="E744">
        <v>8</v>
      </c>
      <c r="F744" s="9">
        <v>909</v>
      </c>
      <c r="G744" s="6" t="s">
        <v>31</v>
      </c>
      <c r="H744" s="9">
        <v>7272</v>
      </c>
      <c r="I744" s="9">
        <v>4734.7955000000002</v>
      </c>
      <c r="J744" s="11">
        <v>2537.2044999999998</v>
      </c>
      <c r="K744" s="3">
        <v>0.34890050968903918</v>
      </c>
      <c r="L744" s="2">
        <v>909</v>
      </c>
      <c r="M744" s="6" t="s">
        <v>38</v>
      </c>
      <c r="N744" s="6" t="s">
        <v>39</v>
      </c>
      <c r="O744">
        <v>2024</v>
      </c>
      <c r="P744" t="str">
        <f t="shared" si="11"/>
        <v>Profit</v>
      </c>
    </row>
    <row r="745" spans="1:16" ht="13.8" x14ac:dyDescent="0.25">
      <c r="A745" s="1">
        <v>45392</v>
      </c>
      <c r="B745" s="6" t="s">
        <v>13</v>
      </c>
      <c r="C745" s="6" t="s">
        <v>17</v>
      </c>
      <c r="D745" s="6" t="s">
        <v>25</v>
      </c>
      <c r="E745">
        <v>14</v>
      </c>
      <c r="F745" s="9">
        <v>910</v>
      </c>
      <c r="G745" s="6" t="s">
        <v>30</v>
      </c>
      <c r="H745" s="9">
        <v>12740</v>
      </c>
      <c r="I745" s="9">
        <v>8763.5048999999999</v>
      </c>
      <c r="J745" s="11">
        <v>3976.4951000000001</v>
      </c>
      <c r="K745" s="3">
        <v>0.31212677033857833</v>
      </c>
      <c r="L745" s="2">
        <v>910</v>
      </c>
      <c r="M745" s="6" t="s">
        <v>40</v>
      </c>
      <c r="N745" s="6" t="s">
        <v>41</v>
      </c>
      <c r="O745">
        <v>2024</v>
      </c>
      <c r="P745" t="str">
        <f t="shared" si="11"/>
        <v>Profit</v>
      </c>
    </row>
    <row r="746" spans="1:16" ht="13.8" x14ac:dyDescent="0.25">
      <c r="A746" s="1">
        <v>45562</v>
      </c>
      <c r="B746" s="6" t="s">
        <v>10</v>
      </c>
      <c r="C746" s="6" t="s">
        <v>16</v>
      </c>
      <c r="D746" s="6" t="s">
        <v>24</v>
      </c>
      <c r="E746">
        <v>11</v>
      </c>
      <c r="F746" s="9">
        <v>912</v>
      </c>
      <c r="G746" s="6" t="s">
        <v>32</v>
      </c>
      <c r="H746" s="9">
        <v>10032</v>
      </c>
      <c r="I746" s="9">
        <v>6563.6441000000004</v>
      </c>
      <c r="J746" s="11">
        <v>3468.3559</v>
      </c>
      <c r="K746" s="3">
        <v>0.34572925376262609</v>
      </c>
      <c r="L746" s="2">
        <v>912</v>
      </c>
      <c r="M746" s="6" t="s">
        <v>50</v>
      </c>
      <c r="N746" s="6" t="s">
        <v>43</v>
      </c>
      <c r="O746">
        <v>2024</v>
      </c>
      <c r="P746" t="str">
        <f t="shared" si="11"/>
        <v>Profit</v>
      </c>
    </row>
    <row r="747" spans="1:16" ht="13.8" x14ac:dyDescent="0.25">
      <c r="A747" s="1">
        <v>45391</v>
      </c>
      <c r="B747" s="6" t="s">
        <v>10</v>
      </c>
      <c r="C747" s="6" t="s">
        <v>14</v>
      </c>
      <c r="D747" s="6" t="s">
        <v>27</v>
      </c>
      <c r="E747">
        <v>1</v>
      </c>
      <c r="F747" s="9">
        <v>913</v>
      </c>
      <c r="G747" s="6" t="s">
        <v>30</v>
      </c>
      <c r="H747" s="9">
        <v>913</v>
      </c>
      <c r="I747" s="9">
        <v>643.07000000000005</v>
      </c>
      <c r="J747" s="11">
        <v>269.93</v>
      </c>
      <c r="K747" s="3">
        <v>0.29565165886416561</v>
      </c>
      <c r="L747" s="2">
        <v>913</v>
      </c>
      <c r="M747" s="6" t="s">
        <v>40</v>
      </c>
      <c r="N747" s="6" t="s">
        <v>41</v>
      </c>
      <c r="O747">
        <v>2024</v>
      </c>
      <c r="P747" t="str">
        <f t="shared" si="11"/>
        <v>Profit</v>
      </c>
    </row>
    <row r="748" spans="1:16" ht="13.8" x14ac:dyDescent="0.25">
      <c r="A748" s="1">
        <v>45404</v>
      </c>
      <c r="B748" s="6" t="s">
        <v>12</v>
      </c>
      <c r="C748" s="6" t="s">
        <v>18</v>
      </c>
      <c r="D748" s="6" t="s">
        <v>26</v>
      </c>
      <c r="E748">
        <v>8</v>
      </c>
      <c r="F748" s="9">
        <v>915</v>
      </c>
      <c r="G748" s="6" t="s">
        <v>32</v>
      </c>
      <c r="H748" s="9">
        <v>7320</v>
      </c>
      <c r="I748" s="9">
        <v>4720.7973000000002</v>
      </c>
      <c r="J748" s="11">
        <v>2599.2026999999998</v>
      </c>
      <c r="K748" s="3">
        <v>0.35508233075614304</v>
      </c>
      <c r="L748" s="2">
        <v>915</v>
      </c>
      <c r="M748" s="6" t="s">
        <v>40</v>
      </c>
      <c r="N748" s="6" t="s">
        <v>41</v>
      </c>
      <c r="O748">
        <v>2024</v>
      </c>
      <c r="P748" t="str">
        <f t="shared" si="11"/>
        <v>Profit</v>
      </c>
    </row>
    <row r="749" spans="1:16" ht="13.8" x14ac:dyDescent="0.25">
      <c r="A749" s="1">
        <v>45587</v>
      </c>
      <c r="B749" s="6" t="s">
        <v>13</v>
      </c>
      <c r="C749" s="6" t="s">
        <v>16</v>
      </c>
      <c r="D749" s="6" t="s">
        <v>28</v>
      </c>
      <c r="E749">
        <v>11</v>
      </c>
      <c r="F749" s="9">
        <v>917</v>
      </c>
      <c r="G749" s="6" t="s">
        <v>32</v>
      </c>
      <c r="H749" s="9">
        <v>10087</v>
      </c>
      <c r="I749" s="9">
        <v>7017.6590999999999</v>
      </c>
      <c r="J749" s="11">
        <v>3069.3409000000001</v>
      </c>
      <c r="K749" s="3">
        <v>0.30428679059390129</v>
      </c>
      <c r="L749" s="2">
        <v>917</v>
      </c>
      <c r="M749" s="6" t="s">
        <v>49</v>
      </c>
      <c r="N749" s="6" t="s">
        <v>47</v>
      </c>
      <c r="O749">
        <v>2024</v>
      </c>
      <c r="P749" t="str">
        <f t="shared" si="11"/>
        <v>Profit</v>
      </c>
    </row>
    <row r="750" spans="1:16" ht="13.8" x14ac:dyDescent="0.25">
      <c r="A750" s="1">
        <v>45342</v>
      </c>
      <c r="B750" s="6" t="s">
        <v>10</v>
      </c>
      <c r="C750" s="6" t="s">
        <v>15</v>
      </c>
      <c r="D750" s="6" t="s">
        <v>26</v>
      </c>
      <c r="E750">
        <v>2</v>
      </c>
      <c r="F750" s="9">
        <v>918</v>
      </c>
      <c r="G750" s="6" t="s">
        <v>31</v>
      </c>
      <c r="H750" s="9">
        <v>1836</v>
      </c>
      <c r="I750" s="9">
        <v>1365.7286999999999</v>
      </c>
      <c r="J750" s="11">
        <v>470.2713</v>
      </c>
      <c r="K750" s="3">
        <v>0.25613906648709206</v>
      </c>
      <c r="L750" s="2">
        <v>918</v>
      </c>
      <c r="M750" s="6" t="s">
        <v>51</v>
      </c>
      <c r="N750" s="6" t="s">
        <v>39</v>
      </c>
      <c r="O750">
        <v>2024</v>
      </c>
      <c r="P750" t="str">
        <f t="shared" si="11"/>
        <v>Profit</v>
      </c>
    </row>
    <row r="751" spans="1:16" ht="13.8" x14ac:dyDescent="0.25">
      <c r="A751" s="1">
        <v>45573</v>
      </c>
      <c r="B751" s="6" t="s">
        <v>13</v>
      </c>
      <c r="C751" s="6" t="s">
        <v>16</v>
      </c>
      <c r="D751" s="6" t="s">
        <v>22</v>
      </c>
      <c r="E751">
        <v>13</v>
      </c>
      <c r="F751" s="9">
        <v>920</v>
      </c>
      <c r="G751" s="6" t="s">
        <v>32</v>
      </c>
      <c r="H751" s="9">
        <v>11960</v>
      </c>
      <c r="I751" s="9">
        <v>10335.343500000001</v>
      </c>
      <c r="J751" s="11">
        <v>1624.6565000000001</v>
      </c>
      <c r="K751" s="3">
        <v>0.13584084230415133</v>
      </c>
      <c r="L751" s="2">
        <v>920</v>
      </c>
      <c r="M751" s="6" t="s">
        <v>49</v>
      </c>
      <c r="N751" s="6" t="s">
        <v>47</v>
      </c>
      <c r="O751">
        <v>2024</v>
      </c>
      <c r="P751" t="str">
        <f t="shared" si="11"/>
        <v>Profit</v>
      </c>
    </row>
    <row r="752" spans="1:16" ht="13.8" x14ac:dyDescent="0.25">
      <c r="A752" s="1">
        <v>45506</v>
      </c>
      <c r="B752" s="6" t="s">
        <v>10</v>
      </c>
      <c r="C752" s="6" t="s">
        <v>19</v>
      </c>
      <c r="D752" s="6" t="s">
        <v>22</v>
      </c>
      <c r="E752">
        <v>10</v>
      </c>
      <c r="F752" s="9">
        <v>921</v>
      </c>
      <c r="G752" s="6" t="s">
        <v>32</v>
      </c>
      <c r="H752" s="9">
        <v>9210</v>
      </c>
      <c r="I752" s="9">
        <v>7550.3726999999999</v>
      </c>
      <c r="J752" s="11">
        <v>1659.6273000000001</v>
      </c>
      <c r="K752" s="3">
        <v>0.18019840899979944</v>
      </c>
      <c r="L752" s="2">
        <v>921</v>
      </c>
      <c r="M752" s="6" t="s">
        <v>44</v>
      </c>
      <c r="N752" s="6" t="s">
        <v>43</v>
      </c>
      <c r="O752">
        <v>2024</v>
      </c>
      <c r="P752" t="str">
        <f t="shared" si="11"/>
        <v>Profit</v>
      </c>
    </row>
    <row r="753" spans="1:16" ht="13.8" x14ac:dyDescent="0.25">
      <c r="A753" s="1">
        <v>45487</v>
      </c>
      <c r="B753" s="6" t="s">
        <v>13</v>
      </c>
      <c r="C753" s="6" t="s">
        <v>17</v>
      </c>
      <c r="D753" s="6" t="s">
        <v>28</v>
      </c>
      <c r="E753">
        <v>6</v>
      </c>
      <c r="F753" s="9">
        <v>921</v>
      </c>
      <c r="G753" s="6" t="s">
        <v>30</v>
      </c>
      <c r="H753" s="9">
        <v>5526</v>
      </c>
      <c r="I753" s="9">
        <v>4525.8122000000003</v>
      </c>
      <c r="J753" s="11">
        <v>1000.1878</v>
      </c>
      <c r="K753" s="3">
        <v>0.18099670336762669</v>
      </c>
      <c r="L753" s="2">
        <v>921</v>
      </c>
      <c r="M753" s="6" t="s">
        <v>42</v>
      </c>
      <c r="N753" s="6" t="s">
        <v>43</v>
      </c>
      <c r="O753">
        <v>2024</v>
      </c>
      <c r="P753" t="str">
        <f t="shared" si="11"/>
        <v>Profit</v>
      </c>
    </row>
    <row r="754" spans="1:16" ht="13.8" x14ac:dyDescent="0.25">
      <c r="A754" s="1">
        <v>45387</v>
      </c>
      <c r="B754" s="6" t="s">
        <v>11</v>
      </c>
      <c r="C754" s="6" t="s">
        <v>21</v>
      </c>
      <c r="D754" s="6" t="s">
        <v>23</v>
      </c>
      <c r="E754">
        <v>15</v>
      </c>
      <c r="F754" s="9">
        <v>923</v>
      </c>
      <c r="G754" s="6" t="s">
        <v>32</v>
      </c>
      <c r="H754" s="9">
        <v>13845</v>
      </c>
      <c r="I754" s="9">
        <v>11891.752899999999</v>
      </c>
      <c r="J754" s="11">
        <v>1953.2471</v>
      </c>
      <c r="K754" s="3">
        <v>0.14107960112395268</v>
      </c>
      <c r="L754" s="2">
        <v>923</v>
      </c>
      <c r="M754" s="6" t="s">
        <v>40</v>
      </c>
      <c r="N754" s="6" t="s">
        <v>41</v>
      </c>
      <c r="O754">
        <v>2024</v>
      </c>
      <c r="P754" t="str">
        <f t="shared" si="11"/>
        <v>Profit</v>
      </c>
    </row>
    <row r="755" spans="1:16" ht="13.8" x14ac:dyDescent="0.25">
      <c r="A755" s="1">
        <v>45455</v>
      </c>
      <c r="B755" s="6" t="s">
        <v>13</v>
      </c>
      <c r="C755" s="6" t="s">
        <v>18</v>
      </c>
      <c r="D755" s="6" t="s">
        <v>25</v>
      </c>
      <c r="E755">
        <v>15</v>
      </c>
      <c r="F755" s="9">
        <v>923</v>
      </c>
      <c r="G755" s="6" t="s">
        <v>32</v>
      </c>
      <c r="H755" s="9">
        <v>13845</v>
      </c>
      <c r="I755" s="9">
        <v>8893.9516999999996</v>
      </c>
      <c r="J755" s="11">
        <v>4951.0483000000004</v>
      </c>
      <c r="K755" s="3">
        <v>0.35760550797917301</v>
      </c>
      <c r="L755" s="2">
        <v>923</v>
      </c>
      <c r="M755" s="6" t="s">
        <v>48</v>
      </c>
      <c r="N755" s="6" t="s">
        <v>41</v>
      </c>
      <c r="O755">
        <v>2024</v>
      </c>
      <c r="P755" t="str">
        <f t="shared" si="11"/>
        <v>Profit</v>
      </c>
    </row>
    <row r="756" spans="1:16" ht="13.8" x14ac:dyDescent="0.25">
      <c r="A756" s="1">
        <v>45435</v>
      </c>
      <c r="B756" s="6" t="s">
        <v>10</v>
      </c>
      <c r="C756" s="6" t="s">
        <v>21</v>
      </c>
      <c r="D756" s="6" t="s">
        <v>26</v>
      </c>
      <c r="E756">
        <v>10</v>
      </c>
      <c r="F756" s="9">
        <v>924</v>
      </c>
      <c r="G756" s="6" t="s">
        <v>32</v>
      </c>
      <c r="H756" s="9">
        <v>9240</v>
      </c>
      <c r="I756" s="9">
        <v>6694.5060999999996</v>
      </c>
      <c r="J756" s="11">
        <v>2545.4938999999999</v>
      </c>
      <c r="K756" s="3">
        <v>0.27548635181382997</v>
      </c>
      <c r="L756" s="2">
        <v>924</v>
      </c>
      <c r="M756" s="6" t="s">
        <v>45</v>
      </c>
      <c r="N756" s="6" t="s">
        <v>41</v>
      </c>
      <c r="O756">
        <v>2024</v>
      </c>
      <c r="P756" t="str">
        <f t="shared" si="11"/>
        <v>Profit</v>
      </c>
    </row>
    <row r="757" spans="1:16" ht="13.8" x14ac:dyDescent="0.25">
      <c r="A757" s="1">
        <v>45336</v>
      </c>
      <c r="B757" s="6" t="s">
        <v>13</v>
      </c>
      <c r="C757" s="6" t="s">
        <v>20</v>
      </c>
      <c r="D757" s="6" t="s">
        <v>23</v>
      </c>
      <c r="E757">
        <v>18</v>
      </c>
      <c r="F757" s="9">
        <v>924</v>
      </c>
      <c r="G757" s="6" t="s">
        <v>31</v>
      </c>
      <c r="H757" s="9">
        <v>16632</v>
      </c>
      <c r="I757" s="9">
        <v>12128.4719</v>
      </c>
      <c r="J757" s="11">
        <v>4503.5281000000004</v>
      </c>
      <c r="K757" s="3">
        <v>0.27077489741027111</v>
      </c>
      <c r="L757" s="2">
        <v>924</v>
      </c>
      <c r="M757" s="6" t="s">
        <v>51</v>
      </c>
      <c r="N757" s="6" t="s">
        <v>39</v>
      </c>
      <c r="O757">
        <v>2024</v>
      </c>
      <c r="P757" t="str">
        <f t="shared" si="11"/>
        <v>Profit</v>
      </c>
    </row>
    <row r="758" spans="1:16" ht="13.8" x14ac:dyDescent="0.25">
      <c r="A758" s="1">
        <v>45657</v>
      </c>
      <c r="B758" s="6" t="s">
        <v>10</v>
      </c>
      <c r="C758" s="6" t="s">
        <v>17</v>
      </c>
      <c r="D758" s="6" t="s">
        <v>23</v>
      </c>
      <c r="E758">
        <v>4</v>
      </c>
      <c r="F758" s="9">
        <v>925</v>
      </c>
      <c r="G758" s="6" t="s">
        <v>30</v>
      </c>
      <c r="H758" s="9">
        <v>3700</v>
      </c>
      <c r="I758" s="9">
        <v>2665.6136999999999</v>
      </c>
      <c r="J758" s="11">
        <v>1034.3862999999999</v>
      </c>
      <c r="K758" s="3">
        <v>0.2795638539088684</v>
      </c>
      <c r="L758" s="2">
        <v>925</v>
      </c>
      <c r="M758" s="6" t="s">
        <v>46</v>
      </c>
      <c r="N758" s="6" t="s">
        <v>47</v>
      </c>
      <c r="O758">
        <v>2024</v>
      </c>
      <c r="P758" t="str">
        <f t="shared" si="11"/>
        <v>Profit</v>
      </c>
    </row>
    <row r="759" spans="1:16" ht="13.8" x14ac:dyDescent="0.25">
      <c r="A759" s="1">
        <v>45434</v>
      </c>
      <c r="B759" s="6" t="s">
        <v>12</v>
      </c>
      <c r="C759" s="6" t="s">
        <v>18</v>
      </c>
      <c r="D759" s="6" t="s">
        <v>25</v>
      </c>
      <c r="E759">
        <v>16</v>
      </c>
      <c r="F759" s="9">
        <v>926</v>
      </c>
      <c r="G759" s="6" t="s">
        <v>32</v>
      </c>
      <c r="H759" s="9">
        <v>14816</v>
      </c>
      <c r="I759" s="9">
        <v>12044.8866</v>
      </c>
      <c r="J759" s="11">
        <v>2771.1134000000002</v>
      </c>
      <c r="K759" s="3">
        <v>0.18703519336710556</v>
      </c>
      <c r="L759" s="2">
        <v>926</v>
      </c>
      <c r="M759" s="6" t="s">
        <v>45</v>
      </c>
      <c r="N759" s="6" t="s">
        <v>41</v>
      </c>
      <c r="O759">
        <v>2024</v>
      </c>
      <c r="P759" t="str">
        <f t="shared" si="11"/>
        <v>Profit</v>
      </c>
    </row>
    <row r="760" spans="1:16" ht="13.8" x14ac:dyDescent="0.25">
      <c r="A760" s="1">
        <v>45331</v>
      </c>
      <c r="B760" s="6" t="s">
        <v>11</v>
      </c>
      <c r="C760" s="6" t="s">
        <v>14</v>
      </c>
      <c r="D760" s="6" t="s">
        <v>29</v>
      </c>
      <c r="E760">
        <v>7</v>
      </c>
      <c r="F760" s="9">
        <v>929</v>
      </c>
      <c r="G760" s="6" t="s">
        <v>30</v>
      </c>
      <c r="H760" s="9">
        <v>6503</v>
      </c>
      <c r="I760" s="9">
        <v>5179.9942000000001</v>
      </c>
      <c r="J760" s="11">
        <v>1323.0057999999999</v>
      </c>
      <c r="K760" s="3">
        <v>0.20344545589693971</v>
      </c>
      <c r="L760" s="2">
        <v>929</v>
      </c>
      <c r="M760" s="6" t="s">
        <v>51</v>
      </c>
      <c r="N760" s="6" t="s">
        <v>39</v>
      </c>
      <c r="O760">
        <v>2024</v>
      </c>
      <c r="P760" t="str">
        <f t="shared" si="11"/>
        <v>Profit</v>
      </c>
    </row>
    <row r="761" spans="1:16" ht="13.8" x14ac:dyDescent="0.25">
      <c r="A761" s="1">
        <v>45385</v>
      </c>
      <c r="B761" s="6" t="s">
        <v>11</v>
      </c>
      <c r="C761" s="6" t="s">
        <v>20</v>
      </c>
      <c r="D761" s="6" t="s">
        <v>28</v>
      </c>
      <c r="E761">
        <v>12</v>
      </c>
      <c r="F761" s="9">
        <v>930</v>
      </c>
      <c r="G761" s="6" t="s">
        <v>31</v>
      </c>
      <c r="H761" s="9">
        <v>11160</v>
      </c>
      <c r="I761" s="9">
        <v>6783.2340000000004</v>
      </c>
      <c r="J761" s="11">
        <v>4376.7659999999996</v>
      </c>
      <c r="K761" s="3">
        <v>0.39218333416147899</v>
      </c>
      <c r="L761" s="2">
        <v>930</v>
      </c>
      <c r="M761" s="6" t="s">
        <v>40</v>
      </c>
      <c r="N761" s="6" t="s">
        <v>41</v>
      </c>
      <c r="O761">
        <v>2024</v>
      </c>
      <c r="P761" t="str">
        <f t="shared" si="11"/>
        <v>Profit</v>
      </c>
    </row>
    <row r="762" spans="1:16" ht="13.8" x14ac:dyDescent="0.25">
      <c r="A762" s="1">
        <v>45409</v>
      </c>
      <c r="B762" s="6" t="s">
        <v>11</v>
      </c>
      <c r="C762" s="6" t="s">
        <v>19</v>
      </c>
      <c r="D762" s="6" t="s">
        <v>29</v>
      </c>
      <c r="E762">
        <v>13</v>
      </c>
      <c r="F762" s="9">
        <v>932</v>
      </c>
      <c r="G762" s="6" t="s">
        <v>32</v>
      </c>
      <c r="H762" s="9">
        <v>12116</v>
      </c>
      <c r="I762" s="9">
        <v>10170.085300000001</v>
      </c>
      <c r="J762" s="11">
        <v>1945.9147</v>
      </c>
      <c r="K762" s="3">
        <v>0.16060702619854425</v>
      </c>
      <c r="L762" s="2">
        <v>932</v>
      </c>
      <c r="M762" s="6" t="s">
        <v>40</v>
      </c>
      <c r="N762" s="6" t="s">
        <v>41</v>
      </c>
      <c r="O762">
        <v>2024</v>
      </c>
      <c r="P762" t="str">
        <f t="shared" si="11"/>
        <v>Profit</v>
      </c>
    </row>
    <row r="763" spans="1:16" ht="13.8" x14ac:dyDescent="0.25">
      <c r="A763" s="1">
        <v>45390</v>
      </c>
      <c r="B763" s="6" t="s">
        <v>10</v>
      </c>
      <c r="C763" s="6" t="s">
        <v>20</v>
      </c>
      <c r="D763" s="6" t="s">
        <v>22</v>
      </c>
      <c r="E763">
        <v>18</v>
      </c>
      <c r="F763" s="9">
        <v>934</v>
      </c>
      <c r="G763" s="6" t="s">
        <v>31</v>
      </c>
      <c r="H763" s="9">
        <v>16812</v>
      </c>
      <c r="I763" s="9">
        <v>13067.741</v>
      </c>
      <c r="J763" s="11">
        <v>3744.259</v>
      </c>
      <c r="K763" s="3">
        <v>0.22271348021785789</v>
      </c>
      <c r="L763" s="2">
        <v>934</v>
      </c>
      <c r="M763" s="6" t="s">
        <v>40</v>
      </c>
      <c r="N763" s="6" t="s">
        <v>41</v>
      </c>
      <c r="O763">
        <v>2024</v>
      </c>
      <c r="P763" t="str">
        <f t="shared" si="11"/>
        <v>Profit</v>
      </c>
    </row>
    <row r="764" spans="1:16" ht="13.8" x14ac:dyDescent="0.25">
      <c r="A764" s="1">
        <v>45431</v>
      </c>
      <c r="B764" s="6" t="s">
        <v>13</v>
      </c>
      <c r="C764" s="6" t="s">
        <v>15</v>
      </c>
      <c r="D764" s="6" t="s">
        <v>23</v>
      </c>
      <c r="E764">
        <v>14</v>
      </c>
      <c r="F764" s="9">
        <v>934</v>
      </c>
      <c r="G764" s="6" t="s">
        <v>31</v>
      </c>
      <c r="H764" s="9">
        <v>13076</v>
      </c>
      <c r="I764" s="9">
        <v>9127.7541999999994</v>
      </c>
      <c r="J764" s="11">
        <v>3948.2458000000001</v>
      </c>
      <c r="K764" s="3">
        <v>0.30194599086078533</v>
      </c>
      <c r="L764" s="2">
        <v>934</v>
      </c>
      <c r="M764" s="6" t="s">
        <v>45</v>
      </c>
      <c r="N764" s="6" t="s">
        <v>41</v>
      </c>
      <c r="O764">
        <v>2024</v>
      </c>
      <c r="P764" t="str">
        <f t="shared" si="11"/>
        <v>Profit</v>
      </c>
    </row>
    <row r="765" spans="1:16" ht="13.8" x14ac:dyDescent="0.25">
      <c r="A765" s="1">
        <v>45593</v>
      </c>
      <c r="B765" s="6" t="s">
        <v>10</v>
      </c>
      <c r="C765" s="6" t="s">
        <v>19</v>
      </c>
      <c r="D765" s="6" t="s">
        <v>22</v>
      </c>
      <c r="E765">
        <v>7</v>
      </c>
      <c r="F765" s="9">
        <v>935</v>
      </c>
      <c r="G765" s="6" t="s">
        <v>32</v>
      </c>
      <c r="H765" s="9">
        <v>6545</v>
      </c>
      <c r="I765" s="9">
        <v>5446.4070000000002</v>
      </c>
      <c r="J765" s="11">
        <v>1098.5930000000001</v>
      </c>
      <c r="K765" s="3">
        <v>0.16785226093230068</v>
      </c>
      <c r="L765" s="2">
        <v>935</v>
      </c>
      <c r="M765" s="6" t="s">
        <v>49</v>
      </c>
      <c r="N765" s="6" t="s">
        <v>47</v>
      </c>
      <c r="O765">
        <v>2024</v>
      </c>
      <c r="P765" t="str">
        <f t="shared" si="11"/>
        <v>Profit</v>
      </c>
    </row>
    <row r="766" spans="1:16" ht="13.8" x14ac:dyDescent="0.25">
      <c r="A766" s="1">
        <v>45596</v>
      </c>
      <c r="B766" s="6" t="s">
        <v>10</v>
      </c>
      <c r="C766" s="6" t="s">
        <v>15</v>
      </c>
      <c r="D766" s="6" t="s">
        <v>22</v>
      </c>
      <c r="E766">
        <v>8</v>
      </c>
      <c r="F766" s="9">
        <v>935</v>
      </c>
      <c r="G766" s="6" t="s">
        <v>31</v>
      </c>
      <c r="H766" s="9">
        <v>7480</v>
      </c>
      <c r="I766" s="9">
        <v>6211.5747000000001</v>
      </c>
      <c r="J766" s="11">
        <v>1268.4253000000001</v>
      </c>
      <c r="K766" s="3">
        <v>0.16957557788693892</v>
      </c>
      <c r="L766" s="2">
        <v>935</v>
      </c>
      <c r="M766" s="6" t="s">
        <v>49</v>
      </c>
      <c r="N766" s="6" t="s">
        <v>47</v>
      </c>
      <c r="O766">
        <v>2024</v>
      </c>
      <c r="P766" t="str">
        <f t="shared" si="11"/>
        <v>Profit</v>
      </c>
    </row>
    <row r="767" spans="1:16" ht="13.8" x14ac:dyDescent="0.25">
      <c r="A767" s="1">
        <v>45309</v>
      </c>
      <c r="B767" s="6" t="s">
        <v>12</v>
      </c>
      <c r="C767" s="6" t="s">
        <v>17</v>
      </c>
      <c r="D767" s="6" t="s">
        <v>25</v>
      </c>
      <c r="E767">
        <v>4</v>
      </c>
      <c r="F767" s="9">
        <v>937</v>
      </c>
      <c r="G767" s="6" t="s">
        <v>30</v>
      </c>
      <c r="H767" s="9">
        <v>3748</v>
      </c>
      <c r="I767" s="9">
        <v>3213.8326999999999</v>
      </c>
      <c r="J767" s="11">
        <v>534.16729999999995</v>
      </c>
      <c r="K767" s="3">
        <v>0.14252063544647592</v>
      </c>
      <c r="L767" s="2">
        <v>937</v>
      </c>
      <c r="M767" s="6" t="s">
        <v>38</v>
      </c>
      <c r="N767" s="6" t="s">
        <v>39</v>
      </c>
      <c r="O767">
        <v>2024</v>
      </c>
      <c r="P767" t="str">
        <f t="shared" si="11"/>
        <v>Profit</v>
      </c>
    </row>
    <row r="768" spans="1:16" ht="13.8" x14ac:dyDescent="0.25">
      <c r="A768" s="1">
        <v>45483</v>
      </c>
      <c r="B768" s="6" t="s">
        <v>10</v>
      </c>
      <c r="C768" s="6" t="s">
        <v>21</v>
      </c>
      <c r="D768" s="6" t="s">
        <v>29</v>
      </c>
      <c r="E768">
        <v>19</v>
      </c>
      <c r="F768" s="9">
        <v>938</v>
      </c>
      <c r="G768" s="6" t="s">
        <v>32</v>
      </c>
      <c r="H768" s="9">
        <v>17822</v>
      </c>
      <c r="I768" s="9">
        <v>15216.0589</v>
      </c>
      <c r="J768" s="11">
        <v>2605.9411</v>
      </c>
      <c r="K768" s="3">
        <v>0.14622046430222516</v>
      </c>
      <c r="L768" s="2">
        <v>938</v>
      </c>
      <c r="M768" s="6" t="s">
        <v>42</v>
      </c>
      <c r="N768" s="6" t="s">
        <v>43</v>
      </c>
      <c r="O768">
        <v>2024</v>
      </c>
      <c r="P768" t="str">
        <f t="shared" si="11"/>
        <v>Profit</v>
      </c>
    </row>
    <row r="769" spans="1:16" ht="13.8" x14ac:dyDescent="0.25">
      <c r="A769" s="1">
        <v>45574</v>
      </c>
      <c r="B769" s="6" t="s">
        <v>10</v>
      </c>
      <c r="C769" s="6" t="s">
        <v>16</v>
      </c>
      <c r="D769" s="6" t="s">
        <v>26</v>
      </c>
      <c r="E769">
        <v>10</v>
      </c>
      <c r="F769" s="9">
        <v>938</v>
      </c>
      <c r="G769" s="6" t="s">
        <v>32</v>
      </c>
      <c r="H769" s="9">
        <v>9380</v>
      </c>
      <c r="I769" s="9">
        <v>7077.8229000000001</v>
      </c>
      <c r="J769" s="11">
        <v>2302.1770999999999</v>
      </c>
      <c r="K769" s="3">
        <v>0.24543466111861204</v>
      </c>
      <c r="L769" s="2">
        <v>938</v>
      </c>
      <c r="M769" s="6" t="s">
        <v>49</v>
      </c>
      <c r="N769" s="6" t="s">
        <v>47</v>
      </c>
      <c r="O769">
        <v>2024</v>
      </c>
      <c r="P769" t="str">
        <f t="shared" si="11"/>
        <v>Profit</v>
      </c>
    </row>
    <row r="770" spans="1:16" ht="13.8" x14ac:dyDescent="0.25">
      <c r="A770" s="1">
        <v>45504</v>
      </c>
      <c r="B770" s="6" t="s">
        <v>11</v>
      </c>
      <c r="C770" s="6" t="s">
        <v>20</v>
      </c>
      <c r="D770" s="6" t="s">
        <v>26</v>
      </c>
      <c r="E770">
        <v>17</v>
      </c>
      <c r="F770" s="9">
        <v>938</v>
      </c>
      <c r="G770" s="6" t="s">
        <v>31</v>
      </c>
      <c r="H770" s="9">
        <v>15946</v>
      </c>
      <c r="I770" s="9">
        <v>10498.317800000001</v>
      </c>
      <c r="J770" s="11">
        <v>5447.6822000000002</v>
      </c>
      <c r="K770" s="3">
        <v>0.34163315164321839</v>
      </c>
      <c r="L770" s="2">
        <v>938</v>
      </c>
      <c r="M770" s="6" t="s">
        <v>42</v>
      </c>
      <c r="N770" s="6" t="s">
        <v>43</v>
      </c>
      <c r="O770">
        <v>2024</v>
      </c>
      <c r="P770" t="str">
        <f t="shared" ref="P770:P833" si="12">IF(J770&lt;0, "Loss", IF(J770=0, "Break-even", "Profit"))</f>
        <v>Profit</v>
      </c>
    </row>
    <row r="771" spans="1:16" ht="13.8" x14ac:dyDescent="0.25">
      <c r="A771" s="1">
        <v>45416</v>
      </c>
      <c r="B771" s="6" t="s">
        <v>13</v>
      </c>
      <c r="C771" s="6" t="s">
        <v>20</v>
      </c>
      <c r="D771" s="6" t="s">
        <v>26</v>
      </c>
      <c r="E771">
        <v>18</v>
      </c>
      <c r="F771" s="9">
        <v>938</v>
      </c>
      <c r="G771" s="6" t="s">
        <v>31</v>
      </c>
      <c r="H771" s="9">
        <v>16884</v>
      </c>
      <c r="I771" s="9">
        <v>14758.0074</v>
      </c>
      <c r="J771" s="11">
        <v>2125.9926</v>
      </c>
      <c r="K771" s="3">
        <v>0.12591759283565662</v>
      </c>
      <c r="L771" s="2">
        <v>938</v>
      </c>
      <c r="M771" s="6" t="s">
        <v>45</v>
      </c>
      <c r="N771" s="6" t="s">
        <v>41</v>
      </c>
      <c r="O771">
        <v>2024</v>
      </c>
      <c r="P771" t="str">
        <f t="shared" si="12"/>
        <v>Profit</v>
      </c>
    </row>
    <row r="772" spans="1:16" ht="13.8" x14ac:dyDescent="0.25">
      <c r="A772" s="1">
        <v>45601</v>
      </c>
      <c r="B772" s="6" t="s">
        <v>12</v>
      </c>
      <c r="C772" s="6" t="s">
        <v>16</v>
      </c>
      <c r="D772" s="6" t="s">
        <v>26</v>
      </c>
      <c r="E772">
        <v>12</v>
      </c>
      <c r="F772" s="9">
        <v>941</v>
      </c>
      <c r="G772" s="6" t="s">
        <v>32</v>
      </c>
      <c r="H772" s="9">
        <v>11292</v>
      </c>
      <c r="I772" s="9">
        <v>6912.9804999999997</v>
      </c>
      <c r="J772" s="11">
        <v>4379.0195000000003</v>
      </c>
      <c r="K772" s="3">
        <v>0.38779839448896558</v>
      </c>
      <c r="L772" s="2">
        <v>941</v>
      </c>
      <c r="M772" s="6" t="s">
        <v>52</v>
      </c>
      <c r="N772" s="6" t="s">
        <v>47</v>
      </c>
      <c r="O772">
        <v>2024</v>
      </c>
      <c r="P772" t="str">
        <f t="shared" si="12"/>
        <v>Profit</v>
      </c>
    </row>
    <row r="773" spans="1:16" ht="13.8" x14ac:dyDescent="0.25">
      <c r="A773" s="1">
        <v>45571</v>
      </c>
      <c r="B773" s="6" t="s">
        <v>13</v>
      </c>
      <c r="C773" s="6" t="s">
        <v>19</v>
      </c>
      <c r="D773" s="6" t="s">
        <v>27</v>
      </c>
      <c r="E773">
        <v>12</v>
      </c>
      <c r="F773" s="9">
        <v>942</v>
      </c>
      <c r="G773" s="6" t="s">
        <v>32</v>
      </c>
      <c r="H773" s="9">
        <v>11304</v>
      </c>
      <c r="I773" s="9">
        <v>8828.2895000000008</v>
      </c>
      <c r="J773" s="11">
        <v>2475.7105000000001</v>
      </c>
      <c r="K773" s="3">
        <v>0.21901189568540066</v>
      </c>
      <c r="L773" s="2">
        <v>942</v>
      </c>
      <c r="M773" s="6" t="s">
        <v>49</v>
      </c>
      <c r="N773" s="6" t="s">
        <v>47</v>
      </c>
      <c r="O773">
        <v>2024</v>
      </c>
      <c r="P773" t="str">
        <f t="shared" si="12"/>
        <v>Profit</v>
      </c>
    </row>
    <row r="774" spans="1:16" ht="13.8" x14ac:dyDescent="0.25">
      <c r="A774" s="1">
        <v>45529</v>
      </c>
      <c r="B774" s="6" t="s">
        <v>13</v>
      </c>
      <c r="C774" s="6" t="s">
        <v>17</v>
      </c>
      <c r="D774" s="6" t="s">
        <v>23</v>
      </c>
      <c r="E774">
        <v>7</v>
      </c>
      <c r="F774" s="9">
        <v>942</v>
      </c>
      <c r="G774" s="6" t="s">
        <v>30</v>
      </c>
      <c r="H774" s="9">
        <v>6594</v>
      </c>
      <c r="I774" s="9">
        <v>5817.9398000000001</v>
      </c>
      <c r="J774" s="11">
        <v>776.06020000000001</v>
      </c>
      <c r="K774" s="3">
        <v>0.11769187520272763</v>
      </c>
      <c r="L774" s="2">
        <v>942</v>
      </c>
      <c r="M774" s="6" t="s">
        <v>44</v>
      </c>
      <c r="N774" s="6" t="s">
        <v>43</v>
      </c>
      <c r="O774">
        <v>2024</v>
      </c>
      <c r="P774" t="str">
        <f t="shared" si="12"/>
        <v>Profit</v>
      </c>
    </row>
    <row r="775" spans="1:16" ht="13.8" x14ac:dyDescent="0.25">
      <c r="A775" s="1">
        <v>45606</v>
      </c>
      <c r="B775" s="6" t="s">
        <v>10</v>
      </c>
      <c r="C775" s="6" t="s">
        <v>18</v>
      </c>
      <c r="D775" s="6" t="s">
        <v>23</v>
      </c>
      <c r="E775">
        <v>2</v>
      </c>
      <c r="F775" s="9">
        <v>942</v>
      </c>
      <c r="G775" s="6" t="s">
        <v>32</v>
      </c>
      <c r="H775" s="9">
        <v>1884</v>
      </c>
      <c r="I775" s="9">
        <v>1626.1706999999999</v>
      </c>
      <c r="J775" s="11">
        <v>257.82929999999999</v>
      </c>
      <c r="K775" s="3">
        <v>0.1368520593945966</v>
      </c>
      <c r="L775" s="2">
        <v>942</v>
      </c>
      <c r="M775" s="6" t="s">
        <v>52</v>
      </c>
      <c r="N775" s="6" t="s">
        <v>47</v>
      </c>
      <c r="O775">
        <v>2024</v>
      </c>
      <c r="P775" t="str">
        <f t="shared" si="12"/>
        <v>Profit</v>
      </c>
    </row>
    <row r="776" spans="1:16" ht="13.8" x14ac:dyDescent="0.25">
      <c r="A776" s="1">
        <v>45524</v>
      </c>
      <c r="B776" s="6" t="s">
        <v>11</v>
      </c>
      <c r="C776" s="6" t="s">
        <v>20</v>
      </c>
      <c r="D776" s="6" t="s">
        <v>27</v>
      </c>
      <c r="E776">
        <v>13</v>
      </c>
      <c r="F776" s="9">
        <v>943</v>
      </c>
      <c r="G776" s="6" t="s">
        <v>31</v>
      </c>
      <c r="H776" s="9">
        <v>12259</v>
      </c>
      <c r="I776" s="9">
        <v>8569.7067000000006</v>
      </c>
      <c r="J776" s="11">
        <v>3689.2932999999998</v>
      </c>
      <c r="K776" s="3">
        <v>0.30094569305413615</v>
      </c>
      <c r="L776" s="2">
        <v>943</v>
      </c>
      <c r="M776" s="6" t="s">
        <v>44</v>
      </c>
      <c r="N776" s="6" t="s">
        <v>43</v>
      </c>
      <c r="O776">
        <v>2024</v>
      </c>
      <c r="P776" t="str">
        <f t="shared" si="12"/>
        <v>Profit</v>
      </c>
    </row>
    <row r="777" spans="1:16" ht="13.8" x14ac:dyDescent="0.25">
      <c r="A777" s="1">
        <v>45566</v>
      </c>
      <c r="B777" s="6" t="s">
        <v>12</v>
      </c>
      <c r="C777" s="6" t="s">
        <v>21</v>
      </c>
      <c r="D777" s="6" t="s">
        <v>24</v>
      </c>
      <c r="E777">
        <v>16</v>
      </c>
      <c r="F777" s="9">
        <v>943</v>
      </c>
      <c r="G777" s="6" t="s">
        <v>32</v>
      </c>
      <c r="H777" s="9">
        <v>15088</v>
      </c>
      <c r="I777" s="9">
        <v>9840.625</v>
      </c>
      <c r="J777" s="11">
        <v>5247.375</v>
      </c>
      <c r="K777" s="3">
        <v>0.34778466659048957</v>
      </c>
      <c r="L777" s="2">
        <v>943</v>
      </c>
      <c r="M777" s="6" t="s">
        <v>49</v>
      </c>
      <c r="N777" s="6" t="s">
        <v>47</v>
      </c>
      <c r="O777">
        <v>2024</v>
      </c>
      <c r="P777" t="str">
        <f t="shared" si="12"/>
        <v>Profit</v>
      </c>
    </row>
    <row r="778" spans="1:16" ht="13.8" x14ac:dyDescent="0.25">
      <c r="A778" s="1">
        <v>45640</v>
      </c>
      <c r="B778" s="6" t="s">
        <v>12</v>
      </c>
      <c r="C778" s="6" t="s">
        <v>14</v>
      </c>
      <c r="D778" s="6" t="s">
        <v>22</v>
      </c>
      <c r="E778">
        <v>1</v>
      </c>
      <c r="F778" s="9">
        <v>944</v>
      </c>
      <c r="G778" s="6" t="s">
        <v>30</v>
      </c>
      <c r="H778" s="9">
        <v>944</v>
      </c>
      <c r="I778" s="9">
        <v>809.99369999999999</v>
      </c>
      <c r="J778" s="11">
        <v>134.00630000000001</v>
      </c>
      <c r="K778" s="3">
        <v>0.14195580671133962</v>
      </c>
      <c r="L778" s="2">
        <v>944</v>
      </c>
      <c r="M778" s="6" t="s">
        <v>46</v>
      </c>
      <c r="N778" s="6" t="s">
        <v>47</v>
      </c>
      <c r="O778">
        <v>2024</v>
      </c>
      <c r="P778" t="str">
        <f t="shared" si="12"/>
        <v>Profit</v>
      </c>
    </row>
    <row r="779" spans="1:16" ht="13.8" x14ac:dyDescent="0.25">
      <c r="A779" s="1">
        <v>45650</v>
      </c>
      <c r="B779" s="6" t="s">
        <v>12</v>
      </c>
      <c r="C779" s="6" t="s">
        <v>20</v>
      </c>
      <c r="D779" s="6" t="s">
        <v>24</v>
      </c>
      <c r="E779">
        <v>11</v>
      </c>
      <c r="F779" s="9">
        <v>945</v>
      </c>
      <c r="G779" s="6" t="s">
        <v>31</v>
      </c>
      <c r="H779" s="9">
        <v>10395</v>
      </c>
      <c r="I779" s="9">
        <v>7611.3429999999998</v>
      </c>
      <c r="J779" s="11">
        <v>2783.6570000000002</v>
      </c>
      <c r="K779" s="3">
        <v>0.26778806727707921</v>
      </c>
      <c r="L779" s="2">
        <v>945</v>
      </c>
      <c r="M779" s="6" t="s">
        <v>46</v>
      </c>
      <c r="N779" s="6" t="s">
        <v>47</v>
      </c>
      <c r="O779">
        <v>2024</v>
      </c>
      <c r="P779" t="str">
        <f t="shared" si="12"/>
        <v>Profit</v>
      </c>
    </row>
    <row r="780" spans="1:16" ht="13.8" x14ac:dyDescent="0.25">
      <c r="A780" s="1">
        <v>45513</v>
      </c>
      <c r="B780" s="6" t="s">
        <v>13</v>
      </c>
      <c r="C780" s="6" t="s">
        <v>21</v>
      </c>
      <c r="D780" s="6" t="s">
        <v>25</v>
      </c>
      <c r="E780">
        <v>2</v>
      </c>
      <c r="F780" s="9">
        <v>948</v>
      </c>
      <c r="G780" s="6" t="s">
        <v>32</v>
      </c>
      <c r="H780" s="9">
        <v>1896</v>
      </c>
      <c r="I780" s="9">
        <v>1246.8152</v>
      </c>
      <c r="J780" s="11">
        <v>649.1848</v>
      </c>
      <c r="K780" s="3">
        <v>0.34239706704292167</v>
      </c>
      <c r="L780" s="2">
        <v>948</v>
      </c>
      <c r="M780" s="6" t="s">
        <v>44</v>
      </c>
      <c r="N780" s="6" t="s">
        <v>43</v>
      </c>
      <c r="O780">
        <v>2024</v>
      </c>
      <c r="P780" t="str">
        <f t="shared" si="12"/>
        <v>Profit</v>
      </c>
    </row>
    <row r="781" spans="1:16" ht="13.8" x14ac:dyDescent="0.25">
      <c r="A781" s="1">
        <v>45347</v>
      </c>
      <c r="B781" s="6" t="s">
        <v>12</v>
      </c>
      <c r="C781" s="6" t="s">
        <v>14</v>
      </c>
      <c r="D781" s="6" t="s">
        <v>27</v>
      </c>
      <c r="E781">
        <v>13</v>
      </c>
      <c r="F781" s="9">
        <v>948</v>
      </c>
      <c r="G781" s="6" t="s">
        <v>30</v>
      </c>
      <c r="H781" s="9">
        <v>12324</v>
      </c>
      <c r="I781" s="9">
        <v>7483.2722000000003</v>
      </c>
      <c r="J781" s="11">
        <v>4840.7277999999997</v>
      </c>
      <c r="K781" s="3">
        <v>0.39278869100007746</v>
      </c>
      <c r="L781" s="2">
        <v>948</v>
      </c>
      <c r="M781" s="6" t="s">
        <v>51</v>
      </c>
      <c r="N781" s="6" t="s">
        <v>39</v>
      </c>
      <c r="O781">
        <v>2024</v>
      </c>
      <c r="P781" t="str">
        <f t="shared" si="12"/>
        <v>Profit</v>
      </c>
    </row>
    <row r="782" spans="1:16" ht="13.8" x14ac:dyDescent="0.25">
      <c r="A782" s="1">
        <v>45409</v>
      </c>
      <c r="B782" s="6" t="s">
        <v>12</v>
      </c>
      <c r="C782" s="6" t="s">
        <v>18</v>
      </c>
      <c r="D782" s="6" t="s">
        <v>27</v>
      </c>
      <c r="E782">
        <v>7</v>
      </c>
      <c r="F782" s="9">
        <v>948</v>
      </c>
      <c r="G782" s="6" t="s">
        <v>32</v>
      </c>
      <c r="H782" s="9">
        <v>6636</v>
      </c>
      <c r="I782" s="9">
        <v>4141.3190000000004</v>
      </c>
      <c r="J782" s="11">
        <v>2494.681</v>
      </c>
      <c r="K782" s="3">
        <v>0.37593143118468836</v>
      </c>
      <c r="L782" s="2">
        <v>948</v>
      </c>
      <c r="M782" s="6" t="s">
        <v>40</v>
      </c>
      <c r="N782" s="6" t="s">
        <v>41</v>
      </c>
      <c r="O782">
        <v>2024</v>
      </c>
      <c r="P782" t="str">
        <f t="shared" si="12"/>
        <v>Profit</v>
      </c>
    </row>
    <row r="783" spans="1:16" ht="13.8" x14ac:dyDescent="0.25">
      <c r="A783" s="1">
        <v>45302</v>
      </c>
      <c r="B783" s="6" t="s">
        <v>10</v>
      </c>
      <c r="C783" s="6" t="s">
        <v>20</v>
      </c>
      <c r="D783" s="6" t="s">
        <v>22</v>
      </c>
      <c r="E783">
        <v>14</v>
      </c>
      <c r="F783" s="9">
        <v>948</v>
      </c>
      <c r="G783" s="6" t="s">
        <v>31</v>
      </c>
      <c r="H783" s="9">
        <v>13272</v>
      </c>
      <c r="I783" s="9">
        <v>9685.1623999999993</v>
      </c>
      <c r="J783" s="11">
        <v>3586.8375999999998</v>
      </c>
      <c r="K783" s="3">
        <v>0.27025599987342169</v>
      </c>
      <c r="L783" s="2">
        <v>948</v>
      </c>
      <c r="M783" s="6" t="s">
        <v>38</v>
      </c>
      <c r="N783" s="6" t="s">
        <v>39</v>
      </c>
      <c r="O783">
        <v>2024</v>
      </c>
      <c r="P783" t="str">
        <f t="shared" si="12"/>
        <v>Profit</v>
      </c>
    </row>
    <row r="784" spans="1:16" ht="13.8" x14ac:dyDescent="0.25">
      <c r="A784" s="1">
        <v>45407</v>
      </c>
      <c r="B784" s="6" t="s">
        <v>12</v>
      </c>
      <c r="C784" s="6" t="s">
        <v>21</v>
      </c>
      <c r="D784" s="6" t="s">
        <v>29</v>
      </c>
      <c r="E784">
        <v>2</v>
      </c>
      <c r="F784" s="9">
        <v>949</v>
      </c>
      <c r="G784" s="6" t="s">
        <v>32</v>
      </c>
      <c r="H784" s="9">
        <v>1898</v>
      </c>
      <c r="I784" s="9">
        <v>1315.885</v>
      </c>
      <c r="J784" s="11">
        <v>582.11500000000001</v>
      </c>
      <c r="K784" s="3">
        <v>0.30669915605407266</v>
      </c>
      <c r="L784" s="2">
        <v>949</v>
      </c>
      <c r="M784" s="6" t="s">
        <v>40</v>
      </c>
      <c r="N784" s="6" t="s">
        <v>41</v>
      </c>
      <c r="O784">
        <v>2024</v>
      </c>
      <c r="P784" t="str">
        <f t="shared" si="12"/>
        <v>Profit</v>
      </c>
    </row>
    <row r="785" spans="1:16" ht="13.8" x14ac:dyDescent="0.25">
      <c r="A785" s="1">
        <v>45586</v>
      </c>
      <c r="B785" s="6" t="s">
        <v>12</v>
      </c>
      <c r="C785" s="6" t="s">
        <v>16</v>
      </c>
      <c r="D785" s="6" t="s">
        <v>24</v>
      </c>
      <c r="E785">
        <v>19</v>
      </c>
      <c r="F785" s="9">
        <v>949</v>
      </c>
      <c r="G785" s="6" t="s">
        <v>32</v>
      </c>
      <c r="H785" s="9">
        <v>18031</v>
      </c>
      <c r="I785" s="9">
        <v>13757.850700000001</v>
      </c>
      <c r="J785" s="11">
        <v>4273.1493</v>
      </c>
      <c r="K785" s="3">
        <v>0.23698903382680453</v>
      </c>
      <c r="L785" s="2">
        <v>949</v>
      </c>
      <c r="M785" s="6" t="s">
        <v>49</v>
      </c>
      <c r="N785" s="6" t="s">
        <v>47</v>
      </c>
      <c r="O785">
        <v>2024</v>
      </c>
      <c r="P785" t="str">
        <f t="shared" si="12"/>
        <v>Profit</v>
      </c>
    </row>
    <row r="786" spans="1:16" ht="13.8" x14ac:dyDescent="0.25">
      <c r="A786" s="1">
        <v>45331</v>
      </c>
      <c r="B786" s="6" t="s">
        <v>12</v>
      </c>
      <c r="C786" s="6" t="s">
        <v>20</v>
      </c>
      <c r="D786" s="6" t="s">
        <v>24</v>
      </c>
      <c r="E786">
        <v>15</v>
      </c>
      <c r="F786" s="9">
        <v>949</v>
      </c>
      <c r="G786" s="6" t="s">
        <v>31</v>
      </c>
      <c r="H786" s="9">
        <v>14235</v>
      </c>
      <c r="I786" s="9">
        <v>9255.1718999999994</v>
      </c>
      <c r="J786" s="11">
        <v>4979.8280999999997</v>
      </c>
      <c r="K786" s="3">
        <v>0.34982986499017743</v>
      </c>
      <c r="L786" s="2">
        <v>949</v>
      </c>
      <c r="M786" s="6" t="s">
        <v>51</v>
      </c>
      <c r="N786" s="6" t="s">
        <v>39</v>
      </c>
      <c r="O786">
        <v>2024</v>
      </c>
      <c r="P786" t="str">
        <f t="shared" si="12"/>
        <v>Profit</v>
      </c>
    </row>
    <row r="787" spans="1:16" ht="13.8" x14ac:dyDescent="0.25">
      <c r="A787" s="1">
        <v>45649</v>
      </c>
      <c r="B787" s="6" t="s">
        <v>13</v>
      </c>
      <c r="C787" s="6" t="s">
        <v>14</v>
      </c>
      <c r="D787" s="6" t="s">
        <v>24</v>
      </c>
      <c r="E787">
        <v>6</v>
      </c>
      <c r="F787" s="9">
        <v>951</v>
      </c>
      <c r="G787" s="6" t="s">
        <v>30</v>
      </c>
      <c r="H787" s="9">
        <v>5706</v>
      </c>
      <c r="I787" s="9">
        <v>4095.9947999999999</v>
      </c>
      <c r="J787" s="11">
        <v>1610.0052000000001</v>
      </c>
      <c r="K787" s="3">
        <v>0.28216004286985524</v>
      </c>
      <c r="L787" s="2">
        <v>951</v>
      </c>
      <c r="M787" s="6" t="s">
        <v>46</v>
      </c>
      <c r="N787" s="6" t="s">
        <v>47</v>
      </c>
      <c r="O787">
        <v>2024</v>
      </c>
      <c r="P787" t="str">
        <f t="shared" si="12"/>
        <v>Profit</v>
      </c>
    </row>
    <row r="788" spans="1:16" ht="13.8" x14ac:dyDescent="0.25">
      <c r="A788" s="1">
        <v>45586</v>
      </c>
      <c r="B788" s="6" t="s">
        <v>11</v>
      </c>
      <c r="C788" s="6" t="s">
        <v>14</v>
      </c>
      <c r="D788" s="6" t="s">
        <v>29</v>
      </c>
      <c r="E788">
        <v>2</v>
      </c>
      <c r="F788" s="9">
        <v>951</v>
      </c>
      <c r="G788" s="6" t="s">
        <v>30</v>
      </c>
      <c r="H788" s="9">
        <v>1902</v>
      </c>
      <c r="I788" s="9">
        <v>1389.4049</v>
      </c>
      <c r="J788" s="11">
        <v>512.5951</v>
      </c>
      <c r="K788" s="3">
        <v>0.26950322832618157</v>
      </c>
      <c r="L788" s="2">
        <v>951</v>
      </c>
      <c r="M788" s="6" t="s">
        <v>49</v>
      </c>
      <c r="N788" s="6" t="s">
        <v>47</v>
      </c>
      <c r="O788">
        <v>2024</v>
      </c>
      <c r="P788" t="str">
        <f t="shared" si="12"/>
        <v>Profit</v>
      </c>
    </row>
    <row r="789" spans="1:16" ht="13.8" x14ac:dyDescent="0.25">
      <c r="A789" s="1">
        <v>45296</v>
      </c>
      <c r="B789" s="6" t="s">
        <v>10</v>
      </c>
      <c r="C789" s="6" t="s">
        <v>19</v>
      </c>
      <c r="D789" s="6" t="s">
        <v>25</v>
      </c>
      <c r="E789">
        <v>1</v>
      </c>
      <c r="F789" s="9">
        <v>952</v>
      </c>
      <c r="G789" s="6" t="s">
        <v>32</v>
      </c>
      <c r="H789" s="9">
        <v>952</v>
      </c>
      <c r="I789" s="9">
        <v>720.28359999999998</v>
      </c>
      <c r="J789" s="11">
        <v>231.71639999999999</v>
      </c>
      <c r="K789" s="3">
        <v>0.24339956495438372</v>
      </c>
      <c r="L789" s="2">
        <v>952</v>
      </c>
      <c r="M789" s="6" t="s">
        <v>38</v>
      </c>
      <c r="N789" s="6" t="s">
        <v>39</v>
      </c>
      <c r="O789">
        <v>2024</v>
      </c>
      <c r="P789" t="str">
        <f t="shared" si="12"/>
        <v>Profit</v>
      </c>
    </row>
    <row r="790" spans="1:16" ht="13.8" x14ac:dyDescent="0.25">
      <c r="A790" s="1">
        <v>45518</v>
      </c>
      <c r="B790" s="6" t="s">
        <v>12</v>
      </c>
      <c r="C790" s="6" t="s">
        <v>16</v>
      </c>
      <c r="D790" s="6" t="s">
        <v>23</v>
      </c>
      <c r="E790">
        <v>19</v>
      </c>
      <c r="F790" s="9">
        <v>953</v>
      </c>
      <c r="G790" s="6" t="s">
        <v>32</v>
      </c>
      <c r="H790" s="9">
        <v>18107</v>
      </c>
      <c r="I790" s="9">
        <v>12771.281199999999</v>
      </c>
      <c r="J790" s="11">
        <v>5335.7187999999996</v>
      </c>
      <c r="K790" s="3">
        <v>0.29467712837702847</v>
      </c>
      <c r="L790" s="2">
        <v>953</v>
      </c>
      <c r="M790" s="6" t="s">
        <v>44</v>
      </c>
      <c r="N790" s="6" t="s">
        <v>43</v>
      </c>
      <c r="O790">
        <v>2024</v>
      </c>
      <c r="P790" t="str">
        <f t="shared" si="12"/>
        <v>Profit</v>
      </c>
    </row>
    <row r="791" spans="1:16" ht="13.8" x14ac:dyDescent="0.25">
      <c r="A791" s="1">
        <v>45377</v>
      </c>
      <c r="B791" s="6" t="s">
        <v>10</v>
      </c>
      <c r="C791" s="6" t="s">
        <v>19</v>
      </c>
      <c r="D791" s="6" t="s">
        <v>29</v>
      </c>
      <c r="E791">
        <v>8</v>
      </c>
      <c r="F791" s="9">
        <v>954</v>
      </c>
      <c r="G791" s="6" t="s">
        <v>32</v>
      </c>
      <c r="H791" s="9">
        <v>7632</v>
      </c>
      <c r="I791" s="9">
        <v>5999.0028000000002</v>
      </c>
      <c r="J791" s="11">
        <v>1632.9972</v>
      </c>
      <c r="K791" s="3">
        <v>0.21396714039515291</v>
      </c>
      <c r="L791" s="2">
        <v>954</v>
      </c>
      <c r="M791" s="6" t="s">
        <v>53</v>
      </c>
      <c r="N791" s="6" t="s">
        <v>39</v>
      </c>
      <c r="O791">
        <v>2024</v>
      </c>
      <c r="P791" t="str">
        <f t="shared" si="12"/>
        <v>Profit</v>
      </c>
    </row>
    <row r="792" spans="1:16" ht="13.8" x14ac:dyDescent="0.25">
      <c r="A792" s="1">
        <v>45524</v>
      </c>
      <c r="B792" s="6" t="s">
        <v>12</v>
      </c>
      <c r="C792" s="6" t="s">
        <v>21</v>
      </c>
      <c r="D792" s="6" t="s">
        <v>29</v>
      </c>
      <c r="E792">
        <v>13</v>
      </c>
      <c r="F792" s="9">
        <v>955</v>
      </c>
      <c r="G792" s="6" t="s">
        <v>32</v>
      </c>
      <c r="H792" s="9">
        <v>12415</v>
      </c>
      <c r="I792" s="9">
        <v>10860.8233</v>
      </c>
      <c r="J792" s="11">
        <v>1554.1767</v>
      </c>
      <c r="K792" s="3">
        <v>0.12518539713770696</v>
      </c>
      <c r="L792" s="2">
        <v>955</v>
      </c>
      <c r="M792" s="6" t="s">
        <v>44</v>
      </c>
      <c r="N792" s="6" t="s">
        <v>43</v>
      </c>
      <c r="O792">
        <v>2024</v>
      </c>
      <c r="P792" t="str">
        <f t="shared" si="12"/>
        <v>Profit</v>
      </c>
    </row>
    <row r="793" spans="1:16" ht="13.8" x14ac:dyDescent="0.25">
      <c r="A793" s="1">
        <v>45425</v>
      </c>
      <c r="B793" s="6" t="s">
        <v>11</v>
      </c>
      <c r="C793" s="6" t="s">
        <v>16</v>
      </c>
      <c r="D793" s="6" t="s">
        <v>24</v>
      </c>
      <c r="E793">
        <v>4</v>
      </c>
      <c r="F793" s="9">
        <v>957</v>
      </c>
      <c r="G793" s="6" t="s">
        <v>32</v>
      </c>
      <c r="H793" s="9">
        <v>3828</v>
      </c>
      <c r="I793" s="9">
        <v>3390.9872999999998</v>
      </c>
      <c r="J793" s="11">
        <v>437.0127</v>
      </c>
      <c r="K793" s="3">
        <v>0.11416215187512614</v>
      </c>
      <c r="L793" s="2">
        <v>957</v>
      </c>
      <c r="M793" s="6" t="s">
        <v>45</v>
      </c>
      <c r="N793" s="6" t="s">
        <v>41</v>
      </c>
      <c r="O793">
        <v>2024</v>
      </c>
      <c r="P793" t="str">
        <f t="shared" si="12"/>
        <v>Profit</v>
      </c>
    </row>
    <row r="794" spans="1:16" ht="13.8" x14ac:dyDescent="0.25">
      <c r="A794" s="1">
        <v>45386</v>
      </c>
      <c r="B794" s="6" t="s">
        <v>10</v>
      </c>
      <c r="C794" s="6" t="s">
        <v>15</v>
      </c>
      <c r="D794" s="6" t="s">
        <v>24</v>
      </c>
      <c r="E794">
        <v>7</v>
      </c>
      <c r="F794" s="9">
        <v>957</v>
      </c>
      <c r="G794" s="6" t="s">
        <v>31</v>
      </c>
      <c r="H794" s="9">
        <v>6699</v>
      </c>
      <c r="I794" s="9">
        <v>4182.0673999999999</v>
      </c>
      <c r="J794" s="11">
        <v>2516.9326000000001</v>
      </c>
      <c r="K794" s="3">
        <v>0.37571765970729437</v>
      </c>
      <c r="L794" s="2">
        <v>957</v>
      </c>
      <c r="M794" s="6" t="s">
        <v>40</v>
      </c>
      <c r="N794" s="6" t="s">
        <v>41</v>
      </c>
      <c r="O794">
        <v>2024</v>
      </c>
      <c r="P794" t="str">
        <f t="shared" si="12"/>
        <v>Profit</v>
      </c>
    </row>
    <row r="795" spans="1:16" ht="13.8" x14ac:dyDescent="0.25">
      <c r="A795" s="1">
        <v>45533</v>
      </c>
      <c r="B795" s="6" t="s">
        <v>11</v>
      </c>
      <c r="C795" s="6" t="s">
        <v>15</v>
      </c>
      <c r="D795" s="6" t="s">
        <v>26</v>
      </c>
      <c r="E795">
        <v>9</v>
      </c>
      <c r="F795" s="9">
        <v>958</v>
      </c>
      <c r="G795" s="6" t="s">
        <v>31</v>
      </c>
      <c r="H795" s="9">
        <v>8622</v>
      </c>
      <c r="I795" s="9">
        <v>5706.6297000000004</v>
      </c>
      <c r="J795" s="11">
        <v>2915.3703</v>
      </c>
      <c r="K795" s="3">
        <v>0.33813155877095324</v>
      </c>
      <c r="L795" s="2">
        <v>958</v>
      </c>
      <c r="M795" s="6" t="s">
        <v>44</v>
      </c>
      <c r="N795" s="6" t="s">
        <v>43</v>
      </c>
      <c r="O795">
        <v>2024</v>
      </c>
      <c r="P795" t="str">
        <f t="shared" si="12"/>
        <v>Profit</v>
      </c>
    </row>
    <row r="796" spans="1:16" ht="13.8" x14ac:dyDescent="0.25">
      <c r="A796" s="1">
        <v>45533</v>
      </c>
      <c r="B796" s="6" t="s">
        <v>11</v>
      </c>
      <c r="C796" s="6" t="s">
        <v>16</v>
      </c>
      <c r="D796" s="6" t="s">
        <v>28</v>
      </c>
      <c r="E796">
        <v>19</v>
      </c>
      <c r="F796" s="9">
        <v>959</v>
      </c>
      <c r="G796" s="6" t="s">
        <v>32</v>
      </c>
      <c r="H796" s="9">
        <v>18221</v>
      </c>
      <c r="I796" s="9">
        <v>16060.423199999999</v>
      </c>
      <c r="J796" s="11">
        <v>2160.5767999999998</v>
      </c>
      <c r="K796" s="3">
        <v>0.11857619101712509</v>
      </c>
      <c r="L796" s="2">
        <v>959</v>
      </c>
      <c r="M796" s="6" t="s">
        <v>44</v>
      </c>
      <c r="N796" s="6" t="s">
        <v>43</v>
      </c>
      <c r="O796">
        <v>2024</v>
      </c>
      <c r="P796" t="str">
        <f t="shared" si="12"/>
        <v>Profit</v>
      </c>
    </row>
    <row r="797" spans="1:16" ht="13.8" x14ac:dyDescent="0.25">
      <c r="A797" s="1">
        <v>45633</v>
      </c>
      <c r="B797" s="6" t="s">
        <v>13</v>
      </c>
      <c r="C797" s="6" t="s">
        <v>21</v>
      </c>
      <c r="D797" s="6" t="s">
        <v>23</v>
      </c>
      <c r="E797">
        <v>6</v>
      </c>
      <c r="F797" s="9">
        <v>961</v>
      </c>
      <c r="G797" s="6" t="s">
        <v>32</v>
      </c>
      <c r="H797" s="9">
        <v>5766</v>
      </c>
      <c r="I797" s="9">
        <v>3866.3422</v>
      </c>
      <c r="J797" s="11">
        <v>1899.6578</v>
      </c>
      <c r="K797" s="3">
        <v>0.32945850759406886</v>
      </c>
      <c r="L797" s="2">
        <v>961</v>
      </c>
      <c r="M797" s="6" t="s">
        <v>46</v>
      </c>
      <c r="N797" s="6" t="s">
        <v>47</v>
      </c>
      <c r="O797">
        <v>2024</v>
      </c>
      <c r="P797" t="str">
        <f t="shared" si="12"/>
        <v>Profit</v>
      </c>
    </row>
    <row r="798" spans="1:16" ht="13.8" x14ac:dyDescent="0.25">
      <c r="A798" s="1">
        <v>45436</v>
      </c>
      <c r="B798" s="6" t="s">
        <v>13</v>
      </c>
      <c r="C798" s="6" t="s">
        <v>16</v>
      </c>
      <c r="D798" s="6" t="s">
        <v>22</v>
      </c>
      <c r="E798">
        <v>18</v>
      </c>
      <c r="F798" s="9">
        <v>964</v>
      </c>
      <c r="G798" s="6" t="s">
        <v>32</v>
      </c>
      <c r="H798" s="9">
        <v>17352</v>
      </c>
      <c r="I798" s="9">
        <v>11736.111699999999</v>
      </c>
      <c r="J798" s="11">
        <v>5615.8882999999996</v>
      </c>
      <c r="K798" s="3">
        <v>0.32364501503905907</v>
      </c>
      <c r="L798" s="2">
        <v>964</v>
      </c>
      <c r="M798" s="6" t="s">
        <v>45</v>
      </c>
      <c r="N798" s="6" t="s">
        <v>41</v>
      </c>
      <c r="O798">
        <v>2024</v>
      </c>
      <c r="P798" t="str">
        <f t="shared" si="12"/>
        <v>Profit</v>
      </c>
    </row>
    <row r="799" spans="1:16" ht="13.8" x14ac:dyDescent="0.25">
      <c r="A799" s="1">
        <v>45292</v>
      </c>
      <c r="B799" s="6" t="s">
        <v>12</v>
      </c>
      <c r="C799" s="6" t="s">
        <v>15</v>
      </c>
      <c r="D799" s="6" t="s">
        <v>22</v>
      </c>
      <c r="E799">
        <v>2</v>
      </c>
      <c r="F799" s="9">
        <v>965</v>
      </c>
      <c r="G799" s="6" t="s">
        <v>31</v>
      </c>
      <c r="H799" s="9">
        <v>1930</v>
      </c>
      <c r="I799" s="9">
        <v>1239.8459</v>
      </c>
      <c r="J799" s="11">
        <v>690.15409999999997</v>
      </c>
      <c r="K799" s="3">
        <v>0.3575927875334865</v>
      </c>
      <c r="L799" s="2">
        <v>965</v>
      </c>
      <c r="M799" s="6" t="s">
        <v>38</v>
      </c>
      <c r="N799" s="6" t="s">
        <v>39</v>
      </c>
      <c r="O799">
        <v>2024</v>
      </c>
      <c r="P799" t="str">
        <f t="shared" si="12"/>
        <v>Profit</v>
      </c>
    </row>
    <row r="800" spans="1:16" ht="13.8" x14ac:dyDescent="0.25">
      <c r="A800" s="1">
        <v>45556</v>
      </c>
      <c r="B800" s="6" t="s">
        <v>12</v>
      </c>
      <c r="C800" s="6" t="s">
        <v>17</v>
      </c>
      <c r="D800" s="6" t="s">
        <v>23</v>
      </c>
      <c r="E800">
        <v>18</v>
      </c>
      <c r="F800" s="9">
        <v>966</v>
      </c>
      <c r="G800" s="6" t="s">
        <v>30</v>
      </c>
      <c r="H800" s="9">
        <v>17388</v>
      </c>
      <c r="I800" s="9">
        <v>14549.482</v>
      </c>
      <c r="J800" s="11">
        <v>2838.518</v>
      </c>
      <c r="K800" s="3">
        <v>0.16324580426820548</v>
      </c>
      <c r="L800" s="2">
        <v>966</v>
      </c>
      <c r="M800" s="6" t="s">
        <v>50</v>
      </c>
      <c r="N800" s="6" t="s">
        <v>43</v>
      </c>
      <c r="O800">
        <v>2024</v>
      </c>
      <c r="P800" t="str">
        <f t="shared" si="12"/>
        <v>Profit</v>
      </c>
    </row>
    <row r="801" spans="1:16" ht="13.8" x14ac:dyDescent="0.25">
      <c r="A801" s="1">
        <v>45510</v>
      </c>
      <c r="B801" s="6" t="s">
        <v>11</v>
      </c>
      <c r="C801" s="6" t="s">
        <v>15</v>
      </c>
      <c r="D801" s="6" t="s">
        <v>28</v>
      </c>
      <c r="E801">
        <v>7</v>
      </c>
      <c r="F801" s="9">
        <v>968</v>
      </c>
      <c r="G801" s="6" t="s">
        <v>31</v>
      </c>
      <c r="H801" s="9">
        <v>6776</v>
      </c>
      <c r="I801" s="9">
        <v>4382.5879999999997</v>
      </c>
      <c r="J801" s="11">
        <v>2393.4119999999998</v>
      </c>
      <c r="K801" s="3">
        <v>0.35321900825373037</v>
      </c>
      <c r="L801" s="2">
        <v>968</v>
      </c>
      <c r="M801" s="6" t="s">
        <v>44</v>
      </c>
      <c r="N801" s="6" t="s">
        <v>43</v>
      </c>
      <c r="O801">
        <v>2024</v>
      </c>
      <c r="P801" t="str">
        <f t="shared" si="12"/>
        <v>Profit</v>
      </c>
    </row>
    <row r="802" spans="1:16" ht="13.8" x14ac:dyDescent="0.25">
      <c r="A802" s="1">
        <v>45555</v>
      </c>
      <c r="B802" s="6" t="s">
        <v>12</v>
      </c>
      <c r="C802" s="6" t="s">
        <v>15</v>
      </c>
      <c r="D802" s="6" t="s">
        <v>24</v>
      </c>
      <c r="E802">
        <v>9</v>
      </c>
      <c r="F802" s="9">
        <v>968</v>
      </c>
      <c r="G802" s="6" t="s">
        <v>31</v>
      </c>
      <c r="H802" s="9">
        <v>8712</v>
      </c>
      <c r="I802" s="9">
        <v>6214.6162999999997</v>
      </c>
      <c r="J802" s="11">
        <v>2497.3836999999999</v>
      </c>
      <c r="K802" s="3">
        <v>0.28666020213938687</v>
      </c>
      <c r="L802" s="2">
        <v>968</v>
      </c>
      <c r="M802" s="6" t="s">
        <v>50</v>
      </c>
      <c r="N802" s="6" t="s">
        <v>43</v>
      </c>
      <c r="O802">
        <v>2024</v>
      </c>
      <c r="P802" t="str">
        <f t="shared" si="12"/>
        <v>Profit</v>
      </c>
    </row>
    <row r="803" spans="1:16" ht="13.8" x14ac:dyDescent="0.25">
      <c r="A803" s="1">
        <v>45648</v>
      </c>
      <c r="B803" s="6" t="s">
        <v>10</v>
      </c>
      <c r="C803" s="6" t="s">
        <v>18</v>
      </c>
      <c r="D803" s="6" t="s">
        <v>29</v>
      </c>
      <c r="E803">
        <v>16</v>
      </c>
      <c r="F803" s="9">
        <v>969</v>
      </c>
      <c r="G803" s="6" t="s">
        <v>32</v>
      </c>
      <c r="H803" s="9">
        <v>15504</v>
      </c>
      <c r="I803" s="9">
        <v>10029.1042</v>
      </c>
      <c r="J803" s="11">
        <v>5474.8958000000002</v>
      </c>
      <c r="K803" s="3">
        <v>0.35312795616846931</v>
      </c>
      <c r="L803" s="2">
        <v>969</v>
      </c>
      <c r="M803" s="6" t="s">
        <v>46</v>
      </c>
      <c r="N803" s="6" t="s">
        <v>47</v>
      </c>
      <c r="O803">
        <v>2024</v>
      </c>
      <c r="P803" t="str">
        <f t="shared" si="12"/>
        <v>Profit</v>
      </c>
    </row>
    <row r="804" spans="1:16" ht="13.8" x14ac:dyDescent="0.25">
      <c r="A804" s="1">
        <v>45485</v>
      </c>
      <c r="B804" s="6" t="s">
        <v>12</v>
      </c>
      <c r="C804" s="6" t="s">
        <v>16</v>
      </c>
      <c r="D804" s="6" t="s">
        <v>23</v>
      </c>
      <c r="E804">
        <v>7</v>
      </c>
      <c r="F804" s="9">
        <v>969</v>
      </c>
      <c r="G804" s="6" t="s">
        <v>32</v>
      </c>
      <c r="H804" s="9">
        <v>6783</v>
      </c>
      <c r="I804" s="9">
        <v>5524.4339</v>
      </c>
      <c r="J804" s="11">
        <v>1258.5661</v>
      </c>
      <c r="K804" s="3">
        <v>0.1855471213464927</v>
      </c>
      <c r="L804" s="2">
        <v>969</v>
      </c>
      <c r="M804" s="6" t="s">
        <v>42</v>
      </c>
      <c r="N804" s="6" t="s">
        <v>43</v>
      </c>
      <c r="O804">
        <v>2024</v>
      </c>
      <c r="P804" t="str">
        <f t="shared" si="12"/>
        <v>Profit</v>
      </c>
    </row>
    <row r="805" spans="1:16" ht="13.8" x14ac:dyDescent="0.25">
      <c r="A805" s="1">
        <v>45484</v>
      </c>
      <c r="B805" s="6" t="s">
        <v>13</v>
      </c>
      <c r="C805" s="6" t="s">
        <v>18</v>
      </c>
      <c r="D805" s="6" t="s">
        <v>26</v>
      </c>
      <c r="E805">
        <v>7</v>
      </c>
      <c r="F805" s="9">
        <v>969</v>
      </c>
      <c r="G805" s="6" t="s">
        <v>32</v>
      </c>
      <c r="H805" s="9">
        <v>6783</v>
      </c>
      <c r="I805" s="9">
        <v>4380.7067999999999</v>
      </c>
      <c r="J805" s="11">
        <v>2402.2932000000001</v>
      </c>
      <c r="K805" s="3">
        <v>0.35416381790695994</v>
      </c>
      <c r="L805" s="2">
        <v>969</v>
      </c>
      <c r="M805" s="6" t="s">
        <v>42</v>
      </c>
      <c r="N805" s="6" t="s">
        <v>43</v>
      </c>
      <c r="O805">
        <v>2024</v>
      </c>
      <c r="P805" t="str">
        <f t="shared" si="12"/>
        <v>Profit</v>
      </c>
    </row>
    <row r="806" spans="1:16" ht="13.8" x14ac:dyDescent="0.25">
      <c r="A806" s="1">
        <v>45544</v>
      </c>
      <c r="B806" s="6" t="s">
        <v>12</v>
      </c>
      <c r="C806" s="6" t="s">
        <v>19</v>
      </c>
      <c r="D806" s="6" t="s">
        <v>29</v>
      </c>
      <c r="E806">
        <v>6</v>
      </c>
      <c r="F806" s="9">
        <v>971</v>
      </c>
      <c r="G806" s="6" t="s">
        <v>32</v>
      </c>
      <c r="H806" s="9">
        <v>5826</v>
      </c>
      <c r="I806" s="9">
        <v>5019.3941999999997</v>
      </c>
      <c r="J806" s="11">
        <v>806.60580000000004</v>
      </c>
      <c r="K806" s="3">
        <v>0.13844932708002683</v>
      </c>
      <c r="L806" s="2">
        <v>971</v>
      </c>
      <c r="M806" s="6" t="s">
        <v>50</v>
      </c>
      <c r="N806" s="6" t="s">
        <v>43</v>
      </c>
      <c r="O806">
        <v>2024</v>
      </c>
      <c r="P806" t="str">
        <f t="shared" si="12"/>
        <v>Profit</v>
      </c>
    </row>
    <row r="807" spans="1:16" ht="13.8" x14ac:dyDescent="0.25">
      <c r="A807" s="1">
        <v>45613</v>
      </c>
      <c r="B807" s="6" t="s">
        <v>12</v>
      </c>
      <c r="C807" s="6" t="s">
        <v>21</v>
      </c>
      <c r="D807" s="6" t="s">
        <v>22</v>
      </c>
      <c r="E807">
        <v>14</v>
      </c>
      <c r="F807" s="9">
        <v>972</v>
      </c>
      <c r="G807" s="6" t="s">
        <v>32</v>
      </c>
      <c r="H807" s="9">
        <v>13608</v>
      </c>
      <c r="I807" s="9">
        <v>8757.6121999999996</v>
      </c>
      <c r="J807" s="11">
        <v>4850.3878000000004</v>
      </c>
      <c r="K807" s="3">
        <v>0.35643649398559885</v>
      </c>
      <c r="L807" s="2">
        <v>972</v>
      </c>
      <c r="M807" s="6" t="s">
        <v>52</v>
      </c>
      <c r="N807" s="6" t="s">
        <v>47</v>
      </c>
      <c r="O807">
        <v>2024</v>
      </c>
      <c r="P807" t="str">
        <f t="shared" si="12"/>
        <v>Profit</v>
      </c>
    </row>
    <row r="808" spans="1:16" ht="13.8" x14ac:dyDescent="0.25">
      <c r="A808" s="1">
        <v>45616</v>
      </c>
      <c r="B808" s="6" t="s">
        <v>11</v>
      </c>
      <c r="C808" s="6" t="s">
        <v>21</v>
      </c>
      <c r="D808" s="6" t="s">
        <v>29</v>
      </c>
      <c r="E808">
        <v>2</v>
      </c>
      <c r="F808" s="9">
        <v>973</v>
      </c>
      <c r="G808" s="6" t="s">
        <v>32</v>
      </c>
      <c r="H808" s="9">
        <v>1946</v>
      </c>
      <c r="I808" s="9">
        <v>1472.7557999999999</v>
      </c>
      <c r="J808" s="11">
        <v>473.24419999999998</v>
      </c>
      <c r="K808" s="3">
        <v>0.24318819904836941</v>
      </c>
      <c r="L808" s="2">
        <v>973</v>
      </c>
      <c r="M808" s="6" t="s">
        <v>52</v>
      </c>
      <c r="N808" s="6" t="s">
        <v>47</v>
      </c>
      <c r="O808">
        <v>2024</v>
      </c>
      <c r="P808" t="str">
        <f t="shared" si="12"/>
        <v>Profit</v>
      </c>
    </row>
    <row r="809" spans="1:16" ht="13.8" x14ac:dyDescent="0.25">
      <c r="A809" s="1">
        <v>45397</v>
      </c>
      <c r="B809" s="6" t="s">
        <v>10</v>
      </c>
      <c r="C809" s="6" t="s">
        <v>14</v>
      </c>
      <c r="D809" s="6" t="s">
        <v>29</v>
      </c>
      <c r="E809">
        <v>18</v>
      </c>
      <c r="F809" s="9">
        <v>973</v>
      </c>
      <c r="G809" s="6" t="s">
        <v>30</v>
      </c>
      <c r="H809" s="9">
        <v>17514</v>
      </c>
      <c r="I809" s="9">
        <v>13041.002699999999</v>
      </c>
      <c r="J809" s="11">
        <v>4472.9973</v>
      </c>
      <c r="K809" s="3">
        <v>0.25539553213230876</v>
      </c>
      <c r="L809" s="2">
        <v>973</v>
      </c>
      <c r="M809" s="6" t="s">
        <v>40</v>
      </c>
      <c r="N809" s="6" t="s">
        <v>41</v>
      </c>
      <c r="O809">
        <v>2024</v>
      </c>
      <c r="P809" t="str">
        <f t="shared" si="12"/>
        <v>Profit</v>
      </c>
    </row>
    <row r="810" spans="1:16" ht="13.8" x14ac:dyDescent="0.25">
      <c r="A810" s="1">
        <v>45315</v>
      </c>
      <c r="B810" s="6" t="s">
        <v>12</v>
      </c>
      <c r="C810" s="6" t="s">
        <v>18</v>
      </c>
      <c r="D810" s="6" t="s">
        <v>24</v>
      </c>
      <c r="E810">
        <v>12</v>
      </c>
      <c r="F810" s="9">
        <v>973</v>
      </c>
      <c r="G810" s="6" t="s">
        <v>32</v>
      </c>
      <c r="H810" s="9">
        <v>11676</v>
      </c>
      <c r="I810" s="9">
        <v>8364.0629000000008</v>
      </c>
      <c r="J810" s="11">
        <v>3311.9371000000001</v>
      </c>
      <c r="K810" s="3">
        <v>0.28365339682741647</v>
      </c>
      <c r="L810" s="2">
        <v>973</v>
      </c>
      <c r="M810" s="6" t="s">
        <v>38</v>
      </c>
      <c r="N810" s="6" t="s">
        <v>39</v>
      </c>
      <c r="O810">
        <v>2024</v>
      </c>
      <c r="P810" t="str">
        <f t="shared" si="12"/>
        <v>Profit</v>
      </c>
    </row>
    <row r="811" spans="1:16" ht="13.8" x14ac:dyDescent="0.25">
      <c r="A811" s="1">
        <v>45477</v>
      </c>
      <c r="B811" s="6" t="s">
        <v>13</v>
      </c>
      <c r="C811" s="6" t="s">
        <v>18</v>
      </c>
      <c r="D811" s="6" t="s">
        <v>29</v>
      </c>
      <c r="E811">
        <v>9</v>
      </c>
      <c r="F811" s="9">
        <v>974</v>
      </c>
      <c r="G811" s="6" t="s">
        <v>32</v>
      </c>
      <c r="H811" s="9">
        <v>8766</v>
      </c>
      <c r="I811" s="9">
        <v>5621.3297000000002</v>
      </c>
      <c r="J811" s="11">
        <v>3144.6703000000002</v>
      </c>
      <c r="K811" s="3">
        <v>0.35873492275211544</v>
      </c>
      <c r="L811" s="2">
        <v>974</v>
      </c>
      <c r="M811" s="6" t="s">
        <v>42</v>
      </c>
      <c r="N811" s="6" t="s">
        <v>43</v>
      </c>
      <c r="O811">
        <v>2024</v>
      </c>
      <c r="P811" t="str">
        <f t="shared" si="12"/>
        <v>Profit</v>
      </c>
    </row>
    <row r="812" spans="1:16" ht="13.8" x14ac:dyDescent="0.25">
      <c r="A812" s="1">
        <v>45580</v>
      </c>
      <c r="B812" s="6" t="s">
        <v>10</v>
      </c>
      <c r="C812" s="6" t="s">
        <v>16</v>
      </c>
      <c r="D812" s="6" t="s">
        <v>25</v>
      </c>
      <c r="E812">
        <v>17</v>
      </c>
      <c r="F812" s="9">
        <v>975</v>
      </c>
      <c r="G812" s="6" t="s">
        <v>32</v>
      </c>
      <c r="H812" s="9">
        <v>16575</v>
      </c>
      <c r="I812" s="9">
        <v>13405.212</v>
      </c>
      <c r="J812" s="11">
        <v>3169.788</v>
      </c>
      <c r="K812" s="3">
        <v>0.19123909593272037</v>
      </c>
      <c r="L812" s="2">
        <v>975</v>
      </c>
      <c r="M812" s="6" t="s">
        <v>49</v>
      </c>
      <c r="N812" s="6" t="s">
        <v>47</v>
      </c>
      <c r="O812">
        <v>2024</v>
      </c>
      <c r="P812" t="str">
        <f t="shared" si="12"/>
        <v>Profit</v>
      </c>
    </row>
    <row r="813" spans="1:16" ht="13.8" x14ac:dyDescent="0.25">
      <c r="A813" s="1">
        <v>45554</v>
      </c>
      <c r="B813" s="6" t="s">
        <v>10</v>
      </c>
      <c r="C813" s="6" t="s">
        <v>21</v>
      </c>
      <c r="D813" s="6" t="s">
        <v>23</v>
      </c>
      <c r="E813">
        <v>6</v>
      </c>
      <c r="F813" s="9">
        <v>975</v>
      </c>
      <c r="G813" s="6" t="s">
        <v>32</v>
      </c>
      <c r="H813" s="9">
        <v>5850</v>
      </c>
      <c r="I813" s="9">
        <v>4447.0160999999998</v>
      </c>
      <c r="J813" s="11">
        <v>1402.9838999999999</v>
      </c>
      <c r="K813" s="3">
        <v>0.23982631043831795</v>
      </c>
      <c r="L813" s="2">
        <v>975</v>
      </c>
      <c r="M813" s="6" t="s">
        <v>50</v>
      </c>
      <c r="N813" s="6" t="s">
        <v>43</v>
      </c>
      <c r="O813">
        <v>2024</v>
      </c>
      <c r="P813" t="str">
        <f t="shared" si="12"/>
        <v>Profit</v>
      </c>
    </row>
    <row r="814" spans="1:16" ht="13.8" x14ac:dyDescent="0.25">
      <c r="A814" s="1">
        <v>45550</v>
      </c>
      <c r="B814" s="6" t="s">
        <v>12</v>
      </c>
      <c r="C814" s="6" t="s">
        <v>16</v>
      </c>
      <c r="D814" s="6" t="s">
        <v>28</v>
      </c>
      <c r="E814">
        <v>14</v>
      </c>
      <c r="F814" s="9">
        <v>975</v>
      </c>
      <c r="G814" s="6" t="s">
        <v>32</v>
      </c>
      <c r="H814" s="9">
        <v>13650</v>
      </c>
      <c r="I814" s="9">
        <v>11092.063899999999</v>
      </c>
      <c r="J814" s="11">
        <v>2557.9360999999999</v>
      </c>
      <c r="K814" s="3">
        <v>0.18739458435697134</v>
      </c>
      <c r="L814" s="2">
        <v>975</v>
      </c>
      <c r="M814" s="6" t="s">
        <v>50</v>
      </c>
      <c r="N814" s="6" t="s">
        <v>43</v>
      </c>
      <c r="O814">
        <v>2024</v>
      </c>
      <c r="P814" t="str">
        <f t="shared" si="12"/>
        <v>Profit</v>
      </c>
    </row>
    <row r="815" spans="1:16" ht="13.8" x14ac:dyDescent="0.25">
      <c r="A815" s="1">
        <v>45468</v>
      </c>
      <c r="B815" s="6" t="s">
        <v>11</v>
      </c>
      <c r="C815" s="6" t="s">
        <v>18</v>
      </c>
      <c r="D815" s="6" t="s">
        <v>26</v>
      </c>
      <c r="E815">
        <v>13</v>
      </c>
      <c r="F815" s="9">
        <v>977</v>
      </c>
      <c r="G815" s="6" t="s">
        <v>32</v>
      </c>
      <c r="H815" s="9">
        <v>12701</v>
      </c>
      <c r="I815" s="9">
        <v>7807.4237999999996</v>
      </c>
      <c r="J815" s="11">
        <v>4893.5762000000004</v>
      </c>
      <c r="K815" s="3">
        <v>0.38529062609029557</v>
      </c>
      <c r="L815" s="2">
        <v>977</v>
      </c>
      <c r="M815" s="6" t="s">
        <v>48</v>
      </c>
      <c r="N815" s="6" t="s">
        <v>41</v>
      </c>
      <c r="O815">
        <v>2024</v>
      </c>
      <c r="P815" t="str">
        <f t="shared" si="12"/>
        <v>Profit</v>
      </c>
    </row>
    <row r="816" spans="1:16" ht="13.8" x14ac:dyDescent="0.25">
      <c r="A816" s="1">
        <v>45443</v>
      </c>
      <c r="B816" s="6" t="s">
        <v>13</v>
      </c>
      <c r="C816" s="6" t="s">
        <v>14</v>
      </c>
      <c r="D816" s="6" t="s">
        <v>25</v>
      </c>
      <c r="E816">
        <v>2</v>
      </c>
      <c r="F816" s="9">
        <v>977</v>
      </c>
      <c r="G816" s="6" t="s">
        <v>30</v>
      </c>
      <c r="H816" s="9">
        <v>1954</v>
      </c>
      <c r="I816" s="9">
        <v>1698.4929</v>
      </c>
      <c r="J816" s="11">
        <v>255.50710000000001</v>
      </c>
      <c r="K816" s="3">
        <v>0.13076105492576595</v>
      </c>
      <c r="L816" s="2">
        <v>977</v>
      </c>
      <c r="M816" s="6" t="s">
        <v>45</v>
      </c>
      <c r="N816" s="6" t="s">
        <v>41</v>
      </c>
      <c r="O816">
        <v>2024</v>
      </c>
      <c r="P816" t="str">
        <f t="shared" si="12"/>
        <v>Profit</v>
      </c>
    </row>
    <row r="817" spans="1:16" ht="13.8" x14ac:dyDescent="0.25">
      <c r="A817" s="1">
        <v>45604</v>
      </c>
      <c r="B817" s="6" t="s">
        <v>13</v>
      </c>
      <c r="C817" s="6" t="s">
        <v>20</v>
      </c>
      <c r="D817" s="6" t="s">
        <v>25</v>
      </c>
      <c r="E817">
        <v>18</v>
      </c>
      <c r="F817" s="9">
        <v>980</v>
      </c>
      <c r="G817" s="6" t="s">
        <v>31</v>
      </c>
      <c r="H817" s="9">
        <v>17640</v>
      </c>
      <c r="I817" s="9">
        <v>13596.984</v>
      </c>
      <c r="J817" s="11">
        <v>4043.0160000000001</v>
      </c>
      <c r="K817" s="3">
        <v>0.22919591665208436</v>
      </c>
      <c r="L817" s="2">
        <v>980</v>
      </c>
      <c r="M817" s="6" t="s">
        <v>52</v>
      </c>
      <c r="N817" s="6" t="s">
        <v>47</v>
      </c>
      <c r="O817">
        <v>2024</v>
      </c>
      <c r="P817" t="str">
        <f t="shared" si="12"/>
        <v>Profit</v>
      </c>
    </row>
    <row r="818" spans="1:16" ht="13.8" x14ac:dyDescent="0.25">
      <c r="A818" s="1">
        <v>45344</v>
      </c>
      <c r="B818" s="6" t="s">
        <v>12</v>
      </c>
      <c r="C818" s="6" t="s">
        <v>16</v>
      </c>
      <c r="D818" s="6" t="s">
        <v>29</v>
      </c>
      <c r="E818">
        <v>13</v>
      </c>
      <c r="F818" s="9">
        <v>982</v>
      </c>
      <c r="G818" s="6" t="s">
        <v>32</v>
      </c>
      <c r="H818" s="9">
        <v>12766</v>
      </c>
      <c r="I818" s="9">
        <v>10181.2381</v>
      </c>
      <c r="J818" s="11">
        <v>2584.7619</v>
      </c>
      <c r="K818" s="3">
        <v>0.20247233674086534</v>
      </c>
      <c r="L818" s="2">
        <v>982</v>
      </c>
      <c r="M818" s="6" t="s">
        <v>51</v>
      </c>
      <c r="N818" s="6" t="s">
        <v>39</v>
      </c>
      <c r="O818">
        <v>2024</v>
      </c>
      <c r="P818" t="str">
        <f t="shared" si="12"/>
        <v>Profit</v>
      </c>
    </row>
    <row r="819" spans="1:16" ht="13.8" x14ac:dyDescent="0.25">
      <c r="A819" s="1">
        <v>45386</v>
      </c>
      <c r="B819" s="6" t="s">
        <v>10</v>
      </c>
      <c r="C819" s="6" t="s">
        <v>18</v>
      </c>
      <c r="D819" s="6" t="s">
        <v>26</v>
      </c>
      <c r="E819">
        <v>15</v>
      </c>
      <c r="F819" s="9">
        <v>986</v>
      </c>
      <c r="G819" s="6" t="s">
        <v>32</v>
      </c>
      <c r="H819" s="9">
        <v>14790</v>
      </c>
      <c r="I819" s="9">
        <v>10535.2979</v>
      </c>
      <c r="J819" s="11">
        <v>4254.7021000000004</v>
      </c>
      <c r="K819" s="3">
        <v>0.28767424692931098</v>
      </c>
      <c r="L819" s="2">
        <v>986</v>
      </c>
      <c r="M819" s="6" t="s">
        <v>40</v>
      </c>
      <c r="N819" s="6" t="s">
        <v>41</v>
      </c>
      <c r="O819">
        <v>2024</v>
      </c>
      <c r="P819" t="str">
        <f t="shared" si="12"/>
        <v>Profit</v>
      </c>
    </row>
    <row r="820" spans="1:16" ht="13.8" x14ac:dyDescent="0.25">
      <c r="A820" s="1">
        <v>45483</v>
      </c>
      <c r="B820" s="6" t="s">
        <v>10</v>
      </c>
      <c r="C820" s="6" t="s">
        <v>16</v>
      </c>
      <c r="D820" s="6" t="s">
        <v>27</v>
      </c>
      <c r="E820">
        <v>2</v>
      </c>
      <c r="F820" s="9">
        <v>986</v>
      </c>
      <c r="G820" s="6" t="s">
        <v>32</v>
      </c>
      <c r="H820" s="9">
        <v>1972</v>
      </c>
      <c r="I820" s="9">
        <v>1645.5026</v>
      </c>
      <c r="J820" s="11">
        <v>326.49740000000003</v>
      </c>
      <c r="K820" s="3">
        <v>0.16556661883466836</v>
      </c>
      <c r="L820" s="2">
        <v>986</v>
      </c>
      <c r="M820" s="6" t="s">
        <v>42</v>
      </c>
      <c r="N820" s="6" t="s">
        <v>43</v>
      </c>
      <c r="O820">
        <v>2024</v>
      </c>
      <c r="P820" t="str">
        <f t="shared" si="12"/>
        <v>Profit</v>
      </c>
    </row>
    <row r="821" spans="1:16" ht="13.8" x14ac:dyDescent="0.25">
      <c r="A821" s="1">
        <v>45440</v>
      </c>
      <c r="B821" s="6" t="s">
        <v>11</v>
      </c>
      <c r="C821" s="6" t="s">
        <v>17</v>
      </c>
      <c r="D821" s="6" t="s">
        <v>27</v>
      </c>
      <c r="E821">
        <v>16</v>
      </c>
      <c r="F821" s="9">
        <v>989</v>
      </c>
      <c r="G821" s="6" t="s">
        <v>30</v>
      </c>
      <c r="H821" s="9">
        <v>15824</v>
      </c>
      <c r="I821" s="9">
        <v>9611.7240999999995</v>
      </c>
      <c r="J821" s="11">
        <v>6212.2758999999996</v>
      </c>
      <c r="K821" s="3">
        <v>0.39258568618345502</v>
      </c>
      <c r="L821" s="2">
        <v>989</v>
      </c>
      <c r="M821" s="6" t="s">
        <v>45</v>
      </c>
      <c r="N821" s="6" t="s">
        <v>41</v>
      </c>
      <c r="O821">
        <v>2024</v>
      </c>
      <c r="P821" t="str">
        <f t="shared" si="12"/>
        <v>Profit</v>
      </c>
    </row>
    <row r="822" spans="1:16" ht="13.8" x14ac:dyDescent="0.25">
      <c r="A822" s="1">
        <v>45657</v>
      </c>
      <c r="B822" s="6" t="s">
        <v>12</v>
      </c>
      <c r="C822" s="6" t="s">
        <v>14</v>
      </c>
      <c r="D822" s="6" t="s">
        <v>26</v>
      </c>
      <c r="E822">
        <v>8</v>
      </c>
      <c r="F822" s="9">
        <v>989</v>
      </c>
      <c r="G822" s="6" t="s">
        <v>30</v>
      </c>
      <c r="H822" s="9">
        <v>7912</v>
      </c>
      <c r="I822" s="9">
        <v>5880.6511</v>
      </c>
      <c r="J822" s="11">
        <v>2031.3489</v>
      </c>
      <c r="K822" s="3">
        <v>0.25674278922361377</v>
      </c>
      <c r="L822" s="2">
        <v>989</v>
      </c>
      <c r="M822" s="6" t="s">
        <v>46</v>
      </c>
      <c r="N822" s="6" t="s">
        <v>47</v>
      </c>
      <c r="O822">
        <v>2024</v>
      </c>
      <c r="P822" t="str">
        <f t="shared" si="12"/>
        <v>Profit</v>
      </c>
    </row>
    <row r="823" spans="1:16" ht="13.8" x14ac:dyDescent="0.25">
      <c r="A823" s="1">
        <v>45333</v>
      </c>
      <c r="B823" s="6" t="s">
        <v>10</v>
      </c>
      <c r="C823" s="6" t="s">
        <v>21</v>
      </c>
      <c r="D823" s="6" t="s">
        <v>28</v>
      </c>
      <c r="E823">
        <v>2</v>
      </c>
      <c r="F823" s="9">
        <v>989</v>
      </c>
      <c r="G823" s="6" t="s">
        <v>32</v>
      </c>
      <c r="H823" s="9">
        <v>1978</v>
      </c>
      <c r="I823" s="9">
        <v>1601.9938999999999</v>
      </c>
      <c r="J823" s="11">
        <v>376.0061</v>
      </c>
      <c r="K823" s="3">
        <v>0.19009407401956949</v>
      </c>
      <c r="L823" s="2">
        <v>989</v>
      </c>
      <c r="M823" s="6" t="s">
        <v>51</v>
      </c>
      <c r="N823" s="6" t="s">
        <v>39</v>
      </c>
      <c r="O823">
        <v>2024</v>
      </c>
      <c r="P823" t="str">
        <f t="shared" si="12"/>
        <v>Profit</v>
      </c>
    </row>
    <row r="824" spans="1:16" ht="13.8" x14ac:dyDescent="0.25">
      <c r="A824" s="1">
        <v>45403</v>
      </c>
      <c r="B824" s="6" t="s">
        <v>12</v>
      </c>
      <c r="C824" s="6" t="s">
        <v>15</v>
      </c>
      <c r="D824" s="6" t="s">
        <v>22</v>
      </c>
      <c r="E824">
        <v>9</v>
      </c>
      <c r="F824" s="9">
        <v>991</v>
      </c>
      <c r="G824" s="6" t="s">
        <v>31</v>
      </c>
      <c r="H824" s="9">
        <v>8919</v>
      </c>
      <c r="I824" s="9">
        <v>6213.3289999999997</v>
      </c>
      <c r="J824" s="11">
        <v>2705.6709999999998</v>
      </c>
      <c r="K824" s="3">
        <v>0.30336035715510762</v>
      </c>
      <c r="L824" s="2">
        <v>991</v>
      </c>
      <c r="M824" s="6" t="s">
        <v>40</v>
      </c>
      <c r="N824" s="6" t="s">
        <v>41</v>
      </c>
      <c r="O824">
        <v>2024</v>
      </c>
      <c r="P824" t="str">
        <f t="shared" si="12"/>
        <v>Profit</v>
      </c>
    </row>
    <row r="825" spans="1:16" ht="13.8" x14ac:dyDescent="0.25">
      <c r="A825" s="1">
        <v>45405</v>
      </c>
      <c r="B825" s="6" t="s">
        <v>10</v>
      </c>
      <c r="C825" s="6" t="s">
        <v>18</v>
      </c>
      <c r="D825" s="6" t="s">
        <v>26</v>
      </c>
      <c r="E825">
        <v>19</v>
      </c>
      <c r="F825" s="9">
        <v>992</v>
      </c>
      <c r="G825" s="6" t="s">
        <v>32</v>
      </c>
      <c r="H825" s="9">
        <v>18848</v>
      </c>
      <c r="I825" s="9">
        <v>13501.669900000001</v>
      </c>
      <c r="J825" s="11">
        <v>5346.3301000000001</v>
      </c>
      <c r="K825" s="3">
        <v>0.28365503721672075</v>
      </c>
      <c r="L825" s="2">
        <v>992</v>
      </c>
      <c r="M825" s="6" t="s">
        <v>40</v>
      </c>
      <c r="N825" s="6" t="s">
        <v>41</v>
      </c>
      <c r="O825">
        <v>2024</v>
      </c>
      <c r="P825" t="str">
        <f t="shared" si="12"/>
        <v>Profit</v>
      </c>
    </row>
    <row r="826" spans="1:16" ht="13.8" x14ac:dyDescent="0.25">
      <c r="A826" s="1">
        <v>45352</v>
      </c>
      <c r="B826" s="6" t="s">
        <v>12</v>
      </c>
      <c r="C826" s="6" t="s">
        <v>14</v>
      </c>
      <c r="D826" s="6" t="s">
        <v>25</v>
      </c>
      <c r="E826">
        <v>14</v>
      </c>
      <c r="F826" s="9">
        <v>992</v>
      </c>
      <c r="G826" s="6" t="s">
        <v>30</v>
      </c>
      <c r="H826" s="9">
        <v>13888</v>
      </c>
      <c r="I826" s="9">
        <v>9601.0285999999996</v>
      </c>
      <c r="J826" s="11">
        <v>4286.9714000000004</v>
      </c>
      <c r="K826" s="3">
        <v>0.30868169423440106</v>
      </c>
      <c r="L826" s="2">
        <v>992</v>
      </c>
      <c r="M826" s="6" t="s">
        <v>53</v>
      </c>
      <c r="N826" s="6" t="s">
        <v>39</v>
      </c>
      <c r="O826">
        <v>2024</v>
      </c>
      <c r="P826" t="str">
        <f t="shared" si="12"/>
        <v>Profit</v>
      </c>
    </row>
    <row r="827" spans="1:16" ht="13.8" x14ac:dyDescent="0.25">
      <c r="A827" s="1">
        <v>45651</v>
      </c>
      <c r="B827" s="6" t="s">
        <v>11</v>
      </c>
      <c r="C827" s="6" t="s">
        <v>17</v>
      </c>
      <c r="D827" s="6" t="s">
        <v>22</v>
      </c>
      <c r="E827">
        <v>5</v>
      </c>
      <c r="F827" s="9">
        <v>993</v>
      </c>
      <c r="G827" s="6" t="s">
        <v>30</v>
      </c>
      <c r="H827" s="9">
        <v>4965</v>
      </c>
      <c r="I827" s="9">
        <v>4429.3454000000002</v>
      </c>
      <c r="J827" s="11">
        <v>535.65459999999996</v>
      </c>
      <c r="K827" s="3">
        <v>0.10788612950747951</v>
      </c>
      <c r="L827" s="2">
        <v>993</v>
      </c>
      <c r="M827" s="6" t="s">
        <v>46</v>
      </c>
      <c r="N827" s="6" t="s">
        <v>47</v>
      </c>
      <c r="O827">
        <v>2024</v>
      </c>
      <c r="P827" t="str">
        <f t="shared" si="12"/>
        <v>Profit</v>
      </c>
    </row>
    <row r="828" spans="1:16" ht="13.8" x14ac:dyDescent="0.25">
      <c r="A828" s="1">
        <v>45436</v>
      </c>
      <c r="B828" s="6" t="s">
        <v>10</v>
      </c>
      <c r="C828" s="6" t="s">
        <v>17</v>
      </c>
      <c r="D828" s="6" t="s">
        <v>25</v>
      </c>
      <c r="E828">
        <v>17</v>
      </c>
      <c r="F828" s="9">
        <v>993</v>
      </c>
      <c r="G828" s="6" t="s">
        <v>30</v>
      </c>
      <c r="H828" s="9">
        <v>16881</v>
      </c>
      <c r="I828" s="9">
        <v>12694.565199999999</v>
      </c>
      <c r="J828" s="11">
        <v>4186.4348</v>
      </c>
      <c r="K828" s="3">
        <v>0.24799684686787088</v>
      </c>
      <c r="L828" s="2">
        <v>993</v>
      </c>
      <c r="M828" s="6" t="s">
        <v>45</v>
      </c>
      <c r="N828" s="6" t="s">
        <v>41</v>
      </c>
      <c r="O828">
        <v>2024</v>
      </c>
      <c r="P828" t="str">
        <f t="shared" si="12"/>
        <v>Profit</v>
      </c>
    </row>
    <row r="829" spans="1:16" ht="13.8" x14ac:dyDescent="0.25">
      <c r="A829" s="1">
        <v>45401</v>
      </c>
      <c r="B829" s="6" t="s">
        <v>12</v>
      </c>
      <c r="C829" s="6" t="s">
        <v>14</v>
      </c>
      <c r="D829" s="6" t="s">
        <v>28</v>
      </c>
      <c r="E829">
        <v>6</v>
      </c>
      <c r="F829" s="9">
        <v>996</v>
      </c>
      <c r="G829" s="6" t="s">
        <v>30</v>
      </c>
      <c r="H829" s="9">
        <v>5976</v>
      </c>
      <c r="I829" s="9">
        <v>4693.3774999999996</v>
      </c>
      <c r="J829" s="11">
        <v>1282.6224999999999</v>
      </c>
      <c r="K829" s="3">
        <v>0.21462893033006994</v>
      </c>
      <c r="L829" s="2">
        <v>996</v>
      </c>
      <c r="M829" s="6" t="s">
        <v>40</v>
      </c>
      <c r="N829" s="6" t="s">
        <v>41</v>
      </c>
      <c r="O829">
        <v>2024</v>
      </c>
      <c r="P829" t="str">
        <f t="shared" si="12"/>
        <v>Profit</v>
      </c>
    </row>
    <row r="830" spans="1:16" ht="13.8" x14ac:dyDescent="0.25">
      <c r="A830" s="1">
        <v>45528</v>
      </c>
      <c r="B830" s="6" t="s">
        <v>11</v>
      </c>
      <c r="C830" s="6" t="s">
        <v>20</v>
      </c>
      <c r="D830" s="6" t="s">
        <v>27</v>
      </c>
      <c r="E830">
        <v>2</v>
      </c>
      <c r="F830" s="9">
        <v>999</v>
      </c>
      <c r="G830" s="6" t="s">
        <v>31</v>
      </c>
      <c r="H830" s="9">
        <v>1998</v>
      </c>
      <c r="I830" s="9">
        <v>1211.9692</v>
      </c>
      <c r="J830" s="11">
        <v>786.0308</v>
      </c>
      <c r="K830" s="3">
        <v>0.39340882875924776</v>
      </c>
      <c r="L830" s="2">
        <v>999</v>
      </c>
      <c r="M830" s="6" t="s">
        <v>44</v>
      </c>
      <c r="N830" s="6" t="s">
        <v>43</v>
      </c>
      <c r="O830">
        <v>2024</v>
      </c>
      <c r="P830" t="str">
        <f t="shared" si="12"/>
        <v>Profit</v>
      </c>
    </row>
    <row r="831" spans="1:16" ht="13.8" x14ac:dyDescent="0.25">
      <c r="A831" s="1">
        <v>45354</v>
      </c>
      <c r="B831" s="6" t="s">
        <v>10</v>
      </c>
      <c r="C831" s="6" t="s">
        <v>14</v>
      </c>
      <c r="D831" s="6" t="s">
        <v>28</v>
      </c>
      <c r="E831">
        <v>13</v>
      </c>
      <c r="F831" s="9">
        <v>1004</v>
      </c>
      <c r="G831" s="6" t="s">
        <v>30</v>
      </c>
      <c r="H831" s="9">
        <v>13052</v>
      </c>
      <c r="I831" s="9">
        <v>9991.4729000000007</v>
      </c>
      <c r="J831" s="11">
        <v>3060.5270999999998</v>
      </c>
      <c r="K831" s="3">
        <v>0.23448721475527798</v>
      </c>
      <c r="L831" s="2">
        <v>1004</v>
      </c>
      <c r="M831" s="6" t="s">
        <v>53</v>
      </c>
      <c r="N831" s="6" t="s">
        <v>39</v>
      </c>
      <c r="O831">
        <v>2024</v>
      </c>
      <c r="P831" t="str">
        <f t="shared" si="12"/>
        <v>Profit</v>
      </c>
    </row>
    <row r="832" spans="1:16" ht="13.8" x14ac:dyDescent="0.25">
      <c r="A832" s="1">
        <v>45615</v>
      </c>
      <c r="B832" s="6" t="s">
        <v>13</v>
      </c>
      <c r="C832" s="6" t="s">
        <v>18</v>
      </c>
      <c r="D832" s="6" t="s">
        <v>26</v>
      </c>
      <c r="E832">
        <v>13</v>
      </c>
      <c r="F832" s="9">
        <v>1004</v>
      </c>
      <c r="G832" s="6" t="s">
        <v>32</v>
      </c>
      <c r="H832" s="9">
        <v>13052</v>
      </c>
      <c r="I832" s="9">
        <v>8288.9868000000006</v>
      </c>
      <c r="J832" s="11">
        <v>4763.0132000000003</v>
      </c>
      <c r="K832" s="3">
        <v>0.36492592834732263</v>
      </c>
      <c r="L832" s="2">
        <v>1004</v>
      </c>
      <c r="M832" s="6" t="s">
        <v>52</v>
      </c>
      <c r="N832" s="6" t="s">
        <v>47</v>
      </c>
      <c r="O832">
        <v>2024</v>
      </c>
      <c r="P832" t="str">
        <f t="shared" si="12"/>
        <v>Profit</v>
      </c>
    </row>
    <row r="833" spans="1:16" ht="13.8" x14ac:dyDescent="0.25">
      <c r="A833" s="1">
        <v>45625</v>
      </c>
      <c r="B833" s="6" t="s">
        <v>11</v>
      </c>
      <c r="C833" s="6" t="s">
        <v>17</v>
      </c>
      <c r="D833" s="6" t="s">
        <v>23</v>
      </c>
      <c r="E833">
        <v>14</v>
      </c>
      <c r="F833" s="9">
        <v>1004</v>
      </c>
      <c r="G833" s="6" t="s">
        <v>30</v>
      </c>
      <c r="H833" s="9">
        <v>14056</v>
      </c>
      <c r="I833" s="9">
        <v>10904.1908</v>
      </c>
      <c r="J833" s="11">
        <v>3151.8092000000001</v>
      </c>
      <c r="K833" s="3">
        <v>0.22423229628408153</v>
      </c>
      <c r="L833" s="2">
        <v>1004</v>
      </c>
      <c r="M833" s="6" t="s">
        <v>52</v>
      </c>
      <c r="N833" s="6" t="s">
        <v>47</v>
      </c>
      <c r="O833">
        <v>2024</v>
      </c>
      <c r="P833" t="str">
        <f t="shared" si="12"/>
        <v>Profit</v>
      </c>
    </row>
    <row r="834" spans="1:16" ht="13.8" x14ac:dyDescent="0.25">
      <c r="A834" s="1">
        <v>45566</v>
      </c>
      <c r="B834" s="6" t="s">
        <v>13</v>
      </c>
      <c r="C834" s="6" t="s">
        <v>21</v>
      </c>
      <c r="D834" s="6" t="s">
        <v>23</v>
      </c>
      <c r="E834">
        <v>15</v>
      </c>
      <c r="F834" s="9">
        <v>1006</v>
      </c>
      <c r="G834" s="6" t="s">
        <v>32</v>
      </c>
      <c r="H834" s="9">
        <v>15090</v>
      </c>
      <c r="I834" s="9">
        <v>11671.035599999999</v>
      </c>
      <c r="J834" s="11">
        <v>3418.9643999999998</v>
      </c>
      <c r="K834" s="3">
        <v>0.22657152776208736</v>
      </c>
      <c r="L834" s="2">
        <v>1006</v>
      </c>
      <c r="M834" s="6" t="s">
        <v>49</v>
      </c>
      <c r="N834" s="6" t="s">
        <v>47</v>
      </c>
      <c r="O834">
        <v>2024</v>
      </c>
      <c r="P834" t="str">
        <f t="shared" ref="P834:P897" si="13">IF(J834&lt;0, "Loss", IF(J834=0, "Break-even", "Profit"))</f>
        <v>Profit</v>
      </c>
    </row>
    <row r="835" spans="1:16" ht="13.8" x14ac:dyDescent="0.25">
      <c r="A835" s="1">
        <v>45594</v>
      </c>
      <c r="B835" s="6" t="s">
        <v>12</v>
      </c>
      <c r="C835" s="6" t="s">
        <v>20</v>
      </c>
      <c r="D835" s="6" t="s">
        <v>28</v>
      </c>
      <c r="E835">
        <v>18</v>
      </c>
      <c r="F835" s="9">
        <v>1008</v>
      </c>
      <c r="G835" s="6" t="s">
        <v>31</v>
      </c>
      <c r="H835" s="9">
        <v>18144</v>
      </c>
      <c r="I835" s="9">
        <v>13593.582700000001</v>
      </c>
      <c r="J835" s="11">
        <v>4550.4173000000001</v>
      </c>
      <c r="K835" s="3">
        <v>0.25079460306194501</v>
      </c>
      <c r="L835" s="2">
        <v>1008</v>
      </c>
      <c r="M835" s="6" t="s">
        <v>49</v>
      </c>
      <c r="N835" s="6" t="s">
        <v>47</v>
      </c>
      <c r="O835">
        <v>2024</v>
      </c>
      <c r="P835" t="str">
        <f t="shared" si="13"/>
        <v>Profit</v>
      </c>
    </row>
    <row r="836" spans="1:16" ht="13.8" x14ac:dyDescent="0.25">
      <c r="A836" s="1">
        <v>45411</v>
      </c>
      <c r="B836" s="6" t="s">
        <v>13</v>
      </c>
      <c r="C836" s="6" t="s">
        <v>17</v>
      </c>
      <c r="D836" s="6" t="s">
        <v>23</v>
      </c>
      <c r="E836">
        <v>6</v>
      </c>
      <c r="F836" s="9">
        <v>1008</v>
      </c>
      <c r="G836" s="6" t="s">
        <v>30</v>
      </c>
      <c r="H836" s="9">
        <v>6048</v>
      </c>
      <c r="I836" s="9">
        <v>3784.3123999999998</v>
      </c>
      <c r="J836" s="11">
        <v>2263.6876000000002</v>
      </c>
      <c r="K836" s="3">
        <v>0.3742869719685149</v>
      </c>
      <c r="L836" s="2">
        <v>1008</v>
      </c>
      <c r="M836" s="6" t="s">
        <v>40</v>
      </c>
      <c r="N836" s="6" t="s">
        <v>41</v>
      </c>
      <c r="O836">
        <v>2024</v>
      </c>
      <c r="P836" t="str">
        <f t="shared" si="13"/>
        <v>Profit</v>
      </c>
    </row>
    <row r="837" spans="1:16" ht="13.8" x14ac:dyDescent="0.25">
      <c r="A837" s="1">
        <v>45427</v>
      </c>
      <c r="B837" s="6" t="s">
        <v>11</v>
      </c>
      <c r="C837" s="6" t="s">
        <v>16</v>
      </c>
      <c r="D837" s="6" t="s">
        <v>25</v>
      </c>
      <c r="E837">
        <v>5</v>
      </c>
      <c r="F837" s="9">
        <v>1009</v>
      </c>
      <c r="G837" s="6" t="s">
        <v>32</v>
      </c>
      <c r="H837" s="9">
        <v>5045</v>
      </c>
      <c r="I837" s="9">
        <v>3763.7404999999999</v>
      </c>
      <c r="J837" s="11">
        <v>1281.2594999999999</v>
      </c>
      <c r="K837" s="3">
        <v>0.2539661947595368</v>
      </c>
      <c r="L837" s="2">
        <v>1009</v>
      </c>
      <c r="M837" s="6" t="s">
        <v>45</v>
      </c>
      <c r="N837" s="6" t="s">
        <v>41</v>
      </c>
      <c r="O837">
        <v>2024</v>
      </c>
      <c r="P837" t="str">
        <f t="shared" si="13"/>
        <v>Profit</v>
      </c>
    </row>
    <row r="838" spans="1:16" ht="13.8" x14ac:dyDescent="0.25">
      <c r="A838" s="1">
        <v>45493</v>
      </c>
      <c r="B838" s="6" t="s">
        <v>11</v>
      </c>
      <c r="C838" s="6" t="s">
        <v>20</v>
      </c>
      <c r="D838" s="6" t="s">
        <v>22</v>
      </c>
      <c r="E838">
        <v>3</v>
      </c>
      <c r="F838" s="9">
        <v>1009</v>
      </c>
      <c r="G838" s="6" t="s">
        <v>31</v>
      </c>
      <c r="H838" s="9">
        <v>3027</v>
      </c>
      <c r="I838" s="9">
        <v>2320.4117999999999</v>
      </c>
      <c r="J838" s="11">
        <v>706.58820000000003</v>
      </c>
      <c r="K838" s="3">
        <v>0.23342853102820049</v>
      </c>
      <c r="L838" s="2">
        <v>1009</v>
      </c>
      <c r="M838" s="6" t="s">
        <v>42</v>
      </c>
      <c r="N838" s="6" t="s">
        <v>43</v>
      </c>
      <c r="O838">
        <v>2024</v>
      </c>
      <c r="P838" t="str">
        <f t="shared" si="13"/>
        <v>Profit</v>
      </c>
    </row>
    <row r="839" spans="1:16" ht="13.8" x14ac:dyDescent="0.25">
      <c r="A839" s="1">
        <v>45351</v>
      </c>
      <c r="B839" s="6" t="s">
        <v>13</v>
      </c>
      <c r="C839" s="6" t="s">
        <v>15</v>
      </c>
      <c r="D839" s="6" t="s">
        <v>29</v>
      </c>
      <c r="E839">
        <v>10</v>
      </c>
      <c r="F839" s="9">
        <v>1010</v>
      </c>
      <c r="G839" s="6" t="s">
        <v>31</v>
      </c>
      <c r="H839" s="9">
        <v>10100</v>
      </c>
      <c r="I839" s="9">
        <v>7203.6652999999997</v>
      </c>
      <c r="J839" s="11">
        <v>2896.3346999999999</v>
      </c>
      <c r="K839" s="3">
        <v>0.28676581425100783</v>
      </c>
      <c r="L839" s="2">
        <v>1010</v>
      </c>
      <c r="M839" s="6" t="s">
        <v>51</v>
      </c>
      <c r="N839" s="6" t="s">
        <v>39</v>
      </c>
      <c r="O839">
        <v>2024</v>
      </c>
      <c r="P839" t="str">
        <f t="shared" si="13"/>
        <v>Profit</v>
      </c>
    </row>
    <row r="840" spans="1:16" ht="13.8" x14ac:dyDescent="0.25">
      <c r="A840" s="1">
        <v>45528</v>
      </c>
      <c r="B840" s="6" t="s">
        <v>12</v>
      </c>
      <c r="C840" s="6" t="s">
        <v>19</v>
      </c>
      <c r="D840" s="6" t="s">
        <v>23</v>
      </c>
      <c r="E840">
        <v>4</v>
      </c>
      <c r="F840" s="9">
        <v>1011</v>
      </c>
      <c r="G840" s="6" t="s">
        <v>32</v>
      </c>
      <c r="H840" s="9">
        <v>4044</v>
      </c>
      <c r="I840" s="9">
        <v>3156.5120999999999</v>
      </c>
      <c r="J840" s="11">
        <v>887.48789999999997</v>
      </c>
      <c r="K840" s="3">
        <v>0.21945793231033853</v>
      </c>
      <c r="L840" s="2">
        <v>1011</v>
      </c>
      <c r="M840" s="6" t="s">
        <v>44</v>
      </c>
      <c r="N840" s="6" t="s">
        <v>43</v>
      </c>
      <c r="O840">
        <v>2024</v>
      </c>
      <c r="P840" t="str">
        <f t="shared" si="13"/>
        <v>Profit</v>
      </c>
    </row>
    <row r="841" spans="1:16" ht="13.8" x14ac:dyDescent="0.25">
      <c r="A841" s="1">
        <v>45506</v>
      </c>
      <c r="B841" s="6" t="s">
        <v>12</v>
      </c>
      <c r="C841" s="6" t="s">
        <v>18</v>
      </c>
      <c r="D841" s="6" t="s">
        <v>28</v>
      </c>
      <c r="E841">
        <v>17</v>
      </c>
      <c r="F841" s="9">
        <v>1012</v>
      </c>
      <c r="G841" s="6" t="s">
        <v>32</v>
      </c>
      <c r="H841" s="9">
        <v>17204</v>
      </c>
      <c r="I841" s="9">
        <v>10793.8716</v>
      </c>
      <c r="J841" s="11">
        <v>6410.1283999999996</v>
      </c>
      <c r="K841" s="3">
        <v>0.3725952318488257</v>
      </c>
      <c r="L841" s="2">
        <v>1012</v>
      </c>
      <c r="M841" s="6" t="s">
        <v>44</v>
      </c>
      <c r="N841" s="6" t="s">
        <v>43</v>
      </c>
      <c r="O841">
        <v>2024</v>
      </c>
      <c r="P841" t="str">
        <f t="shared" si="13"/>
        <v>Profit</v>
      </c>
    </row>
    <row r="842" spans="1:16" ht="13.8" x14ac:dyDescent="0.25">
      <c r="A842" s="1">
        <v>45564</v>
      </c>
      <c r="B842" s="6" t="s">
        <v>12</v>
      </c>
      <c r="C842" s="6" t="s">
        <v>18</v>
      </c>
      <c r="D842" s="6" t="s">
        <v>28</v>
      </c>
      <c r="E842">
        <v>3</v>
      </c>
      <c r="F842" s="9">
        <v>1012</v>
      </c>
      <c r="G842" s="6" t="s">
        <v>32</v>
      </c>
      <c r="H842" s="9">
        <v>3036</v>
      </c>
      <c r="I842" s="9">
        <v>2479.9447</v>
      </c>
      <c r="J842" s="11">
        <v>556.05529999999999</v>
      </c>
      <c r="K842" s="3">
        <v>0.1831539096655907</v>
      </c>
      <c r="L842" s="2">
        <v>1012</v>
      </c>
      <c r="M842" s="6" t="s">
        <v>50</v>
      </c>
      <c r="N842" s="6" t="s">
        <v>43</v>
      </c>
      <c r="O842">
        <v>2024</v>
      </c>
      <c r="P842" t="str">
        <f t="shared" si="13"/>
        <v>Profit</v>
      </c>
    </row>
    <row r="843" spans="1:16" ht="13.8" x14ac:dyDescent="0.25">
      <c r="A843" s="1">
        <v>45320</v>
      </c>
      <c r="B843" s="6" t="s">
        <v>13</v>
      </c>
      <c r="C843" s="6" t="s">
        <v>18</v>
      </c>
      <c r="D843" s="6" t="s">
        <v>25</v>
      </c>
      <c r="E843">
        <v>15</v>
      </c>
      <c r="F843" s="9">
        <v>1012</v>
      </c>
      <c r="G843" s="6" t="s">
        <v>32</v>
      </c>
      <c r="H843" s="9">
        <v>15180</v>
      </c>
      <c r="I843" s="9">
        <v>13434.790199999999</v>
      </c>
      <c r="J843" s="11">
        <v>1745.2098000000001</v>
      </c>
      <c r="K843" s="3">
        <v>0.11496770719415823</v>
      </c>
      <c r="L843" s="2">
        <v>1012</v>
      </c>
      <c r="M843" s="6" t="s">
        <v>38</v>
      </c>
      <c r="N843" s="6" t="s">
        <v>39</v>
      </c>
      <c r="O843">
        <v>2024</v>
      </c>
      <c r="P843" t="str">
        <f t="shared" si="13"/>
        <v>Profit</v>
      </c>
    </row>
    <row r="844" spans="1:16" ht="13.8" x14ac:dyDescent="0.25">
      <c r="A844" s="1">
        <v>45294</v>
      </c>
      <c r="B844" s="6" t="s">
        <v>13</v>
      </c>
      <c r="C844" s="6" t="s">
        <v>16</v>
      </c>
      <c r="D844" s="6" t="s">
        <v>23</v>
      </c>
      <c r="E844">
        <v>14</v>
      </c>
      <c r="F844" s="9">
        <v>1012</v>
      </c>
      <c r="G844" s="6" t="s">
        <v>32</v>
      </c>
      <c r="H844" s="9">
        <v>14168</v>
      </c>
      <c r="I844" s="9">
        <v>8549.6476000000002</v>
      </c>
      <c r="J844" s="11">
        <v>5618.3523999999998</v>
      </c>
      <c r="K844" s="3">
        <v>0.39655225910993869</v>
      </c>
      <c r="L844" s="2">
        <v>1012</v>
      </c>
      <c r="M844" s="6" t="s">
        <v>38</v>
      </c>
      <c r="N844" s="6" t="s">
        <v>39</v>
      </c>
      <c r="O844">
        <v>2024</v>
      </c>
      <c r="P844" t="str">
        <f t="shared" si="13"/>
        <v>Profit</v>
      </c>
    </row>
    <row r="845" spans="1:16" ht="13.8" x14ac:dyDescent="0.25">
      <c r="A845" s="1">
        <v>45515</v>
      </c>
      <c r="B845" s="6" t="s">
        <v>10</v>
      </c>
      <c r="C845" s="6" t="s">
        <v>14</v>
      </c>
      <c r="D845" s="6" t="s">
        <v>23</v>
      </c>
      <c r="E845">
        <v>9</v>
      </c>
      <c r="F845" s="9">
        <v>1013</v>
      </c>
      <c r="G845" s="6" t="s">
        <v>30</v>
      </c>
      <c r="H845" s="9">
        <v>9117</v>
      </c>
      <c r="I845" s="9">
        <v>8145.5465999999997</v>
      </c>
      <c r="J845" s="11">
        <v>971.45339999999999</v>
      </c>
      <c r="K845" s="3">
        <v>0.10655406337478809</v>
      </c>
      <c r="L845" s="2">
        <v>1013</v>
      </c>
      <c r="M845" s="6" t="s">
        <v>44</v>
      </c>
      <c r="N845" s="6" t="s">
        <v>43</v>
      </c>
      <c r="O845">
        <v>2024</v>
      </c>
      <c r="P845" t="str">
        <f t="shared" si="13"/>
        <v>Profit</v>
      </c>
    </row>
    <row r="846" spans="1:16" ht="13.8" x14ac:dyDescent="0.25">
      <c r="A846" s="1">
        <v>45312</v>
      </c>
      <c r="B846" s="6" t="s">
        <v>13</v>
      </c>
      <c r="C846" s="6" t="s">
        <v>16</v>
      </c>
      <c r="D846" s="6" t="s">
        <v>22</v>
      </c>
      <c r="E846">
        <v>14</v>
      </c>
      <c r="F846" s="9">
        <v>1015</v>
      </c>
      <c r="G846" s="6" t="s">
        <v>32</v>
      </c>
      <c r="H846" s="9">
        <v>14210</v>
      </c>
      <c r="I846" s="9">
        <v>10976.394700000001</v>
      </c>
      <c r="J846" s="11">
        <v>3233.6053000000002</v>
      </c>
      <c r="K846" s="3">
        <v>0.22755843253831576</v>
      </c>
      <c r="L846" s="2">
        <v>1015</v>
      </c>
      <c r="M846" s="6" t="s">
        <v>38</v>
      </c>
      <c r="N846" s="6" t="s">
        <v>39</v>
      </c>
      <c r="O846">
        <v>2024</v>
      </c>
      <c r="P846" t="str">
        <f t="shared" si="13"/>
        <v>Profit</v>
      </c>
    </row>
    <row r="847" spans="1:16" ht="13.8" x14ac:dyDescent="0.25">
      <c r="A847" s="1">
        <v>45537</v>
      </c>
      <c r="B847" s="6" t="s">
        <v>12</v>
      </c>
      <c r="C847" s="6" t="s">
        <v>16</v>
      </c>
      <c r="D847" s="6" t="s">
        <v>23</v>
      </c>
      <c r="E847">
        <v>18</v>
      </c>
      <c r="F847" s="9">
        <v>1016</v>
      </c>
      <c r="G847" s="6" t="s">
        <v>32</v>
      </c>
      <c r="H847" s="9">
        <v>18288</v>
      </c>
      <c r="I847" s="9">
        <v>14166.780199999999</v>
      </c>
      <c r="J847" s="11">
        <v>4121.2197999999999</v>
      </c>
      <c r="K847" s="3">
        <v>0.22535104117048885</v>
      </c>
      <c r="L847" s="2">
        <v>1016</v>
      </c>
      <c r="M847" s="6" t="s">
        <v>50</v>
      </c>
      <c r="N847" s="6" t="s">
        <v>43</v>
      </c>
      <c r="O847">
        <v>2024</v>
      </c>
      <c r="P847" t="str">
        <f t="shared" si="13"/>
        <v>Profit</v>
      </c>
    </row>
    <row r="848" spans="1:16" ht="13.8" x14ac:dyDescent="0.25">
      <c r="A848" s="1">
        <v>45527</v>
      </c>
      <c r="B848" s="6" t="s">
        <v>13</v>
      </c>
      <c r="C848" s="6" t="s">
        <v>17</v>
      </c>
      <c r="D848" s="6" t="s">
        <v>27</v>
      </c>
      <c r="E848">
        <v>4</v>
      </c>
      <c r="F848" s="9">
        <v>1016</v>
      </c>
      <c r="G848" s="6" t="s">
        <v>30</v>
      </c>
      <c r="H848" s="9">
        <v>4064</v>
      </c>
      <c r="I848" s="9">
        <v>2459.998</v>
      </c>
      <c r="J848" s="11">
        <v>1604.002</v>
      </c>
      <c r="K848" s="3">
        <v>0.39468552714730931</v>
      </c>
      <c r="L848" s="2">
        <v>1016</v>
      </c>
      <c r="M848" s="6" t="s">
        <v>44</v>
      </c>
      <c r="N848" s="6" t="s">
        <v>43</v>
      </c>
      <c r="O848">
        <v>2024</v>
      </c>
      <c r="P848" t="str">
        <f t="shared" si="13"/>
        <v>Profit</v>
      </c>
    </row>
    <row r="849" spans="1:16" ht="13.8" x14ac:dyDescent="0.25">
      <c r="A849" s="1">
        <v>45502</v>
      </c>
      <c r="B849" s="6" t="s">
        <v>10</v>
      </c>
      <c r="C849" s="6" t="s">
        <v>19</v>
      </c>
      <c r="D849" s="6" t="s">
        <v>23</v>
      </c>
      <c r="E849">
        <v>3</v>
      </c>
      <c r="F849" s="9">
        <v>1017</v>
      </c>
      <c r="G849" s="6" t="s">
        <v>32</v>
      </c>
      <c r="H849" s="9">
        <v>3051</v>
      </c>
      <c r="I849" s="9">
        <v>1931.8512000000001</v>
      </c>
      <c r="J849" s="11">
        <v>1119.1487999999999</v>
      </c>
      <c r="K849" s="3">
        <v>0.36681375393031335</v>
      </c>
      <c r="L849" s="2">
        <v>1017</v>
      </c>
      <c r="M849" s="6" t="s">
        <v>42</v>
      </c>
      <c r="N849" s="6" t="s">
        <v>43</v>
      </c>
      <c r="O849">
        <v>2024</v>
      </c>
      <c r="P849" t="str">
        <f t="shared" si="13"/>
        <v>Profit</v>
      </c>
    </row>
    <row r="850" spans="1:16" ht="13.8" x14ac:dyDescent="0.25">
      <c r="A850" s="1">
        <v>45300</v>
      </c>
      <c r="B850" s="6" t="s">
        <v>12</v>
      </c>
      <c r="C850" s="6" t="s">
        <v>17</v>
      </c>
      <c r="D850" s="6" t="s">
        <v>28</v>
      </c>
      <c r="E850">
        <v>7</v>
      </c>
      <c r="F850" s="9">
        <v>1018</v>
      </c>
      <c r="G850" s="6" t="s">
        <v>30</v>
      </c>
      <c r="H850" s="9">
        <v>7126</v>
      </c>
      <c r="I850" s="9">
        <v>5232.2660999999998</v>
      </c>
      <c r="J850" s="11">
        <v>1893.7338999999999</v>
      </c>
      <c r="K850" s="3">
        <v>0.26574991824290362</v>
      </c>
      <c r="L850" s="2">
        <v>1018</v>
      </c>
      <c r="M850" s="6" t="s">
        <v>38</v>
      </c>
      <c r="N850" s="6" t="s">
        <v>39</v>
      </c>
      <c r="O850">
        <v>2024</v>
      </c>
      <c r="P850" t="str">
        <f t="shared" si="13"/>
        <v>Profit</v>
      </c>
    </row>
    <row r="851" spans="1:16" ht="13.8" x14ac:dyDescent="0.25">
      <c r="A851" s="1">
        <v>45577</v>
      </c>
      <c r="B851" s="6" t="s">
        <v>13</v>
      </c>
      <c r="C851" s="6" t="s">
        <v>18</v>
      </c>
      <c r="D851" s="6" t="s">
        <v>28</v>
      </c>
      <c r="E851">
        <v>17</v>
      </c>
      <c r="F851" s="9">
        <v>1018</v>
      </c>
      <c r="G851" s="6" t="s">
        <v>32</v>
      </c>
      <c r="H851" s="9">
        <v>17306</v>
      </c>
      <c r="I851" s="9">
        <v>13184.184999999999</v>
      </c>
      <c r="J851" s="11">
        <v>4121.8149999999996</v>
      </c>
      <c r="K851" s="3">
        <v>0.23817259868668739</v>
      </c>
      <c r="L851" s="2">
        <v>1018</v>
      </c>
      <c r="M851" s="6" t="s">
        <v>49</v>
      </c>
      <c r="N851" s="6" t="s">
        <v>47</v>
      </c>
      <c r="O851">
        <v>2024</v>
      </c>
      <c r="P851" t="str">
        <f t="shared" si="13"/>
        <v>Profit</v>
      </c>
    </row>
    <row r="852" spans="1:16" ht="13.8" x14ac:dyDescent="0.25">
      <c r="A852" s="1">
        <v>45349</v>
      </c>
      <c r="B852" s="6" t="s">
        <v>10</v>
      </c>
      <c r="C852" s="6" t="s">
        <v>18</v>
      </c>
      <c r="D852" s="6" t="s">
        <v>28</v>
      </c>
      <c r="E852">
        <v>19</v>
      </c>
      <c r="F852" s="9">
        <v>1020</v>
      </c>
      <c r="G852" s="6" t="s">
        <v>32</v>
      </c>
      <c r="H852" s="9">
        <v>19380</v>
      </c>
      <c r="I852" s="9">
        <v>13682.8801</v>
      </c>
      <c r="J852" s="11">
        <v>5697.1198999999997</v>
      </c>
      <c r="K852" s="3">
        <v>0.29396903365286964</v>
      </c>
      <c r="L852" s="2">
        <v>1020</v>
      </c>
      <c r="M852" s="6" t="s">
        <v>51</v>
      </c>
      <c r="N852" s="6" t="s">
        <v>39</v>
      </c>
      <c r="O852">
        <v>2024</v>
      </c>
      <c r="P852" t="str">
        <f t="shared" si="13"/>
        <v>Profit</v>
      </c>
    </row>
    <row r="853" spans="1:16" ht="13.8" x14ac:dyDescent="0.25">
      <c r="A853" s="1">
        <v>45364</v>
      </c>
      <c r="B853" s="6" t="s">
        <v>11</v>
      </c>
      <c r="C853" s="6" t="s">
        <v>21</v>
      </c>
      <c r="D853" s="6" t="s">
        <v>23</v>
      </c>
      <c r="E853">
        <v>5</v>
      </c>
      <c r="F853" s="9">
        <v>1021</v>
      </c>
      <c r="G853" s="6" t="s">
        <v>32</v>
      </c>
      <c r="H853" s="9">
        <v>5105</v>
      </c>
      <c r="I853" s="9">
        <v>4162.0309999999999</v>
      </c>
      <c r="J853" s="11">
        <v>942.96900000000005</v>
      </c>
      <c r="K853" s="3">
        <v>0.18471478899422228</v>
      </c>
      <c r="L853" s="2">
        <v>1021</v>
      </c>
      <c r="M853" s="6" t="s">
        <v>53</v>
      </c>
      <c r="N853" s="6" t="s">
        <v>39</v>
      </c>
      <c r="O853">
        <v>2024</v>
      </c>
      <c r="P853" t="str">
        <f t="shared" si="13"/>
        <v>Profit</v>
      </c>
    </row>
    <row r="854" spans="1:16" ht="13.8" x14ac:dyDescent="0.25">
      <c r="A854" s="1">
        <v>45483</v>
      </c>
      <c r="B854" s="6" t="s">
        <v>12</v>
      </c>
      <c r="C854" s="6" t="s">
        <v>16</v>
      </c>
      <c r="D854" s="6" t="s">
        <v>29</v>
      </c>
      <c r="E854">
        <v>2</v>
      </c>
      <c r="F854" s="9">
        <v>1021</v>
      </c>
      <c r="G854" s="6" t="s">
        <v>32</v>
      </c>
      <c r="H854" s="9">
        <v>2042</v>
      </c>
      <c r="I854" s="9">
        <v>1423.7566999999999</v>
      </c>
      <c r="J854" s="11">
        <v>618.24329999999998</v>
      </c>
      <c r="K854" s="3">
        <v>0.30276361830030413</v>
      </c>
      <c r="L854" s="2">
        <v>1021</v>
      </c>
      <c r="M854" s="6" t="s">
        <v>42</v>
      </c>
      <c r="N854" s="6" t="s">
        <v>43</v>
      </c>
      <c r="O854">
        <v>2024</v>
      </c>
      <c r="P854" t="str">
        <f t="shared" si="13"/>
        <v>Profit</v>
      </c>
    </row>
    <row r="855" spans="1:16" ht="13.8" x14ac:dyDescent="0.25">
      <c r="A855" s="1">
        <v>45425</v>
      </c>
      <c r="B855" s="6" t="s">
        <v>13</v>
      </c>
      <c r="C855" s="6" t="s">
        <v>21</v>
      </c>
      <c r="D855" s="6" t="s">
        <v>29</v>
      </c>
      <c r="E855">
        <v>19</v>
      </c>
      <c r="F855" s="9">
        <v>1022</v>
      </c>
      <c r="G855" s="6" t="s">
        <v>32</v>
      </c>
      <c r="H855" s="9">
        <v>19418</v>
      </c>
      <c r="I855" s="9">
        <v>16858.066699999999</v>
      </c>
      <c r="J855" s="11">
        <v>2559.9333000000001</v>
      </c>
      <c r="K855" s="3">
        <v>0.1318330078159107</v>
      </c>
      <c r="L855" s="2">
        <v>1022</v>
      </c>
      <c r="M855" s="6" t="s">
        <v>45</v>
      </c>
      <c r="N855" s="6" t="s">
        <v>41</v>
      </c>
      <c r="O855">
        <v>2024</v>
      </c>
      <c r="P855" t="str">
        <f t="shared" si="13"/>
        <v>Profit</v>
      </c>
    </row>
    <row r="856" spans="1:16" ht="13.8" x14ac:dyDescent="0.25">
      <c r="A856" s="1">
        <v>45508</v>
      </c>
      <c r="B856" s="6" t="s">
        <v>12</v>
      </c>
      <c r="C856" s="6" t="s">
        <v>14</v>
      </c>
      <c r="D856" s="6" t="s">
        <v>29</v>
      </c>
      <c r="E856">
        <v>18</v>
      </c>
      <c r="F856" s="9">
        <v>1023</v>
      </c>
      <c r="G856" s="6" t="s">
        <v>30</v>
      </c>
      <c r="H856" s="9">
        <v>18414</v>
      </c>
      <c r="I856" s="9">
        <v>13333.3022</v>
      </c>
      <c r="J856" s="11">
        <v>5080.6977999999999</v>
      </c>
      <c r="K856" s="3">
        <v>0.27591494519518156</v>
      </c>
      <c r="L856" s="2">
        <v>1023</v>
      </c>
      <c r="M856" s="6" t="s">
        <v>44</v>
      </c>
      <c r="N856" s="6" t="s">
        <v>43</v>
      </c>
      <c r="O856">
        <v>2024</v>
      </c>
      <c r="P856" t="str">
        <f t="shared" si="13"/>
        <v>Profit</v>
      </c>
    </row>
    <row r="857" spans="1:16" ht="13.8" x14ac:dyDescent="0.25">
      <c r="A857" s="1">
        <v>45324</v>
      </c>
      <c r="B857" s="6" t="s">
        <v>12</v>
      </c>
      <c r="C857" s="6" t="s">
        <v>19</v>
      </c>
      <c r="D857" s="6" t="s">
        <v>22</v>
      </c>
      <c r="E857">
        <v>8</v>
      </c>
      <c r="F857" s="9">
        <v>1023</v>
      </c>
      <c r="G857" s="6" t="s">
        <v>32</v>
      </c>
      <c r="H857" s="9">
        <v>8184</v>
      </c>
      <c r="I857" s="9">
        <v>6465.4041999999999</v>
      </c>
      <c r="J857" s="11">
        <v>1718.5958000000001</v>
      </c>
      <c r="K857" s="3">
        <v>0.20999459881336879</v>
      </c>
      <c r="L857" s="2">
        <v>1023</v>
      </c>
      <c r="M857" s="6" t="s">
        <v>51</v>
      </c>
      <c r="N857" s="6" t="s">
        <v>39</v>
      </c>
      <c r="O857">
        <v>2024</v>
      </c>
      <c r="P857" t="str">
        <f t="shared" si="13"/>
        <v>Profit</v>
      </c>
    </row>
    <row r="858" spans="1:16" ht="13.8" x14ac:dyDescent="0.25">
      <c r="A858" s="1">
        <v>45336</v>
      </c>
      <c r="B858" s="6" t="s">
        <v>11</v>
      </c>
      <c r="C858" s="6" t="s">
        <v>15</v>
      </c>
      <c r="D858" s="6" t="s">
        <v>22</v>
      </c>
      <c r="E858">
        <v>9</v>
      </c>
      <c r="F858" s="9">
        <v>1024</v>
      </c>
      <c r="G858" s="6" t="s">
        <v>31</v>
      </c>
      <c r="H858" s="9">
        <v>9216</v>
      </c>
      <c r="I858" s="9">
        <v>7645.1409000000003</v>
      </c>
      <c r="J858" s="11">
        <v>1570.8590999999999</v>
      </c>
      <c r="K858" s="3">
        <v>0.17044911710244609</v>
      </c>
      <c r="L858" s="2">
        <v>1024</v>
      </c>
      <c r="M858" s="6" t="s">
        <v>51</v>
      </c>
      <c r="N858" s="6" t="s">
        <v>39</v>
      </c>
      <c r="O858">
        <v>2024</v>
      </c>
      <c r="P858" t="str">
        <f t="shared" si="13"/>
        <v>Profit</v>
      </c>
    </row>
    <row r="859" spans="1:16" ht="13.8" x14ac:dyDescent="0.25">
      <c r="A859" s="1">
        <v>45607</v>
      </c>
      <c r="B859" s="6" t="s">
        <v>12</v>
      </c>
      <c r="C859" s="6" t="s">
        <v>18</v>
      </c>
      <c r="D859" s="6" t="s">
        <v>25</v>
      </c>
      <c r="E859">
        <v>19</v>
      </c>
      <c r="F859" s="9">
        <v>1025</v>
      </c>
      <c r="G859" s="6" t="s">
        <v>32</v>
      </c>
      <c r="H859" s="9">
        <v>19475</v>
      </c>
      <c r="I859" s="9">
        <v>13100.755999999999</v>
      </c>
      <c r="J859" s="11">
        <v>6374.2439999999997</v>
      </c>
      <c r="K859" s="3">
        <v>0.32730393058878249</v>
      </c>
      <c r="L859" s="2">
        <v>1025</v>
      </c>
      <c r="M859" s="6" t="s">
        <v>52</v>
      </c>
      <c r="N859" s="6" t="s">
        <v>47</v>
      </c>
      <c r="O859">
        <v>2024</v>
      </c>
      <c r="P859" t="str">
        <f t="shared" si="13"/>
        <v>Profit</v>
      </c>
    </row>
    <row r="860" spans="1:16" ht="13.8" x14ac:dyDescent="0.25">
      <c r="A860" s="1">
        <v>45324</v>
      </c>
      <c r="B860" s="6" t="s">
        <v>10</v>
      </c>
      <c r="C860" s="6" t="s">
        <v>15</v>
      </c>
      <c r="D860" s="6" t="s">
        <v>27</v>
      </c>
      <c r="E860">
        <v>16</v>
      </c>
      <c r="F860" s="9">
        <v>1028</v>
      </c>
      <c r="G860" s="6" t="s">
        <v>31</v>
      </c>
      <c r="H860" s="9">
        <v>16448</v>
      </c>
      <c r="I860" s="9">
        <v>9874.5419999999995</v>
      </c>
      <c r="J860" s="11">
        <v>6573.4579999999996</v>
      </c>
      <c r="K860" s="3">
        <v>0.39965090070160647</v>
      </c>
      <c r="L860" s="2">
        <v>1028</v>
      </c>
      <c r="M860" s="6" t="s">
        <v>51</v>
      </c>
      <c r="N860" s="6" t="s">
        <v>39</v>
      </c>
      <c r="O860">
        <v>2024</v>
      </c>
      <c r="P860" t="str">
        <f t="shared" si="13"/>
        <v>Profit</v>
      </c>
    </row>
    <row r="861" spans="1:16" ht="13.8" x14ac:dyDescent="0.25">
      <c r="A861" s="1">
        <v>45509</v>
      </c>
      <c r="B861" s="6" t="s">
        <v>11</v>
      </c>
      <c r="C861" s="6" t="s">
        <v>15</v>
      </c>
      <c r="D861" s="6" t="s">
        <v>27</v>
      </c>
      <c r="E861">
        <v>9</v>
      </c>
      <c r="F861" s="9">
        <v>1031</v>
      </c>
      <c r="G861" s="6" t="s">
        <v>31</v>
      </c>
      <c r="H861" s="9">
        <v>9279</v>
      </c>
      <c r="I861" s="9">
        <v>6233.9704000000002</v>
      </c>
      <c r="J861" s="11">
        <v>3045.0295999999998</v>
      </c>
      <c r="K861" s="3">
        <v>0.32816355577434936</v>
      </c>
      <c r="L861" s="2">
        <v>1031</v>
      </c>
      <c r="M861" s="6" t="s">
        <v>44</v>
      </c>
      <c r="N861" s="6" t="s">
        <v>43</v>
      </c>
      <c r="O861">
        <v>2024</v>
      </c>
      <c r="P861" t="str">
        <f t="shared" si="13"/>
        <v>Profit</v>
      </c>
    </row>
    <row r="862" spans="1:16" ht="13.8" x14ac:dyDescent="0.25">
      <c r="A862" s="1">
        <v>45604</v>
      </c>
      <c r="B862" s="6" t="s">
        <v>12</v>
      </c>
      <c r="C862" s="6" t="s">
        <v>21</v>
      </c>
      <c r="D862" s="6" t="s">
        <v>29</v>
      </c>
      <c r="E862">
        <v>9</v>
      </c>
      <c r="F862" s="9">
        <v>1033</v>
      </c>
      <c r="G862" s="6" t="s">
        <v>32</v>
      </c>
      <c r="H862" s="9">
        <v>9297</v>
      </c>
      <c r="I862" s="9">
        <v>5763.5538999999999</v>
      </c>
      <c r="J862" s="11">
        <v>3533.4461000000001</v>
      </c>
      <c r="K862" s="3">
        <v>0.38006304221285986</v>
      </c>
      <c r="L862" s="2">
        <v>1033</v>
      </c>
      <c r="M862" s="6" t="s">
        <v>52</v>
      </c>
      <c r="N862" s="6" t="s">
        <v>47</v>
      </c>
      <c r="O862">
        <v>2024</v>
      </c>
      <c r="P862" t="str">
        <f t="shared" si="13"/>
        <v>Profit</v>
      </c>
    </row>
    <row r="863" spans="1:16" ht="13.8" x14ac:dyDescent="0.25">
      <c r="A863" s="1">
        <v>45319</v>
      </c>
      <c r="B863" s="6" t="s">
        <v>13</v>
      </c>
      <c r="C863" s="6" t="s">
        <v>14</v>
      </c>
      <c r="D863" s="6" t="s">
        <v>29</v>
      </c>
      <c r="E863">
        <v>9</v>
      </c>
      <c r="F863" s="9">
        <v>1034</v>
      </c>
      <c r="G863" s="6" t="s">
        <v>30</v>
      </c>
      <c r="H863" s="9">
        <v>9306</v>
      </c>
      <c r="I863" s="9">
        <v>8317.4228999999996</v>
      </c>
      <c r="J863" s="11">
        <v>988.57709999999997</v>
      </c>
      <c r="K863" s="3">
        <v>0.10623007501082675</v>
      </c>
      <c r="L863" s="2">
        <v>1034</v>
      </c>
      <c r="M863" s="6" t="s">
        <v>38</v>
      </c>
      <c r="N863" s="6" t="s">
        <v>39</v>
      </c>
      <c r="O863">
        <v>2024</v>
      </c>
      <c r="P863" t="str">
        <f t="shared" si="13"/>
        <v>Profit</v>
      </c>
    </row>
    <row r="864" spans="1:16" ht="13.8" x14ac:dyDescent="0.25">
      <c r="A864" s="1">
        <v>45617</v>
      </c>
      <c r="B864" s="6" t="s">
        <v>13</v>
      </c>
      <c r="C864" s="6" t="s">
        <v>17</v>
      </c>
      <c r="D864" s="6" t="s">
        <v>22</v>
      </c>
      <c r="E864">
        <v>19</v>
      </c>
      <c r="F864" s="9">
        <v>1035</v>
      </c>
      <c r="G864" s="6" t="s">
        <v>30</v>
      </c>
      <c r="H864" s="9">
        <v>19665</v>
      </c>
      <c r="I864" s="9">
        <v>14782.8686</v>
      </c>
      <c r="J864" s="11">
        <v>4882.1314000000002</v>
      </c>
      <c r="K864" s="3">
        <v>0.24826500996398518</v>
      </c>
      <c r="L864" s="2">
        <v>1035</v>
      </c>
      <c r="M864" s="6" t="s">
        <v>52</v>
      </c>
      <c r="N864" s="6" t="s">
        <v>47</v>
      </c>
      <c r="O864">
        <v>2024</v>
      </c>
      <c r="P864" t="str">
        <f t="shared" si="13"/>
        <v>Profit</v>
      </c>
    </row>
    <row r="865" spans="1:16" ht="13.8" x14ac:dyDescent="0.25">
      <c r="A865" s="1">
        <v>45551</v>
      </c>
      <c r="B865" s="6" t="s">
        <v>13</v>
      </c>
      <c r="C865" s="6" t="s">
        <v>17</v>
      </c>
      <c r="D865" s="6" t="s">
        <v>22</v>
      </c>
      <c r="E865">
        <v>16</v>
      </c>
      <c r="F865" s="9">
        <v>1038</v>
      </c>
      <c r="G865" s="6" t="s">
        <v>30</v>
      </c>
      <c r="H865" s="9">
        <v>16608</v>
      </c>
      <c r="I865" s="9">
        <v>13874.650799999999</v>
      </c>
      <c r="J865" s="11">
        <v>2733.3492000000001</v>
      </c>
      <c r="K865" s="3">
        <v>0.16458027614078638</v>
      </c>
      <c r="L865" s="2">
        <v>1038</v>
      </c>
      <c r="M865" s="6" t="s">
        <v>50</v>
      </c>
      <c r="N865" s="6" t="s">
        <v>43</v>
      </c>
      <c r="O865">
        <v>2024</v>
      </c>
      <c r="P865" t="str">
        <f t="shared" si="13"/>
        <v>Profit</v>
      </c>
    </row>
    <row r="866" spans="1:16" ht="13.8" x14ac:dyDescent="0.25">
      <c r="A866" s="1">
        <v>45374</v>
      </c>
      <c r="B866" s="6" t="s">
        <v>12</v>
      </c>
      <c r="C866" s="6" t="s">
        <v>16</v>
      </c>
      <c r="D866" s="6" t="s">
        <v>22</v>
      </c>
      <c r="E866">
        <v>12</v>
      </c>
      <c r="F866" s="9">
        <v>1038</v>
      </c>
      <c r="G866" s="6" t="s">
        <v>32</v>
      </c>
      <c r="H866" s="9">
        <v>12456</v>
      </c>
      <c r="I866" s="9">
        <v>7496.7044999999998</v>
      </c>
      <c r="J866" s="11">
        <v>4959.2955000000002</v>
      </c>
      <c r="K866" s="3">
        <v>0.39814511471088121</v>
      </c>
      <c r="L866" s="2">
        <v>1038</v>
      </c>
      <c r="M866" s="6" t="s">
        <v>53</v>
      </c>
      <c r="N866" s="6" t="s">
        <v>39</v>
      </c>
      <c r="O866">
        <v>2024</v>
      </c>
      <c r="P866" t="str">
        <f t="shared" si="13"/>
        <v>Profit</v>
      </c>
    </row>
    <row r="867" spans="1:16" ht="13.8" x14ac:dyDescent="0.25">
      <c r="A867" s="1">
        <v>45507</v>
      </c>
      <c r="B867" s="6" t="s">
        <v>10</v>
      </c>
      <c r="C867" s="6" t="s">
        <v>14</v>
      </c>
      <c r="D867" s="6" t="s">
        <v>27</v>
      </c>
      <c r="E867">
        <v>2</v>
      </c>
      <c r="F867" s="9">
        <v>1038</v>
      </c>
      <c r="G867" s="6" t="s">
        <v>30</v>
      </c>
      <c r="H867" s="9">
        <v>2076</v>
      </c>
      <c r="I867" s="9">
        <v>1517.1216999999999</v>
      </c>
      <c r="J867" s="11">
        <v>558.87829999999997</v>
      </c>
      <c r="K867" s="3">
        <v>0.26920922019988658</v>
      </c>
      <c r="L867" s="2">
        <v>1038</v>
      </c>
      <c r="M867" s="6" t="s">
        <v>44</v>
      </c>
      <c r="N867" s="6" t="s">
        <v>43</v>
      </c>
      <c r="O867">
        <v>2024</v>
      </c>
      <c r="P867" t="str">
        <f t="shared" si="13"/>
        <v>Profit</v>
      </c>
    </row>
    <row r="868" spans="1:16" ht="13.8" x14ac:dyDescent="0.25">
      <c r="A868" s="1">
        <v>45457</v>
      </c>
      <c r="B868" s="6" t="s">
        <v>12</v>
      </c>
      <c r="C868" s="6" t="s">
        <v>16</v>
      </c>
      <c r="D868" s="6" t="s">
        <v>24</v>
      </c>
      <c r="E868">
        <v>7</v>
      </c>
      <c r="F868" s="9">
        <v>1039</v>
      </c>
      <c r="G868" s="6" t="s">
        <v>32</v>
      </c>
      <c r="H868" s="9">
        <v>7273</v>
      </c>
      <c r="I868" s="9">
        <v>5059.5069999999996</v>
      </c>
      <c r="J868" s="11">
        <v>2213.4929999999999</v>
      </c>
      <c r="K868" s="3">
        <v>0.30434386881553721</v>
      </c>
      <c r="L868" s="2">
        <v>1039</v>
      </c>
      <c r="M868" s="6" t="s">
        <v>48</v>
      </c>
      <c r="N868" s="6" t="s">
        <v>41</v>
      </c>
      <c r="O868">
        <v>2024</v>
      </c>
      <c r="P868" t="str">
        <f t="shared" si="13"/>
        <v>Profit</v>
      </c>
    </row>
    <row r="869" spans="1:16" ht="13.8" x14ac:dyDescent="0.25">
      <c r="A869" s="1">
        <v>45654</v>
      </c>
      <c r="B869" s="6" t="s">
        <v>12</v>
      </c>
      <c r="C869" s="6" t="s">
        <v>19</v>
      </c>
      <c r="D869" s="6" t="s">
        <v>24</v>
      </c>
      <c r="E869">
        <v>14</v>
      </c>
      <c r="F869" s="9">
        <v>1039</v>
      </c>
      <c r="G869" s="6" t="s">
        <v>32</v>
      </c>
      <c r="H869" s="9">
        <v>14546</v>
      </c>
      <c r="I869" s="9">
        <v>10336.091</v>
      </c>
      <c r="J869" s="11">
        <v>4209.9089999999997</v>
      </c>
      <c r="K869" s="3">
        <v>0.28942039144415227</v>
      </c>
      <c r="L869" s="2">
        <v>1039</v>
      </c>
      <c r="M869" s="6" t="s">
        <v>46</v>
      </c>
      <c r="N869" s="6" t="s">
        <v>47</v>
      </c>
      <c r="O869">
        <v>2024</v>
      </c>
      <c r="P869" t="str">
        <f t="shared" si="13"/>
        <v>Profit</v>
      </c>
    </row>
    <row r="870" spans="1:16" ht="13.8" x14ac:dyDescent="0.25">
      <c r="A870" s="1">
        <v>45635</v>
      </c>
      <c r="B870" s="6" t="s">
        <v>11</v>
      </c>
      <c r="C870" s="6" t="s">
        <v>19</v>
      </c>
      <c r="D870" s="6" t="s">
        <v>26</v>
      </c>
      <c r="E870">
        <v>7</v>
      </c>
      <c r="F870" s="9">
        <v>1039</v>
      </c>
      <c r="G870" s="6" t="s">
        <v>32</v>
      </c>
      <c r="H870" s="9">
        <v>7273</v>
      </c>
      <c r="I870" s="9">
        <v>4786.6615000000002</v>
      </c>
      <c r="J870" s="11">
        <v>2486.3384999999998</v>
      </c>
      <c r="K870" s="3">
        <v>0.34185872725962518</v>
      </c>
      <c r="L870" s="2">
        <v>1039</v>
      </c>
      <c r="M870" s="6" t="s">
        <v>46</v>
      </c>
      <c r="N870" s="6" t="s">
        <v>47</v>
      </c>
      <c r="O870">
        <v>2024</v>
      </c>
      <c r="P870" t="str">
        <f t="shared" si="13"/>
        <v>Profit</v>
      </c>
    </row>
    <row r="871" spans="1:16" ht="13.8" x14ac:dyDescent="0.25">
      <c r="A871" s="1">
        <v>45383</v>
      </c>
      <c r="B871" s="6" t="s">
        <v>11</v>
      </c>
      <c r="C871" s="6" t="s">
        <v>21</v>
      </c>
      <c r="D871" s="6" t="s">
        <v>25</v>
      </c>
      <c r="E871">
        <v>18</v>
      </c>
      <c r="F871" s="9">
        <v>1039</v>
      </c>
      <c r="G871" s="6" t="s">
        <v>32</v>
      </c>
      <c r="H871" s="9">
        <v>18702</v>
      </c>
      <c r="I871" s="9">
        <v>11379.329400000001</v>
      </c>
      <c r="J871" s="11">
        <v>7322.6706000000004</v>
      </c>
      <c r="K871" s="3">
        <v>0.391544784296465</v>
      </c>
      <c r="L871" s="2">
        <v>1039</v>
      </c>
      <c r="M871" s="6" t="s">
        <v>40</v>
      </c>
      <c r="N871" s="6" t="s">
        <v>41</v>
      </c>
      <c r="O871">
        <v>2024</v>
      </c>
      <c r="P871" t="str">
        <f t="shared" si="13"/>
        <v>Profit</v>
      </c>
    </row>
    <row r="872" spans="1:16" ht="13.8" x14ac:dyDescent="0.25">
      <c r="A872" s="1">
        <v>45438</v>
      </c>
      <c r="B872" s="6" t="s">
        <v>10</v>
      </c>
      <c r="C872" s="6" t="s">
        <v>18</v>
      </c>
      <c r="D872" s="6" t="s">
        <v>23</v>
      </c>
      <c r="E872">
        <v>5</v>
      </c>
      <c r="F872" s="9">
        <v>1039</v>
      </c>
      <c r="G872" s="6" t="s">
        <v>32</v>
      </c>
      <c r="H872" s="9">
        <v>5195</v>
      </c>
      <c r="I872" s="9">
        <v>3331.5590999999999</v>
      </c>
      <c r="J872" s="11">
        <v>1863.4409000000001</v>
      </c>
      <c r="K872" s="3">
        <v>0.35869892072169818</v>
      </c>
      <c r="L872" s="2">
        <v>1039</v>
      </c>
      <c r="M872" s="6" t="s">
        <v>45</v>
      </c>
      <c r="N872" s="6" t="s">
        <v>41</v>
      </c>
      <c r="O872">
        <v>2024</v>
      </c>
      <c r="P872" t="str">
        <f t="shared" si="13"/>
        <v>Profit</v>
      </c>
    </row>
    <row r="873" spans="1:16" ht="13.8" x14ac:dyDescent="0.25">
      <c r="A873" s="1">
        <v>45304</v>
      </c>
      <c r="B873" s="6" t="s">
        <v>13</v>
      </c>
      <c r="C873" s="6" t="s">
        <v>21</v>
      </c>
      <c r="D873" s="6" t="s">
        <v>29</v>
      </c>
      <c r="E873">
        <v>1</v>
      </c>
      <c r="F873" s="9">
        <v>1041</v>
      </c>
      <c r="G873" s="6" t="s">
        <v>32</v>
      </c>
      <c r="H873" s="9">
        <v>1041</v>
      </c>
      <c r="I873" s="9">
        <v>750.42430000000002</v>
      </c>
      <c r="J873" s="11">
        <v>290.57569999999998</v>
      </c>
      <c r="K873" s="3">
        <v>0.27913131669069824</v>
      </c>
      <c r="L873" s="2">
        <v>1041</v>
      </c>
      <c r="M873" s="6" t="s">
        <v>38</v>
      </c>
      <c r="N873" s="6" t="s">
        <v>39</v>
      </c>
      <c r="O873">
        <v>2024</v>
      </c>
      <c r="P873" t="str">
        <f t="shared" si="13"/>
        <v>Profit</v>
      </c>
    </row>
    <row r="874" spans="1:16" ht="13.8" x14ac:dyDescent="0.25">
      <c r="A874" s="1">
        <v>45438</v>
      </c>
      <c r="B874" s="6" t="s">
        <v>10</v>
      </c>
      <c r="C874" s="6" t="s">
        <v>18</v>
      </c>
      <c r="D874" s="6" t="s">
        <v>25</v>
      </c>
      <c r="E874">
        <v>6</v>
      </c>
      <c r="F874" s="9">
        <v>1041</v>
      </c>
      <c r="G874" s="6" t="s">
        <v>32</v>
      </c>
      <c r="H874" s="9">
        <v>6246</v>
      </c>
      <c r="I874" s="9">
        <v>5572.5385999999999</v>
      </c>
      <c r="J874" s="11">
        <v>673.46140000000003</v>
      </c>
      <c r="K874" s="3">
        <v>0.10782283633384161</v>
      </c>
      <c r="L874" s="2">
        <v>1041</v>
      </c>
      <c r="M874" s="6" t="s">
        <v>45</v>
      </c>
      <c r="N874" s="6" t="s">
        <v>41</v>
      </c>
      <c r="O874">
        <v>2024</v>
      </c>
      <c r="P874" t="str">
        <f t="shared" si="13"/>
        <v>Profit</v>
      </c>
    </row>
    <row r="875" spans="1:16" ht="13.8" x14ac:dyDescent="0.25">
      <c r="A875" s="1">
        <v>45363</v>
      </c>
      <c r="B875" s="6" t="s">
        <v>11</v>
      </c>
      <c r="C875" s="6" t="s">
        <v>17</v>
      </c>
      <c r="D875" s="6" t="s">
        <v>23</v>
      </c>
      <c r="E875">
        <v>13</v>
      </c>
      <c r="F875" s="9">
        <v>1042</v>
      </c>
      <c r="G875" s="6" t="s">
        <v>30</v>
      </c>
      <c r="H875" s="9">
        <v>13546</v>
      </c>
      <c r="I875" s="9">
        <v>8270.1226999999999</v>
      </c>
      <c r="J875" s="11">
        <v>5275.8773000000001</v>
      </c>
      <c r="K875" s="3">
        <v>0.38947861615644036</v>
      </c>
      <c r="L875" s="2">
        <v>1042</v>
      </c>
      <c r="M875" s="6" t="s">
        <v>53</v>
      </c>
      <c r="N875" s="6" t="s">
        <v>39</v>
      </c>
      <c r="O875">
        <v>2024</v>
      </c>
      <c r="P875" t="str">
        <f t="shared" si="13"/>
        <v>Profit</v>
      </c>
    </row>
    <row r="876" spans="1:16" ht="13.8" x14ac:dyDescent="0.25">
      <c r="A876" s="1">
        <v>45619</v>
      </c>
      <c r="B876" s="6" t="s">
        <v>10</v>
      </c>
      <c r="C876" s="6" t="s">
        <v>21</v>
      </c>
      <c r="D876" s="6" t="s">
        <v>29</v>
      </c>
      <c r="E876">
        <v>14</v>
      </c>
      <c r="F876" s="9">
        <v>1042</v>
      </c>
      <c r="G876" s="6" t="s">
        <v>32</v>
      </c>
      <c r="H876" s="9">
        <v>14588</v>
      </c>
      <c r="I876" s="9">
        <v>8953.9493999999995</v>
      </c>
      <c r="J876" s="11">
        <v>5634.0505999999996</v>
      </c>
      <c r="K876" s="3">
        <v>0.38621131089666699</v>
      </c>
      <c r="L876" s="2">
        <v>1042</v>
      </c>
      <c r="M876" s="6" t="s">
        <v>52</v>
      </c>
      <c r="N876" s="6" t="s">
        <v>47</v>
      </c>
      <c r="O876">
        <v>2024</v>
      </c>
      <c r="P876" t="str">
        <f t="shared" si="13"/>
        <v>Profit</v>
      </c>
    </row>
    <row r="877" spans="1:16" ht="13.8" x14ac:dyDescent="0.25">
      <c r="A877" s="1">
        <v>45457</v>
      </c>
      <c r="B877" s="6" t="s">
        <v>10</v>
      </c>
      <c r="C877" s="6" t="s">
        <v>21</v>
      </c>
      <c r="D877" s="6" t="s">
        <v>28</v>
      </c>
      <c r="E877">
        <v>9</v>
      </c>
      <c r="F877" s="9">
        <v>1042</v>
      </c>
      <c r="G877" s="6" t="s">
        <v>32</v>
      </c>
      <c r="H877" s="9">
        <v>9378</v>
      </c>
      <c r="I877" s="9">
        <v>7475.3325000000004</v>
      </c>
      <c r="J877" s="11">
        <v>1902.6675</v>
      </c>
      <c r="K877" s="3">
        <v>0.20288627283909458</v>
      </c>
      <c r="L877" s="2">
        <v>1042</v>
      </c>
      <c r="M877" s="6" t="s">
        <v>48</v>
      </c>
      <c r="N877" s="6" t="s">
        <v>41</v>
      </c>
      <c r="O877">
        <v>2024</v>
      </c>
      <c r="P877" t="str">
        <f t="shared" si="13"/>
        <v>Profit</v>
      </c>
    </row>
    <row r="878" spans="1:16" ht="13.8" x14ac:dyDescent="0.25">
      <c r="A878" s="1">
        <v>45468</v>
      </c>
      <c r="B878" s="6" t="s">
        <v>11</v>
      </c>
      <c r="C878" s="6" t="s">
        <v>14</v>
      </c>
      <c r="D878" s="6" t="s">
        <v>27</v>
      </c>
      <c r="E878">
        <v>17</v>
      </c>
      <c r="F878" s="9">
        <v>1043</v>
      </c>
      <c r="G878" s="6" t="s">
        <v>30</v>
      </c>
      <c r="H878" s="9">
        <v>17731</v>
      </c>
      <c r="I878" s="9">
        <v>13136.696900000001</v>
      </c>
      <c r="J878" s="11">
        <v>4594.3031000000001</v>
      </c>
      <c r="K878" s="3">
        <v>0.25911133580729051</v>
      </c>
      <c r="L878" s="2">
        <v>1043</v>
      </c>
      <c r="M878" s="6" t="s">
        <v>48</v>
      </c>
      <c r="N878" s="6" t="s">
        <v>41</v>
      </c>
      <c r="O878">
        <v>2024</v>
      </c>
      <c r="P878" t="str">
        <f t="shared" si="13"/>
        <v>Profit</v>
      </c>
    </row>
    <row r="879" spans="1:16" ht="13.8" x14ac:dyDescent="0.25">
      <c r="A879" s="1">
        <v>45301</v>
      </c>
      <c r="B879" s="6" t="s">
        <v>11</v>
      </c>
      <c r="C879" s="6" t="s">
        <v>15</v>
      </c>
      <c r="D879" s="6" t="s">
        <v>23</v>
      </c>
      <c r="E879">
        <v>9</v>
      </c>
      <c r="F879" s="9">
        <v>1046</v>
      </c>
      <c r="G879" s="6" t="s">
        <v>31</v>
      </c>
      <c r="H879" s="9">
        <v>9414</v>
      </c>
      <c r="I879" s="9">
        <v>6203.3843999999999</v>
      </c>
      <c r="J879" s="11">
        <v>3210.6156000000001</v>
      </c>
      <c r="K879" s="3">
        <v>0.34104691335762438</v>
      </c>
      <c r="L879" s="2">
        <v>1046</v>
      </c>
      <c r="M879" s="6" t="s">
        <v>38</v>
      </c>
      <c r="N879" s="6" t="s">
        <v>39</v>
      </c>
      <c r="O879">
        <v>2024</v>
      </c>
      <c r="P879" t="str">
        <f t="shared" si="13"/>
        <v>Profit</v>
      </c>
    </row>
    <row r="880" spans="1:16" ht="13.8" x14ac:dyDescent="0.25">
      <c r="A880" s="1">
        <v>45449</v>
      </c>
      <c r="B880" s="6" t="s">
        <v>10</v>
      </c>
      <c r="C880" s="6" t="s">
        <v>17</v>
      </c>
      <c r="D880" s="6" t="s">
        <v>22</v>
      </c>
      <c r="E880">
        <v>7</v>
      </c>
      <c r="F880" s="9">
        <v>1047</v>
      </c>
      <c r="G880" s="6" t="s">
        <v>30</v>
      </c>
      <c r="H880" s="9">
        <v>7329</v>
      </c>
      <c r="I880" s="9">
        <v>5531.0361000000003</v>
      </c>
      <c r="J880" s="11">
        <v>1797.9639</v>
      </c>
      <c r="K880" s="3">
        <v>0.24532185842369425</v>
      </c>
      <c r="L880" s="2">
        <v>1047</v>
      </c>
      <c r="M880" s="6" t="s">
        <v>48</v>
      </c>
      <c r="N880" s="6" t="s">
        <v>41</v>
      </c>
      <c r="O880">
        <v>2024</v>
      </c>
      <c r="P880" t="str">
        <f t="shared" si="13"/>
        <v>Profit</v>
      </c>
    </row>
    <row r="881" spans="1:16" ht="13.8" x14ac:dyDescent="0.25">
      <c r="A881" s="1">
        <v>45579</v>
      </c>
      <c r="B881" s="6" t="s">
        <v>12</v>
      </c>
      <c r="C881" s="6" t="s">
        <v>20</v>
      </c>
      <c r="D881" s="6" t="s">
        <v>23</v>
      </c>
      <c r="E881">
        <v>1</v>
      </c>
      <c r="F881" s="9">
        <v>1049</v>
      </c>
      <c r="G881" s="6" t="s">
        <v>31</v>
      </c>
      <c r="H881" s="9">
        <v>1049</v>
      </c>
      <c r="I881" s="9">
        <v>733.55060000000003</v>
      </c>
      <c r="J881" s="11">
        <v>315.44940000000003</v>
      </c>
      <c r="K881" s="3">
        <v>0.30071442431300488</v>
      </c>
      <c r="L881" s="2">
        <v>1049</v>
      </c>
      <c r="M881" s="6" t="s">
        <v>49</v>
      </c>
      <c r="N881" s="6" t="s">
        <v>47</v>
      </c>
      <c r="O881">
        <v>2024</v>
      </c>
      <c r="P881" t="str">
        <f t="shared" si="13"/>
        <v>Profit</v>
      </c>
    </row>
    <row r="882" spans="1:16" ht="13.8" x14ac:dyDescent="0.25">
      <c r="A882" s="1">
        <v>45492</v>
      </c>
      <c r="B882" s="6" t="s">
        <v>11</v>
      </c>
      <c r="C882" s="6" t="s">
        <v>21</v>
      </c>
      <c r="D882" s="6" t="s">
        <v>29</v>
      </c>
      <c r="E882">
        <v>11</v>
      </c>
      <c r="F882" s="9">
        <v>1051</v>
      </c>
      <c r="G882" s="6" t="s">
        <v>32</v>
      </c>
      <c r="H882" s="9">
        <v>11561</v>
      </c>
      <c r="I882" s="9">
        <v>9390.5499999999993</v>
      </c>
      <c r="J882" s="11">
        <v>2170.4499999999998</v>
      </c>
      <c r="K882" s="3">
        <v>0.18773895051190123</v>
      </c>
      <c r="L882" s="2">
        <v>1051</v>
      </c>
      <c r="M882" s="6" t="s">
        <v>42</v>
      </c>
      <c r="N882" s="6" t="s">
        <v>43</v>
      </c>
      <c r="O882">
        <v>2024</v>
      </c>
      <c r="P882" t="str">
        <f t="shared" si="13"/>
        <v>Profit</v>
      </c>
    </row>
    <row r="883" spans="1:16" ht="13.8" x14ac:dyDescent="0.25">
      <c r="A883" s="1">
        <v>45425</v>
      </c>
      <c r="B883" s="6" t="s">
        <v>13</v>
      </c>
      <c r="C883" s="6" t="s">
        <v>20</v>
      </c>
      <c r="D883" s="6" t="s">
        <v>29</v>
      </c>
      <c r="E883">
        <v>3</v>
      </c>
      <c r="F883" s="9">
        <v>1055</v>
      </c>
      <c r="G883" s="6" t="s">
        <v>31</v>
      </c>
      <c r="H883" s="9">
        <v>3165</v>
      </c>
      <c r="I883" s="9">
        <v>2217.2278999999999</v>
      </c>
      <c r="J883" s="11">
        <v>947.77210000000002</v>
      </c>
      <c r="K883" s="3">
        <v>0.2994540572133037</v>
      </c>
      <c r="L883" s="2">
        <v>1055</v>
      </c>
      <c r="M883" s="6" t="s">
        <v>45</v>
      </c>
      <c r="N883" s="6" t="s">
        <v>41</v>
      </c>
      <c r="O883">
        <v>2024</v>
      </c>
      <c r="P883" t="str">
        <f t="shared" si="13"/>
        <v>Profit</v>
      </c>
    </row>
    <row r="884" spans="1:16" ht="13.8" x14ac:dyDescent="0.25">
      <c r="A884" s="1">
        <v>45639</v>
      </c>
      <c r="B884" s="6" t="s">
        <v>13</v>
      </c>
      <c r="C884" s="6" t="s">
        <v>17</v>
      </c>
      <c r="D884" s="6" t="s">
        <v>23</v>
      </c>
      <c r="E884">
        <v>7</v>
      </c>
      <c r="F884" s="9">
        <v>1055</v>
      </c>
      <c r="G884" s="6" t="s">
        <v>30</v>
      </c>
      <c r="H884" s="9">
        <v>7385</v>
      </c>
      <c r="I884" s="9">
        <v>5500.7206999999999</v>
      </c>
      <c r="J884" s="11">
        <v>1884.2792999999999</v>
      </c>
      <c r="K884" s="3">
        <v>0.25514952957949194</v>
      </c>
      <c r="L884" s="2">
        <v>1055</v>
      </c>
      <c r="M884" s="6" t="s">
        <v>46</v>
      </c>
      <c r="N884" s="6" t="s">
        <v>47</v>
      </c>
      <c r="O884">
        <v>2024</v>
      </c>
      <c r="P884" t="str">
        <f t="shared" si="13"/>
        <v>Profit</v>
      </c>
    </row>
    <row r="885" spans="1:16" ht="13.8" x14ac:dyDescent="0.25">
      <c r="A885" s="1">
        <v>45582</v>
      </c>
      <c r="B885" s="6" t="s">
        <v>11</v>
      </c>
      <c r="C885" s="6" t="s">
        <v>17</v>
      </c>
      <c r="D885" s="6" t="s">
        <v>23</v>
      </c>
      <c r="E885">
        <v>2</v>
      </c>
      <c r="F885" s="9">
        <v>1056</v>
      </c>
      <c r="G885" s="6" t="s">
        <v>30</v>
      </c>
      <c r="H885" s="9">
        <v>2112</v>
      </c>
      <c r="I885" s="9">
        <v>1559.3026</v>
      </c>
      <c r="J885" s="11">
        <v>552.69740000000002</v>
      </c>
      <c r="K885" s="3">
        <v>0.26169385179580051</v>
      </c>
      <c r="L885" s="2">
        <v>1056</v>
      </c>
      <c r="M885" s="6" t="s">
        <v>49</v>
      </c>
      <c r="N885" s="6" t="s">
        <v>47</v>
      </c>
      <c r="O885">
        <v>2024</v>
      </c>
      <c r="P885" t="str">
        <f t="shared" si="13"/>
        <v>Profit</v>
      </c>
    </row>
    <row r="886" spans="1:16" ht="13.8" x14ac:dyDescent="0.25">
      <c r="A886" s="1">
        <v>45380</v>
      </c>
      <c r="B886" s="6" t="s">
        <v>11</v>
      </c>
      <c r="C886" s="6" t="s">
        <v>14</v>
      </c>
      <c r="D886" s="6" t="s">
        <v>28</v>
      </c>
      <c r="E886">
        <v>19</v>
      </c>
      <c r="F886" s="9">
        <v>1057</v>
      </c>
      <c r="G886" s="6" t="s">
        <v>30</v>
      </c>
      <c r="H886" s="9">
        <v>20083</v>
      </c>
      <c r="I886" s="9">
        <v>15462.3015</v>
      </c>
      <c r="J886" s="11">
        <v>4620.6985000000004</v>
      </c>
      <c r="K886" s="3">
        <v>0.23008009157185946</v>
      </c>
      <c r="L886" s="2">
        <v>1057</v>
      </c>
      <c r="M886" s="6" t="s">
        <v>53</v>
      </c>
      <c r="N886" s="6" t="s">
        <v>39</v>
      </c>
      <c r="O886">
        <v>2024</v>
      </c>
      <c r="P886" t="str">
        <f t="shared" si="13"/>
        <v>Profit</v>
      </c>
    </row>
    <row r="887" spans="1:16" ht="13.8" x14ac:dyDescent="0.25">
      <c r="A887" s="1">
        <v>45619</v>
      </c>
      <c r="B887" s="6" t="s">
        <v>10</v>
      </c>
      <c r="C887" s="6" t="s">
        <v>18</v>
      </c>
      <c r="D887" s="6" t="s">
        <v>25</v>
      </c>
      <c r="E887">
        <v>10</v>
      </c>
      <c r="F887" s="9">
        <v>1057</v>
      </c>
      <c r="G887" s="6" t="s">
        <v>32</v>
      </c>
      <c r="H887" s="9">
        <v>10570</v>
      </c>
      <c r="I887" s="9">
        <v>8641.4038</v>
      </c>
      <c r="J887" s="11">
        <v>1928.5962</v>
      </c>
      <c r="K887" s="3">
        <v>0.18245943312676255</v>
      </c>
      <c r="L887" s="2">
        <v>1057</v>
      </c>
      <c r="M887" s="6" t="s">
        <v>52</v>
      </c>
      <c r="N887" s="6" t="s">
        <v>47</v>
      </c>
      <c r="O887">
        <v>2024</v>
      </c>
      <c r="P887" t="str">
        <f t="shared" si="13"/>
        <v>Profit</v>
      </c>
    </row>
    <row r="888" spans="1:16" ht="13.8" x14ac:dyDescent="0.25">
      <c r="A888" s="1">
        <v>45424</v>
      </c>
      <c r="B888" s="6" t="s">
        <v>10</v>
      </c>
      <c r="C888" s="6" t="s">
        <v>15</v>
      </c>
      <c r="D888" s="6" t="s">
        <v>28</v>
      </c>
      <c r="E888">
        <v>5</v>
      </c>
      <c r="F888" s="9">
        <v>1061</v>
      </c>
      <c r="G888" s="6" t="s">
        <v>31</v>
      </c>
      <c r="H888" s="9">
        <v>5305</v>
      </c>
      <c r="I888" s="9">
        <v>3709.7525999999998</v>
      </c>
      <c r="J888" s="11">
        <v>1595.2474</v>
      </c>
      <c r="K888" s="3">
        <v>0.30070639186354625</v>
      </c>
      <c r="L888" s="2">
        <v>1061</v>
      </c>
      <c r="M888" s="6" t="s">
        <v>45</v>
      </c>
      <c r="N888" s="6" t="s">
        <v>41</v>
      </c>
      <c r="O888">
        <v>2024</v>
      </c>
      <c r="P888" t="str">
        <f t="shared" si="13"/>
        <v>Profit</v>
      </c>
    </row>
    <row r="889" spans="1:16" ht="13.8" x14ac:dyDescent="0.25">
      <c r="A889" s="1">
        <v>45494</v>
      </c>
      <c r="B889" s="6" t="s">
        <v>13</v>
      </c>
      <c r="C889" s="6" t="s">
        <v>21</v>
      </c>
      <c r="D889" s="6" t="s">
        <v>28</v>
      </c>
      <c r="E889">
        <v>17</v>
      </c>
      <c r="F889" s="9">
        <v>1065</v>
      </c>
      <c r="G889" s="6" t="s">
        <v>32</v>
      </c>
      <c r="H889" s="9">
        <v>18105</v>
      </c>
      <c r="I889" s="9">
        <v>12100.080599999999</v>
      </c>
      <c r="J889" s="11">
        <v>6004.9193999999998</v>
      </c>
      <c r="K889" s="3">
        <v>0.33167187907201351</v>
      </c>
      <c r="L889" s="2">
        <v>1065</v>
      </c>
      <c r="M889" s="6" t="s">
        <v>42</v>
      </c>
      <c r="N889" s="6" t="s">
        <v>43</v>
      </c>
      <c r="O889">
        <v>2024</v>
      </c>
      <c r="P889" t="str">
        <f t="shared" si="13"/>
        <v>Profit</v>
      </c>
    </row>
    <row r="890" spans="1:16" ht="13.8" x14ac:dyDescent="0.25">
      <c r="A890" s="1">
        <v>45594</v>
      </c>
      <c r="B890" s="6" t="s">
        <v>13</v>
      </c>
      <c r="C890" s="6" t="s">
        <v>15</v>
      </c>
      <c r="D890" s="6" t="s">
        <v>24</v>
      </c>
      <c r="E890">
        <v>12</v>
      </c>
      <c r="F890" s="9">
        <v>1066</v>
      </c>
      <c r="G890" s="6" t="s">
        <v>31</v>
      </c>
      <c r="H890" s="9">
        <v>12792</v>
      </c>
      <c r="I890" s="9">
        <v>10518.142400000001</v>
      </c>
      <c r="J890" s="11">
        <v>2273.8575999999998</v>
      </c>
      <c r="K890" s="3">
        <v>0.17775622254699311</v>
      </c>
      <c r="L890" s="2">
        <v>1066</v>
      </c>
      <c r="M890" s="6" t="s">
        <v>49</v>
      </c>
      <c r="N890" s="6" t="s">
        <v>47</v>
      </c>
      <c r="O890">
        <v>2024</v>
      </c>
      <c r="P890" t="str">
        <f t="shared" si="13"/>
        <v>Profit</v>
      </c>
    </row>
    <row r="891" spans="1:16" ht="13.8" x14ac:dyDescent="0.25">
      <c r="A891" s="1">
        <v>45369</v>
      </c>
      <c r="B891" s="6" t="s">
        <v>11</v>
      </c>
      <c r="C891" s="6" t="s">
        <v>21</v>
      </c>
      <c r="D891" s="6" t="s">
        <v>22</v>
      </c>
      <c r="E891">
        <v>2</v>
      </c>
      <c r="F891" s="9">
        <v>1066</v>
      </c>
      <c r="G891" s="6" t="s">
        <v>32</v>
      </c>
      <c r="H891" s="9">
        <v>2132</v>
      </c>
      <c r="I891" s="9">
        <v>1754.4133999999999</v>
      </c>
      <c r="J891" s="11">
        <v>377.58659999999998</v>
      </c>
      <c r="K891" s="3">
        <v>0.17710440298881883</v>
      </c>
      <c r="L891" s="2">
        <v>1066</v>
      </c>
      <c r="M891" s="6" t="s">
        <v>53</v>
      </c>
      <c r="N891" s="6" t="s">
        <v>39</v>
      </c>
      <c r="O891">
        <v>2024</v>
      </c>
      <c r="P891" t="str">
        <f t="shared" si="13"/>
        <v>Profit</v>
      </c>
    </row>
    <row r="892" spans="1:16" ht="13.8" x14ac:dyDescent="0.25">
      <c r="A892" s="1">
        <v>45538</v>
      </c>
      <c r="B892" s="6" t="s">
        <v>11</v>
      </c>
      <c r="C892" s="6" t="s">
        <v>14</v>
      </c>
      <c r="D892" s="6" t="s">
        <v>26</v>
      </c>
      <c r="E892">
        <v>2</v>
      </c>
      <c r="F892" s="9">
        <v>1066</v>
      </c>
      <c r="G892" s="6" t="s">
        <v>30</v>
      </c>
      <c r="H892" s="9">
        <v>2132</v>
      </c>
      <c r="I892" s="9">
        <v>1381.8032000000001</v>
      </c>
      <c r="J892" s="11">
        <v>750.19680000000005</v>
      </c>
      <c r="K892" s="3">
        <v>0.35187468837021729</v>
      </c>
      <c r="L892" s="2">
        <v>1066</v>
      </c>
      <c r="M892" s="6" t="s">
        <v>50</v>
      </c>
      <c r="N892" s="6" t="s">
        <v>43</v>
      </c>
      <c r="O892">
        <v>2024</v>
      </c>
      <c r="P892" t="str">
        <f t="shared" si="13"/>
        <v>Profit</v>
      </c>
    </row>
    <row r="893" spans="1:16" ht="13.8" x14ac:dyDescent="0.25">
      <c r="A893" s="1">
        <v>45329</v>
      </c>
      <c r="B893" s="6" t="s">
        <v>10</v>
      </c>
      <c r="C893" s="6" t="s">
        <v>19</v>
      </c>
      <c r="D893" s="6" t="s">
        <v>23</v>
      </c>
      <c r="E893">
        <v>19</v>
      </c>
      <c r="F893" s="9">
        <v>1066</v>
      </c>
      <c r="G893" s="6" t="s">
        <v>32</v>
      </c>
      <c r="H893" s="9">
        <v>20254</v>
      </c>
      <c r="I893" s="9">
        <v>12466.5578</v>
      </c>
      <c r="J893" s="11">
        <v>7787.4422000000004</v>
      </c>
      <c r="K893" s="3">
        <v>0.38448910004779902</v>
      </c>
      <c r="L893" s="2">
        <v>1066</v>
      </c>
      <c r="M893" s="6" t="s">
        <v>51</v>
      </c>
      <c r="N893" s="6" t="s">
        <v>39</v>
      </c>
      <c r="O893">
        <v>2024</v>
      </c>
      <c r="P893" t="str">
        <f t="shared" si="13"/>
        <v>Profit</v>
      </c>
    </row>
    <row r="894" spans="1:16" ht="13.8" x14ac:dyDescent="0.25">
      <c r="A894" s="1">
        <v>45522</v>
      </c>
      <c r="B894" s="6" t="s">
        <v>13</v>
      </c>
      <c r="C894" s="6" t="s">
        <v>17</v>
      </c>
      <c r="D894" s="6" t="s">
        <v>29</v>
      </c>
      <c r="E894">
        <v>1</v>
      </c>
      <c r="F894" s="9">
        <v>1067</v>
      </c>
      <c r="G894" s="6" t="s">
        <v>30</v>
      </c>
      <c r="H894" s="9">
        <v>1067</v>
      </c>
      <c r="I894" s="9">
        <v>798.86220000000003</v>
      </c>
      <c r="J894" s="11">
        <v>268.13780000000003</v>
      </c>
      <c r="K894" s="3">
        <v>0.25130068531092425</v>
      </c>
      <c r="L894" s="2">
        <v>1067</v>
      </c>
      <c r="M894" s="6" t="s">
        <v>44</v>
      </c>
      <c r="N894" s="6" t="s">
        <v>43</v>
      </c>
      <c r="O894">
        <v>2024</v>
      </c>
      <c r="P894" t="str">
        <f t="shared" si="13"/>
        <v>Profit</v>
      </c>
    </row>
    <row r="895" spans="1:16" ht="13.8" x14ac:dyDescent="0.25">
      <c r="A895" s="1">
        <v>45438</v>
      </c>
      <c r="B895" s="6" t="s">
        <v>11</v>
      </c>
      <c r="C895" s="6" t="s">
        <v>16</v>
      </c>
      <c r="D895" s="6" t="s">
        <v>26</v>
      </c>
      <c r="E895">
        <v>8</v>
      </c>
      <c r="F895" s="9">
        <v>1068</v>
      </c>
      <c r="G895" s="6" t="s">
        <v>32</v>
      </c>
      <c r="H895" s="9">
        <v>8544</v>
      </c>
      <c r="I895" s="9">
        <v>6334.2746999999999</v>
      </c>
      <c r="J895" s="11">
        <v>2209.7253000000001</v>
      </c>
      <c r="K895" s="3">
        <v>0.25862890215988904</v>
      </c>
      <c r="L895" s="2">
        <v>1068</v>
      </c>
      <c r="M895" s="6" t="s">
        <v>45</v>
      </c>
      <c r="N895" s="6" t="s">
        <v>41</v>
      </c>
      <c r="O895">
        <v>2024</v>
      </c>
      <c r="P895" t="str">
        <f t="shared" si="13"/>
        <v>Profit</v>
      </c>
    </row>
    <row r="896" spans="1:16" ht="13.8" x14ac:dyDescent="0.25">
      <c r="A896" s="1">
        <v>45584</v>
      </c>
      <c r="B896" s="6" t="s">
        <v>12</v>
      </c>
      <c r="C896" s="6" t="s">
        <v>21</v>
      </c>
      <c r="D896" s="6" t="s">
        <v>27</v>
      </c>
      <c r="E896">
        <v>18</v>
      </c>
      <c r="F896" s="9">
        <v>1068</v>
      </c>
      <c r="G896" s="6" t="s">
        <v>32</v>
      </c>
      <c r="H896" s="9">
        <v>19224</v>
      </c>
      <c r="I896" s="9">
        <v>15053.515600000001</v>
      </c>
      <c r="J896" s="11">
        <v>4170.4844000000003</v>
      </c>
      <c r="K896" s="3">
        <v>0.21694155050541095</v>
      </c>
      <c r="L896" s="2">
        <v>1068</v>
      </c>
      <c r="M896" s="6" t="s">
        <v>49</v>
      </c>
      <c r="N896" s="6" t="s">
        <v>47</v>
      </c>
      <c r="O896">
        <v>2024</v>
      </c>
      <c r="P896" t="str">
        <f t="shared" si="13"/>
        <v>Profit</v>
      </c>
    </row>
    <row r="897" spans="1:16" ht="13.8" x14ac:dyDescent="0.25">
      <c r="A897" s="1">
        <v>45515</v>
      </c>
      <c r="B897" s="6" t="s">
        <v>10</v>
      </c>
      <c r="C897" s="6" t="s">
        <v>15</v>
      </c>
      <c r="D897" s="6" t="s">
        <v>24</v>
      </c>
      <c r="E897">
        <v>13</v>
      </c>
      <c r="F897" s="9">
        <v>1070</v>
      </c>
      <c r="G897" s="6" t="s">
        <v>31</v>
      </c>
      <c r="H897" s="9">
        <v>13910</v>
      </c>
      <c r="I897" s="9">
        <v>11015.453</v>
      </c>
      <c r="J897" s="11">
        <v>2894.547</v>
      </c>
      <c r="K897" s="3">
        <v>0.20809108649003172</v>
      </c>
      <c r="L897" s="2">
        <v>1070</v>
      </c>
      <c r="M897" s="6" t="s">
        <v>44</v>
      </c>
      <c r="N897" s="6" t="s">
        <v>43</v>
      </c>
      <c r="O897">
        <v>2024</v>
      </c>
      <c r="P897" t="str">
        <f t="shared" si="13"/>
        <v>Profit</v>
      </c>
    </row>
    <row r="898" spans="1:16" ht="13.8" x14ac:dyDescent="0.25">
      <c r="A898" s="1">
        <v>45609</v>
      </c>
      <c r="B898" s="6" t="s">
        <v>11</v>
      </c>
      <c r="C898" s="6" t="s">
        <v>18</v>
      </c>
      <c r="D898" s="6" t="s">
        <v>26</v>
      </c>
      <c r="E898">
        <v>13</v>
      </c>
      <c r="F898" s="9">
        <v>1071</v>
      </c>
      <c r="G898" s="6" t="s">
        <v>32</v>
      </c>
      <c r="H898" s="9">
        <v>13923</v>
      </c>
      <c r="I898" s="9">
        <v>9966.8642</v>
      </c>
      <c r="J898" s="11">
        <v>3956.1358</v>
      </c>
      <c r="K898" s="3">
        <v>0.28414391676416062</v>
      </c>
      <c r="L898" s="2">
        <v>1071</v>
      </c>
      <c r="M898" s="6" t="s">
        <v>52</v>
      </c>
      <c r="N898" s="6" t="s">
        <v>47</v>
      </c>
      <c r="O898">
        <v>2024</v>
      </c>
      <c r="P898" t="str">
        <f t="shared" ref="P898:P961" si="14">IF(J898&lt;0, "Loss", IF(J898=0, "Break-even", "Profit"))</f>
        <v>Profit</v>
      </c>
    </row>
    <row r="899" spans="1:16" ht="13.8" x14ac:dyDescent="0.25">
      <c r="A899" s="1">
        <v>45372</v>
      </c>
      <c r="B899" s="6" t="s">
        <v>13</v>
      </c>
      <c r="C899" s="6" t="s">
        <v>15</v>
      </c>
      <c r="D899" s="6" t="s">
        <v>28</v>
      </c>
      <c r="E899">
        <v>16</v>
      </c>
      <c r="F899" s="9">
        <v>1072</v>
      </c>
      <c r="G899" s="6" t="s">
        <v>31</v>
      </c>
      <c r="H899" s="9">
        <v>17152</v>
      </c>
      <c r="I899" s="9">
        <v>11575.6464</v>
      </c>
      <c r="J899" s="11">
        <v>5576.3536000000004</v>
      </c>
      <c r="K899" s="3">
        <v>0.32511389864692736</v>
      </c>
      <c r="L899" s="2">
        <v>1072</v>
      </c>
      <c r="M899" s="6" t="s">
        <v>53</v>
      </c>
      <c r="N899" s="6" t="s">
        <v>39</v>
      </c>
      <c r="O899">
        <v>2024</v>
      </c>
      <c r="P899" t="str">
        <f t="shared" si="14"/>
        <v>Profit</v>
      </c>
    </row>
    <row r="900" spans="1:16" ht="13.8" x14ac:dyDescent="0.25">
      <c r="A900" s="1">
        <v>45413</v>
      </c>
      <c r="B900" s="6" t="s">
        <v>10</v>
      </c>
      <c r="C900" s="6" t="s">
        <v>21</v>
      </c>
      <c r="D900" s="6" t="s">
        <v>24</v>
      </c>
      <c r="E900">
        <v>5</v>
      </c>
      <c r="F900" s="9">
        <v>1073</v>
      </c>
      <c r="G900" s="6" t="s">
        <v>32</v>
      </c>
      <c r="H900" s="9">
        <v>5365</v>
      </c>
      <c r="I900" s="9">
        <v>4320.5456999999997</v>
      </c>
      <c r="J900" s="11">
        <v>1044.4543000000001</v>
      </c>
      <c r="K900" s="3">
        <v>0.19467927938060839</v>
      </c>
      <c r="L900" s="2">
        <v>1073</v>
      </c>
      <c r="M900" s="6" t="s">
        <v>45</v>
      </c>
      <c r="N900" s="6" t="s">
        <v>41</v>
      </c>
      <c r="O900">
        <v>2024</v>
      </c>
      <c r="P900" t="str">
        <f t="shared" si="14"/>
        <v>Profit</v>
      </c>
    </row>
    <row r="901" spans="1:16" ht="13.8" x14ac:dyDescent="0.25">
      <c r="A901" s="1">
        <v>45516</v>
      </c>
      <c r="B901" s="6" t="s">
        <v>10</v>
      </c>
      <c r="C901" s="6" t="s">
        <v>14</v>
      </c>
      <c r="D901" s="6" t="s">
        <v>22</v>
      </c>
      <c r="E901">
        <v>3</v>
      </c>
      <c r="F901" s="9">
        <v>1074</v>
      </c>
      <c r="G901" s="6" t="s">
        <v>30</v>
      </c>
      <c r="H901" s="9">
        <v>3222</v>
      </c>
      <c r="I901" s="9">
        <v>2279.8667999999998</v>
      </c>
      <c r="J901" s="11">
        <v>942.13319999999999</v>
      </c>
      <c r="K901" s="3">
        <v>0.29240632047954268</v>
      </c>
      <c r="L901" s="2">
        <v>1074</v>
      </c>
      <c r="M901" s="6" t="s">
        <v>44</v>
      </c>
      <c r="N901" s="6" t="s">
        <v>43</v>
      </c>
      <c r="O901">
        <v>2024</v>
      </c>
      <c r="P901" t="str">
        <f t="shared" si="14"/>
        <v>Profit</v>
      </c>
    </row>
    <row r="902" spans="1:16" ht="13.8" x14ac:dyDescent="0.25">
      <c r="A902" s="1">
        <v>45544</v>
      </c>
      <c r="B902" s="6" t="s">
        <v>10</v>
      </c>
      <c r="C902" s="6" t="s">
        <v>18</v>
      </c>
      <c r="D902" s="6" t="s">
        <v>24</v>
      </c>
      <c r="E902">
        <v>15</v>
      </c>
      <c r="F902" s="9">
        <v>1074</v>
      </c>
      <c r="G902" s="6" t="s">
        <v>32</v>
      </c>
      <c r="H902" s="9">
        <v>16110</v>
      </c>
      <c r="I902" s="9">
        <v>13066.426600000001</v>
      </c>
      <c r="J902" s="11">
        <v>3043.5734000000002</v>
      </c>
      <c r="K902" s="3">
        <v>0.18892448230036857</v>
      </c>
      <c r="L902" s="2">
        <v>1074</v>
      </c>
      <c r="M902" s="6" t="s">
        <v>50</v>
      </c>
      <c r="N902" s="6" t="s">
        <v>43</v>
      </c>
      <c r="O902">
        <v>2024</v>
      </c>
      <c r="P902" t="str">
        <f t="shared" si="14"/>
        <v>Profit</v>
      </c>
    </row>
    <row r="903" spans="1:16" ht="13.8" x14ac:dyDescent="0.25">
      <c r="A903" s="1">
        <v>45461</v>
      </c>
      <c r="B903" s="6" t="s">
        <v>11</v>
      </c>
      <c r="C903" s="6" t="s">
        <v>19</v>
      </c>
      <c r="D903" s="6" t="s">
        <v>29</v>
      </c>
      <c r="E903">
        <v>2</v>
      </c>
      <c r="F903" s="9">
        <v>1075</v>
      </c>
      <c r="G903" s="6" t="s">
        <v>32</v>
      </c>
      <c r="H903" s="9">
        <v>2150</v>
      </c>
      <c r="I903" s="9">
        <v>1352.3783000000001</v>
      </c>
      <c r="J903" s="11">
        <v>797.62170000000003</v>
      </c>
      <c r="K903" s="3">
        <v>0.37098684940784721</v>
      </c>
      <c r="L903" s="2">
        <v>1075</v>
      </c>
      <c r="M903" s="6" t="s">
        <v>48</v>
      </c>
      <c r="N903" s="6" t="s">
        <v>41</v>
      </c>
      <c r="O903">
        <v>2024</v>
      </c>
      <c r="P903" t="str">
        <f t="shared" si="14"/>
        <v>Profit</v>
      </c>
    </row>
    <row r="904" spans="1:16" ht="13.8" x14ac:dyDescent="0.25">
      <c r="A904" s="1">
        <v>45464</v>
      </c>
      <c r="B904" s="6" t="s">
        <v>11</v>
      </c>
      <c r="C904" s="6" t="s">
        <v>17</v>
      </c>
      <c r="D904" s="6" t="s">
        <v>28</v>
      </c>
      <c r="E904">
        <v>16</v>
      </c>
      <c r="F904" s="9">
        <v>1075</v>
      </c>
      <c r="G904" s="6" t="s">
        <v>30</v>
      </c>
      <c r="H904" s="9">
        <v>17200</v>
      </c>
      <c r="I904" s="9">
        <v>12937.594499999999</v>
      </c>
      <c r="J904" s="11">
        <v>4262.4054999999998</v>
      </c>
      <c r="K904" s="3">
        <v>0.24781427341280959</v>
      </c>
      <c r="L904" s="2">
        <v>1075</v>
      </c>
      <c r="M904" s="6" t="s">
        <v>48</v>
      </c>
      <c r="N904" s="6" t="s">
        <v>41</v>
      </c>
      <c r="O904">
        <v>2024</v>
      </c>
      <c r="P904" t="str">
        <f t="shared" si="14"/>
        <v>Profit</v>
      </c>
    </row>
    <row r="905" spans="1:16" ht="13.8" x14ac:dyDescent="0.25">
      <c r="A905" s="1">
        <v>45358</v>
      </c>
      <c r="B905" s="6" t="s">
        <v>13</v>
      </c>
      <c r="C905" s="6" t="s">
        <v>19</v>
      </c>
      <c r="D905" s="6" t="s">
        <v>29</v>
      </c>
      <c r="E905">
        <v>9</v>
      </c>
      <c r="F905" s="9">
        <v>1075</v>
      </c>
      <c r="G905" s="6" t="s">
        <v>32</v>
      </c>
      <c r="H905" s="9">
        <v>9675</v>
      </c>
      <c r="I905" s="9">
        <v>8196.3040000000001</v>
      </c>
      <c r="J905" s="11">
        <v>1478.6959999999999</v>
      </c>
      <c r="K905" s="3">
        <v>0.15283679091225869</v>
      </c>
      <c r="L905" s="2">
        <v>1075</v>
      </c>
      <c r="M905" s="6" t="s">
        <v>53</v>
      </c>
      <c r="N905" s="6" t="s">
        <v>39</v>
      </c>
      <c r="O905">
        <v>2024</v>
      </c>
      <c r="P905" t="str">
        <f t="shared" si="14"/>
        <v>Profit</v>
      </c>
    </row>
    <row r="906" spans="1:16" ht="13.8" x14ac:dyDescent="0.25">
      <c r="A906" s="1">
        <v>45622</v>
      </c>
      <c r="B906" s="6" t="s">
        <v>10</v>
      </c>
      <c r="C906" s="6" t="s">
        <v>17</v>
      </c>
      <c r="D906" s="6" t="s">
        <v>24</v>
      </c>
      <c r="E906">
        <v>16</v>
      </c>
      <c r="F906" s="9">
        <v>1076</v>
      </c>
      <c r="G906" s="6" t="s">
        <v>30</v>
      </c>
      <c r="H906" s="9">
        <v>17216</v>
      </c>
      <c r="I906" s="9">
        <v>14202.3699</v>
      </c>
      <c r="J906" s="11">
        <v>3013.6300999999999</v>
      </c>
      <c r="K906" s="3">
        <v>0.17504821490637273</v>
      </c>
      <c r="L906" s="2">
        <v>1076</v>
      </c>
      <c r="M906" s="6" t="s">
        <v>52</v>
      </c>
      <c r="N906" s="6" t="s">
        <v>47</v>
      </c>
      <c r="O906">
        <v>2024</v>
      </c>
      <c r="P906" t="str">
        <f t="shared" si="14"/>
        <v>Profit</v>
      </c>
    </row>
    <row r="907" spans="1:16" ht="13.8" x14ac:dyDescent="0.25">
      <c r="A907" s="1">
        <v>45304</v>
      </c>
      <c r="B907" s="6" t="s">
        <v>13</v>
      </c>
      <c r="C907" s="6" t="s">
        <v>14</v>
      </c>
      <c r="D907" s="6" t="s">
        <v>27</v>
      </c>
      <c r="E907">
        <v>18</v>
      </c>
      <c r="F907" s="9">
        <v>1076</v>
      </c>
      <c r="G907" s="6" t="s">
        <v>30</v>
      </c>
      <c r="H907" s="9">
        <v>19368</v>
      </c>
      <c r="I907" s="9">
        <v>13481.590700000001</v>
      </c>
      <c r="J907" s="11">
        <v>5886.4093000000003</v>
      </c>
      <c r="K907" s="3">
        <v>0.30392448088894564</v>
      </c>
      <c r="L907" s="2">
        <v>1076</v>
      </c>
      <c r="M907" s="6" t="s">
        <v>38</v>
      </c>
      <c r="N907" s="6" t="s">
        <v>39</v>
      </c>
      <c r="O907">
        <v>2024</v>
      </c>
      <c r="P907" t="str">
        <f t="shared" si="14"/>
        <v>Profit</v>
      </c>
    </row>
    <row r="908" spans="1:16" ht="13.8" x14ac:dyDescent="0.25">
      <c r="A908" s="1">
        <v>45402</v>
      </c>
      <c r="B908" s="6" t="s">
        <v>10</v>
      </c>
      <c r="C908" s="6" t="s">
        <v>21</v>
      </c>
      <c r="D908" s="6" t="s">
        <v>26</v>
      </c>
      <c r="E908">
        <v>19</v>
      </c>
      <c r="F908" s="9">
        <v>1078</v>
      </c>
      <c r="G908" s="6" t="s">
        <v>32</v>
      </c>
      <c r="H908" s="9">
        <v>20482</v>
      </c>
      <c r="I908" s="9">
        <v>13191.3501</v>
      </c>
      <c r="J908" s="11">
        <v>7290.6499000000003</v>
      </c>
      <c r="K908" s="3">
        <v>0.35595400430759627</v>
      </c>
      <c r="L908" s="2">
        <v>1078</v>
      </c>
      <c r="M908" s="6" t="s">
        <v>40</v>
      </c>
      <c r="N908" s="6" t="s">
        <v>41</v>
      </c>
      <c r="O908">
        <v>2024</v>
      </c>
      <c r="P908" t="str">
        <f t="shared" si="14"/>
        <v>Profit</v>
      </c>
    </row>
    <row r="909" spans="1:16" ht="13.8" x14ac:dyDescent="0.25">
      <c r="A909" s="1">
        <v>45357</v>
      </c>
      <c r="B909" s="6" t="s">
        <v>11</v>
      </c>
      <c r="C909" s="6" t="s">
        <v>15</v>
      </c>
      <c r="D909" s="6" t="s">
        <v>24</v>
      </c>
      <c r="E909">
        <v>2</v>
      </c>
      <c r="F909" s="9">
        <v>1080</v>
      </c>
      <c r="G909" s="6" t="s">
        <v>31</v>
      </c>
      <c r="H909" s="9">
        <v>2160</v>
      </c>
      <c r="I909" s="9">
        <v>1756.2443000000001</v>
      </c>
      <c r="J909" s="11">
        <v>403.75569999999999</v>
      </c>
      <c r="K909" s="3">
        <v>0.18692392484778525</v>
      </c>
      <c r="L909" s="2">
        <v>1080</v>
      </c>
      <c r="M909" s="6" t="s">
        <v>53</v>
      </c>
      <c r="N909" s="6" t="s">
        <v>39</v>
      </c>
      <c r="O909">
        <v>2024</v>
      </c>
      <c r="P909" t="str">
        <f t="shared" si="14"/>
        <v>Profit</v>
      </c>
    </row>
    <row r="910" spans="1:16" ht="13.8" x14ac:dyDescent="0.25">
      <c r="A910" s="1">
        <v>45301</v>
      </c>
      <c r="B910" s="6" t="s">
        <v>10</v>
      </c>
      <c r="C910" s="6" t="s">
        <v>20</v>
      </c>
      <c r="D910" s="6" t="s">
        <v>24</v>
      </c>
      <c r="E910">
        <v>7</v>
      </c>
      <c r="F910" s="9">
        <v>1080</v>
      </c>
      <c r="G910" s="6" t="s">
        <v>31</v>
      </c>
      <c r="H910" s="9">
        <v>7560</v>
      </c>
      <c r="I910" s="9">
        <v>6636.2649000000001</v>
      </c>
      <c r="J910" s="11">
        <v>923.73509999999999</v>
      </c>
      <c r="K910" s="3">
        <v>0.12218717612586778</v>
      </c>
      <c r="L910" s="2">
        <v>1080</v>
      </c>
      <c r="M910" s="6" t="s">
        <v>38</v>
      </c>
      <c r="N910" s="6" t="s">
        <v>39</v>
      </c>
      <c r="O910">
        <v>2024</v>
      </c>
      <c r="P910" t="str">
        <f t="shared" si="14"/>
        <v>Profit</v>
      </c>
    </row>
    <row r="911" spans="1:16" ht="13.8" x14ac:dyDescent="0.25">
      <c r="A911" s="1">
        <v>45308</v>
      </c>
      <c r="B911" s="6" t="s">
        <v>11</v>
      </c>
      <c r="C911" s="6" t="s">
        <v>14</v>
      </c>
      <c r="D911" s="6" t="s">
        <v>22</v>
      </c>
      <c r="E911">
        <v>5</v>
      </c>
      <c r="F911" s="9">
        <v>1081</v>
      </c>
      <c r="G911" s="6" t="s">
        <v>30</v>
      </c>
      <c r="H911" s="9">
        <v>5405</v>
      </c>
      <c r="I911" s="9">
        <v>4527.3104000000003</v>
      </c>
      <c r="J911" s="11">
        <v>877.68960000000004</v>
      </c>
      <c r="K911" s="3">
        <v>0.16238476286491257</v>
      </c>
      <c r="L911" s="2">
        <v>1081</v>
      </c>
      <c r="M911" s="6" t="s">
        <v>38</v>
      </c>
      <c r="N911" s="6" t="s">
        <v>39</v>
      </c>
      <c r="O911">
        <v>2024</v>
      </c>
      <c r="P911" t="str">
        <f t="shared" si="14"/>
        <v>Profit</v>
      </c>
    </row>
    <row r="912" spans="1:16" ht="13.8" x14ac:dyDescent="0.25">
      <c r="A912" s="1">
        <v>45506</v>
      </c>
      <c r="B912" s="6" t="s">
        <v>12</v>
      </c>
      <c r="C912" s="6" t="s">
        <v>14</v>
      </c>
      <c r="D912" s="6" t="s">
        <v>28</v>
      </c>
      <c r="E912">
        <v>15</v>
      </c>
      <c r="F912" s="9">
        <v>1081</v>
      </c>
      <c r="G912" s="6" t="s">
        <v>30</v>
      </c>
      <c r="H912" s="9">
        <v>16215</v>
      </c>
      <c r="I912" s="9">
        <v>13265.162200000001</v>
      </c>
      <c r="J912" s="11">
        <v>2949.8377999999998</v>
      </c>
      <c r="K912" s="3">
        <v>0.18192031101055831</v>
      </c>
      <c r="L912" s="2">
        <v>1081</v>
      </c>
      <c r="M912" s="6" t="s">
        <v>44</v>
      </c>
      <c r="N912" s="6" t="s">
        <v>43</v>
      </c>
      <c r="O912">
        <v>2024</v>
      </c>
      <c r="P912" t="str">
        <f t="shared" si="14"/>
        <v>Profit</v>
      </c>
    </row>
    <row r="913" spans="1:16" ht="13.8" x14ac:dyDescent="0.25">
      <c r="A913" s="1">
        <v>45621</v>
      </c>
      <c r="B913" s="6" t="s">
        <v>11</v>
      </c>
      <c r="C913" s="6" t="s">
        <v>19</v>
      </c>
      <c r="D913" s="6" t="s">
        <v>26</v>
      </c>
      <c r="E913">
        <v>18</v>
      </c>
      <c r="F913" s="9">
        <v>1083</v>
      </c>
      <c r="G913" s="6" t="s">
        <v>32</v>
      </c>
      <c r="H913" s="9">
        <v>19494</v>
      </c>
      <c r="I913" s="9">
        <v>13135.263199999999</v>
      </c>
      <c r="J913" s="11">
        <v>6358.7367999999997</v>
      </c>
      <c r="K913" s="3">
        <v>0.32618943213573104</v>
      </c>
      <c r="L913" s="2">
        <v>1083</v>
      </c>
      <c r="M913" s="6" t="s">
        <v>52</v>
      </c>
      <c r="N913" s="6" t="s">
        <v>47</v>
      </c>
      <c r="O913">
        <v>2024</v>
      </c>
      <c r="P913" t="str">
        <f t="shared" si="14"/>
        <v>Profit</v>
      </c>
    </row>
    <row r="914" spans="1:16" ht="13.8" x14ac:dyDescent="0.25">
      <c r="A914" s="1">
        <v>45460</v>
      </c>
      <c r="B914" s="6" t="s">
        <v>13</v>
      </c>
      <c r="C914" s="6" t="s">
        <v>16</v>
      </c>
      <c r="D914" s="6" t="s">
        <v>26</v>
      </c>
      <c r="E914">
        <v>14</v>
      </c>
      <c r="F914" s="9">
        <v>1084</v>
      </c>
      <c r="G914" s="6" t="s">
        <v>32</v>
      </c>
      <c r="H914" s="9">
        <v>15176</v>
      </c>
      <c r="I914" s="9">
        <v>11443.8784</v>
      </c>
      <c r="J914" s="11">
        <v>3732.1215999999999</v>
      </c>
      <c r="K914" s="3">
        <v>0.24592261708921284</v>
      </c>
      <c r="L914" s="2">
        <v>1084</v>
      </c>
      <c r="M914" s="6" t="s">
        <v>48</v>
      </c>
      <c r="N914" s="6" t="s">
        <v>41</v>
      </c>
      <c r="O914">
        <v>2024</v>
      </c>
      <c r="P914" t="str">
        <f t="shared" si="14"/>
        <v>Profit</v>
      </c>
    </row>
    <row r="915" spans="1:16" ht="13.8" x14ac:dyDescent="0.25">
      <c r="A915" s="1">
        <v>45309</v>
      </c>
      <c r="B915" s="6" t="s">
        <v>12</v>
      </c>
      <c r="C915" s="6" t="s">
        <v>19</v>
      </c>
      <c r="D915" s="6" t="s">
        <v>25</v>
      </c>
      <c r="E915">
        <v>2</v>
      </c>
      <c r="F915" s="9">
        <v>1086</v>
      </c>
      <c r="G915" s="6" t="s">
        <v>32</v>
      </c>
      <c r="H915" s="9">
        <v>2172</v>
      </c>
      <c r="I915" s="9">
        <v>1397.2242000000001</v>
      </c>
      <c r="J915" s="11">
        <v>774.7758</v>
      </c>
      <c r="K915" s="3">
        <v>0.35671077931741624</v>
      </c>
      <c r="L915" s="2">
        <v>1086</v>
      </c>
      <c r="M915" s="6" t="s">
        <v>38</v>
      </c>
      <c r="N915" s="6" t="s">
        <v>39</v>
      </c>
      <c r="O915">
        <v>2024</v>
      </c>
      <c r="P915" t="str">
        <f t="shared" si="14"/>
        <v>Profit</v>
      </c>
    </row>
    <row r="916" spans="1:16" ht="13.8" x14ac:dyDescent="0.25">
      <c r="A916" s="1">
        <v>45604</v>
      </c>
      <c r="B916" s="6" t="s">
        <v>11</v>
      </c>
      <c r="C916" s="6" t="s">
        <v>16</v>
      </c>
      <c r="D916" s="6" t="s">
        <v>25</v>
      </c>
      <c r="E916">
        <v>6</v>
      </c>
      <c r="F916" s="9">
        <v>1088</v>
      </c>
      <c r="G916" s="6" t="s">
        <v>32</v>
      </c>
      <c r="H916" s="9">
        <v>6528</v>
      </c>
      <c r="I916" s="9">
        <v>4857.9645</v>
      </c>
      <c r="J916" s="11">
        <v>1670.0355</v>
      </c>
      <c r="K916" s="3">
        <v>0.25582652419339647</v>
      </c>
      <c r="L916" s="2">
        <v>1088</v>
      </c>
      <c r="M916" s="6" t="s">
        <v>52</v>
      </c>
      <c r="N916" s="6" t="s">
        <v>47</v>
      </c>
      <c r="O916">
        <v>2024</v>
      </c>
      <c r="P916" t="str">
        <f t="shared" si="14"/>
        <v>Profit</v>
      </c>
    </row>
    <row r="917" spans="1:16" ht="13.8" x14ac:dyDescent="0.25">
      <c r="A917" s="1">
        <v>45588</v>
      </c>
      <c r="B917" s="6" t="s">
        <v>10</v>
      </c>
      <c r="C917" s="6" t="s">
        <v>16</v>
      </c>
      <c r="D917" s="6" t="s">
        <v>28</v>
      </c>
      <c r="E917">
        <v>14</v>
      </c>
      <c r="F917" s="9">
        <v>1088</v>
      </c>
      <c r="G917" s="6" t="s">
        <v>32</v>
      </c>
      <c r="H917" s="9">
        <v>15232</v>
      </c>
      <c r="I917" s="9">
        <v>12815.595300000001</v>
      </c>
      <c r="J917" s="11">
        <v>2416.4047</v>
      </c>
      <c r="K917" s="3">
        <v>0.15864001154666874</v>
      </c>
      <c r="L917" s="2">
        <v>1088</v>
      </c>
      <c r="M917" s="6" t="s">
        <v>49</v>
      </c>
      <c r="N917" s="6" t="s">
        <v>47</v>
      </c>
      <c r="O917">
        <v>2024</v>
      </c>
      <c r="P917" t="str">
        <f t="shared" si="14"/>
        <v>Profit</v>
      </c>
    </row>
    <row r="918" spans="1:16" ht="13.8" x14ac:dyDescent="0.25">
      <c r="A918" s="1">
        <v>45372</v>
      </c>
      <c r="B918" s="6" t="s">
        <v>11</v>
      </c>
      <c r="C918" s="6" t="s">
        <v>17</v>
      </c>
      <c r="D918" s="6" t="s">
        <v>25</v>
      </c>
      <c r="E918">
        <v>3</v>
      </c>
      <c r="F918" s="9">
        <v>1089</v>
      </c>
      <c r="G918" s="6" t="s">
        <v>30</v>
      </c>
      <c r="H918" s="9">
        <v>3267</v>
      </c>
      <c r="I918" s="9">
        <v>2586.4404</v>
      </c>
      <c r="J918" s="11">
        <v>680.55960000000005</v>
      </c>
      <c r="K918" s="3">
        <v>0.20831330093969208</v>
      </c>
      <c r="L918" s="2">
        <v>1089</v>
      </c>
      <c r="M918" s="6" t="s">
        <v>53</v>
      </c>
      <c r="N918" s="6" t="s">
        <v>39</v>
      </c>
      <c r="O918">
        <v>2024</v>
      </c>
      <c r="P918" t="str">
        <f t="shared" si="14"/>
        <v>Profit</v>
      </c>
    </row>
    <row r="919" spans="1:16" ht="13.8" x14ac:dyDescent="0.25">
      <c r="A919" s="1">
        <v>45600</v>
      </c>
      <c r="B919" s="6" t="s">
        <v>10</v>
      </c>
      <c r="C919" s="6" t="s">
        <v>15</v>
      </c>
      <c r="D919" s="6" t="s">
        <v>23</v>
      </c>
      <c r="E919">
        <v>3</v>
      </c>
      <c r="F919" s="9">
        <v>1090</v>
      </c>
      <c r="G919" s="6" t="s">
        <v>31</v>
      </c>
      <c r="H919" s="9">
        <v>3270</v>
      </c>
      <c r="I919" s="9">
        <v>2845.7386000000001</v>
      </c>
      <c r="J919" s="11">
        <v>424.26139999999998</v>
      </c>
      <c r="K919" s="3">
        <v>0.12974355100686169</v>
      </c>
      <c r="L919" s="2">
        <v>1090</v>
      </c>
      <c r="M919" s="6" t="s">
        <v>52</v>
      </c>
      <c r="N919" s="6" t="s">
        <v>47</v>
      </c>
      <c r="O919">
        <v>2024</v>
      </c>
      <c r="P919" t="str">
        <f t="shared" si="14"/>
        <v>Profit</v>
      </c>
    </row>
    <row r="920" spans="1:16" ht="13.8" x14ac:dyDescent="0.25">
      <c r="A920" s="1">
        <v>45515</v>
      </c>
      <c r="B920" s="6" t="s">
        <v>12</v>
      </c>
      <c r="C920" s="6" t="s">
        <v>21</v>
      </c>
      <c r="D920" s="6" t="s">
        <v>24</v>
      </c>
      <c r="E920">
        <v>2</v>
      </c>
      <c r="F920" s="9">
        <v>1091</v>
      </c>
      <c r="G920" s="6" t="s">
        <v>32</v>
      </c>
      <c r="H920" s="9">
        <v>2182</v>
      </c>
      <c r="I920" s="9">
        <v>1558.1365000000001</v>
      </c>
      <c r="J920" s="11">
        <v>623.86350000000004</v>
      </c>
      <c r="K920" s="3">
        <v>0.28591363314914442</v>
      </c>
      <c r="L920" s="2">
        <v>1091</v>
      </c>
      <c r="M920" s="6" t="s">
        <v>44</v>
      </c>
      <c r="N920" s="6" t="s">
        <v>43</v>
      </c>
      <c r="O920">
        <v>2024</v>
      </c>
      <c r="P920" t="str">
        <f t="shared" si="14"/>
        <v>Profit</v>
      </c>
    </row>
    <row r="921" spans="1:16" ht="13.8" x14ac:dyDescent="0.25">
      <c r="A921" s="1">
        <v>45607</v>
      </c>
      <c r="B921" s="6" t="s">
        <v>10</v>
      </c>
      <c r="C921" s="6" t="s">
        <v>20</v>
      </c>
      <c r="D921" s="6" t="s">
        <v>27</v>
      </c>
      <c r="E921">
        <v>14</v>
      </c>
      <c r="F921" s="9">
        <v>1093</v>
      </c>
      <c r="G921" s="6" t="s">
        <v>31</v>
      </c>
      <c r="H921" s="9">
        <v>15302</v>
      </c>
      <c r="I921" s="9">
        <v>10277.7102</v>
      </c>
      <c r="J921" s="11">
        <v>5024.2897999999996</v>
      </c>
      <c r="K921" s="3">
        <v>0.32834203611003238</v>
      </c>
      <c r="L921" s="2">
        <v>1093</v>
      </c>
      <c r="M921" s="6" t="s">
        <v>52</v>
      </c>
      <c r="N921" s="6" t="s">
        <v>47</v>
      </c>
      <c r="O921">
        <v>2024</v>
      </c>
      <c r="P921" t="str">
        <f t="shared" si="14"/>
        <v>Profit</v>
      </c>
    </row>
    <row r="922" spans="1:16" ht="13.8" x14ac:dyDescent="0.25">
      <c r="A922" s="1">
        <v>45437</v>
      </c>
      <c r="B922" s="6" t="s">
        <v>13</v>
      </c>
      <c r="C922" s="6" t="s">
        <v>21</v>
      </c>
      <c r="D922" s="6" t="s">
        <v>22</v>
      </c>
      <c r="E922">
        <v>11</v>
      </c>
      <c r="F922" s="9">
        <v>1094</v>
      </c>
      <c r="G922" s="6" t="s">
        <v>32</v>
      </c>
      <c r="H922" s="9">
        <v>12034</v>
      </c>
      <c r="I922" s="9">
        <v>8252.3328999999994</v>
      </c>
      <c r="J922" s="11">
        <v>3781.6671000000001</v>
      </c>
      <c r="K922" s="3">
        <v>0.3142485566008214</v>
      </c>
      <c r="L922" s="2">
        <v>1094</v>
      </c>
      <c r="M922" s="6" t="s">
        <v>45</v>
      </c>
      <c r="N922" s="6" t="s">
        <v>41</v>
      </c>
      <c r="O922">
        <v>2024</v>
      </c>
      <c r="P922" t="str">
        <f t="shared" si="14"/>
        <v>Profit</v>
      </c>
    </row>
    <row r="923" spans="1:16" ht="13.8" x14ac:dyDescent="0.25">
      <c r="A923" s="1">
        <v>45511</v>
      </c>
      <c r="B923" s="6" t="s">
        <v>12</v>
      </c>
      <c r="C923" s="6" t="s">
        <v>19</v>
      </c>
      <c r="D923" s="6" t="s">
        <v>27</v>
      </c>
      <c r="E923">
        <v>5</v>
      </c>
      <c r="F923" s="9">
        <v>1095</v>
      </c>
      <c r="G923" s="6" t="s">
        <v>32</v>
      </c>
      <c r="H923" s="9">
        <v>5475</v>
      </c>
      <c r="I923" s="9">
        <v>4527.7313999999997</v>
      </c>
      <c r="J923" s="11">
        <v>947.26859999999999</v>
      </c>
      <c r="K923" s="3">
        <v>0.17301709307860241</v>
      </c>
      <c r="L923" s="2">
        <v>1095</v>
      </c>
      <c r="M923" s="6" t="s">
        <v>44</v>
      </c>
      <c r="N923" s="6" t="s">
        <v>43</v>
      </c>
      <c r="O923">
        <v>2024</v>
      </c>
      <c r="P923" t="str">
        <f t="shared" si="14"/>
        <v>Profit</v>
      </c>
    </row>
    <row r="924" spans="1:16" ht="13.8" x14ac:dyDescent="0.25">
      <c r="A924" s="1">
        <v>45592</v>
      </c>
      <c r="B924" s="6" t="s">
        <v>11</v>
      </c>
      <c r="C924" s="6" t="s">
        <v>20</v>
      </c>
      <c r="D924" s="6" t="s">
        <v>26</v>
      </c>
      <c r="E924">
        <v>15</v>
      </c>
      <c r="F924" s="9">
        <v>1096</v>
      </c>
      <c r="G924" s="6" t="s">
        <v>31</v>
      </c>
      <c r="H924" s="9">
        <v>16440</v>
      </c>
      <c r="I924" s="9">
        <v>12541.7919</v>
      </c>
      <c r="J924" s="11">
        <v>3898.2080999999998</v>
      </c>
      <c r="K924" s="3">
        <v>0.2371172782606823</v>
      </c>
      <c r="L924" s="2">
        <v>1096</v>
      </c>
      <c r="M924" s="6" t="s">
        <v>49</v>
      </c>
      <c r="N924" s="6" t="s">
        <v>47</v>
      </c>
      <c r="O924">
        <v>2024</v>
      </c>
      <c r="P924" t="str">
        <f t="shared" si="14"/>
        <v>Profit</v>
      </c>
    </row>
    <row r="925" spans="1:16" ht="13.8" x14ac:dyDescent="0.25">
      <c r="A925" s="1">
        <v>45326</v>
      </c>
      <c r="B925" s="6" t="s">
        <v>11</v>
      </c>
      <c r="C925" s="6" t="s">
        <v>20</v>
      </c>
      <c r="D925" s="6" t="s">
        <v>24</v>
      </c>
      <c r="E925">
        <v>3</v>
      </c>
      <c r="F925" s="9">
        <v>1098</v>
      </c>
      <c r="G925" s="6" t="s">
        <v>31</v>
      </c>
      <c r="H925" s="9">
        <v>3294</v>
      </c>
      <c r="I925" s="9">
        <v>2139.2285000000002</v>
      </c>
      <c r="J925" s="11">
        <v>1154.7715000000001</v>
      </c>
      <c r="K925" s="3">
        <v>0.35056815942643416</v>
      </c>
      <c r="L925" s="2">
        <v>1098</v>
      </c>
      <c r="M925" s="6" t="s">
        <v>51</v>
      </c>
      <c r="N925" s="6" t="s">
        <v>39</v>
      </c>
      <c r="O925">
        <v>2024</v>
      </c>
      <c r="P925" t="str">
        <f t="shared" si="14"/>
        <v>Profit</v>
      </c>
    </row>
    <row r="926" spans="1:16" ht="13.8" x14ac:dyDescent="0.25">
      <c r="A926" s="1">
        <v>45581</v>
      </c>
      <c r="B926" s="6" t="s">
        <v>12</v>
      </c>
      <c r="C926" s="6" t="s">
        <v>17</v>
      </c>
      <c r="D926" s="6" t="s">
        <v>28</v>
      </c>
      <c r="E926">
        <v>14</v>
      </c>
      <c r="F926" s="9">
        <v>1098</v>
      </c>
      <c r="G926" s="6" t="s">
        <v>30</v>
      </c>
      <c r="H926" s="9">
        <v>15372</v>
      </c>
      <c r="I926" s="9">
        <v>12211.9185</v>
      </c>
      <c r="J926" s="11">
        <v>3160.0814999999998</v>
      </c>
      <c r="K926" s="3">
        <v>0.20557386636746311</v>
      </c>
      <c r="L926" s="2">
        <v>1098</v>
      </c>
      <c r="M926" s="6" t="s">
        <v>49</v>
      </c>
      <c r="N926" s="6" t="s">
        <v>47</v>
      </c>
      <c r="O926">
        <v>2024</v>
      </c>
      <c r="P926" t="str">
        <f t="shared" si="14"/>
        <v>Profit</v>
      </c>
    </row>
    <row r="927" spans="1:16" ht="13.8" x14ac:dyDescent="0.25">
      <c r="A927" s="1">
        <v>45548</v>
      </c>
      <c r="B927" s="6" t="s">
        <v>10</v>
      </c>
      <c r="C927" s="6" t="s">
        <v>18</v>
      </c>
      <c r="D927" s="6" t="s">
        <v>24</v>
      </c>
      <c r="E927">
        <v>18</v>
      </c>
      <c r="F927" s="9">
        <v>1100</v>
      </c>
      <c r="G927" s="6" t="s">
        <v>32</v>
      </c>
      <c r="H927" s="9">
        <v>19800</v>
      </c>
      <c r="I927" s="9">
        <v>12243.5964</v>
      </c>
      <c r="J927" s="11">
        <v>7556.4035999999996</v>
      </c>
      <c r="K927" s="3">
        <v>0.38163654790330626</v>
      </c>
      <c r="L927" s="2">
        <v>1100</v>
      </c>
      <c r="M927" s="6" t="s">
        <v>50</v>
      </c>
      <c r="N927" s="6" t="s">
        <v>43</v>
      </c>
      <c r="O927">
        <v>2024</v>
      </c>
      <c r="P927" t="str">
        <f t="shared" si="14"/>
        <v>Profit</v>
      </c>
    </row>
    <row r="928" spans="1:16" ht="13.8" x14ac:dyDescent="0.25">
      <c r="A928" s="1">
        <v>45637</v>
      </c>
      <c r="B928" s="6" t="s">
        <v>10</v>
      </c>
      <c r="C928" s="6" t="s">
        <v>19</v>
      </c>
      <c r="D928" s="6" t="s">
        <v>28</v>
      </c>
      <c r="E928">
        <v>11</v>
      </c>
      <c r="F928" s="9">
        <v>1101</v>
      </c>
      <c r="G928" s="6" t="s">
        <v>32</v>
      </c>
      <c r="H928" s="9">
        <v>12111</v>
      </c>
      <c r="I928" s="9">
        <v>10628.647999999999</v>
      </c>
      <c r="J928" s="11">
        <v>1482.3520000000001</v>
      </c>
      <c r="K928" s="3">
        <v>0.12239715676896606</v>
      </c>
      <c r="L928" s="2">
        <v>1101</v>
      </c>
      <c r="M928" s="6" t="s">
        <v>46</v>
      </c>
      <c r="N928" s="6" t="s">
        <v>47</v>
      </c>
      <c r="O928">
        <v>2024</v>
      </c>
      <c r="P928" t="str">
        <f t="shared" si="14"/>
        <v>Profit</v>
      </c>
    </row>
    <row r="929" spans="1:16" ht="13.8" x14ac:dyDescent="0.25">
      <c r="A929" s="1">
        <v>45548</v>
      </c>
      <c r="B929" s="6" t="s">
        <v>10</v>
      </c>
      <c r="C929" s="6" t="s">
        <v>19</v>
      </c>
      <c r="D929" s="6" t="s">
        <v>24</v>
      </c>
      <c r="E929">
        <v>1</v>
      </c>
      <c r="F929" s="9">
        <v>1104</v>
      </c>
      <c r="G929" s="6" t="s">
        <v>32</v>
      </c>
      <c r="H929" s="9">
        <v>1104</v>
      </c>
      <c r="I929" s="9">
        <v>922.46349999999995</v>
      </c>
      <c r="J929" s="11">
        <v>181.53649999999999</v>
      </c>
      <c r="K929" s="3">
        <v>0.16443523746243296</v>
      </c>
      <c r="L929" s="2">
        <v>1104</v>
      </c>
      <c r="M929" s="6" t="s">
        <v>50</v>
      </c>
      <c r="N929" s="6" t="s">
        <v>43</v>
      </c>
      <c r="O929">
        <v>2024</v>
      </c>
      <c r="P929" t="str">
        <f t="shared" si="14"/>
        <v>Profit</v>
      </c>
    </row>
    <row r="930" spans="1:16" ht="13.8" x14ac:dyDescent="0.25">
      <c r="A930" s="1">
        <v>45626</v>
      </c>
      <c r="B930" s="6" t="s">
        <v>10</v>
      </c>
      <c r="C930" s="6" t="s">
        <v>14</v>
      </c>
      <c r="D930" s="6" t="s">
        <v>28</v>
      </c>
      <c r="E930">
        <v>4</v>
      </c>
      <c r="F930" s="9">
        <v>1108</v>
      </c>
      <c r="G930" s="6" t="s">
        <v>30</v>
      </c>
      <c r="H930" s="9">
        <v>4432</v>
      </c>
      <c r="I930" s="9">
        <v>3657.0846000000001</v>
      </c>
      <c r="J930" s="11">
        <v>774.91539999999998</v>
      </c>
      <c r="K930" s="3">
        <v>0.1748455217083677</v>
      </c>
      <c r="L930" s="2">
        <v>1108</v>
      </c>
      <c r="M930" s="6" t="s">
        <v>52</v>
      </c>
      <c r="N930" s="6" t="s">
        <v>47</v>
      </c>
      <c r="O930">
        <v>2024</v>
      </c>
      <c r="P930" t="str">
        <f t="shared" si="14"/>
        <v>Profit</v>
      </c>
    </row>
    <row r="931" spans="1:16" ht="13.8" x14ac:dyDescent="0.25">
      <c r="A931" s="1">
        <v>45515</v>
      </c>
      <c r="B931" s="6" t="s">
        <v>13</v>
      </c>
      <c r="C931" s="6" t="s">
        <v>20</v>
      </c>
      <c r="D931" s="6" t="s">
        <v>26</v>
      </c>
      <c r="E931">
        <v>14</v>
      </c>
      <c r="F931" s="9">
        <v>1109</v>
      </c>
      <c r="G931" s="6" t="s">
        <v>31</v>
      </c>
      <c r="H931" s="9">
        <v>15526</v>
      </c>
      <c r="I931" s="9">
        <v>11670.309600000001</v>
      </c>
      <c r="J931" s="11">
        <v>3855.6904</v>
      </c>
      <c r="K931" s="3">
        <v>0.24833765506801281</v>
      </c>
      <c r="L931" s="2">
        <v>1109</v>
      </c>
      <c r="M931" s="6" t="s">
        <v>44</v>
      </c>
      <c r="N931" s="6" t="s">
        <v>43</v>
      </c>
      <c r="O931">
        <v>2024</v>
      </c>
      <c r="P931" t="str">
        <f t="shared" si="14"/>
        <v>Profit</v>
      </c>
    </row>
    <row r="932" spans="1:16" ht="13.8" x14ac:dyDescent="0.25">
      <c r="A932" s="1">
        <v>45404</v>
      </c>
      <c r="B932" s="6" t="s">
        <v>11</v>
      </c>
      <c r="C932" s="6" t="s">
        <v>18</v>
      </c>
      <c r="D932" s="6" t="s">
        <v>29</v>
      </c>
      <c r="E932">
        <v>13</v>
      </c>
      <c r="F932" s="9">
        <v>1109</v>
      </c>
      <c r="G932" s="6" t="s">
        <v>32</v>
      </c>
      <c r="H932" s="9">
        <v>14417</v>
      </c>
      <c r="I932" s="9">
        <v>10192.382600000001</v>
      </c>
      <c r="J932" s="11">
        <v>4224.6174000000001</v>
      </c>
      <c r="K932" s="3">
        <v>0.29303027279866189</v>
      </c>
      <c r="L932" s="2">
        <v>1109</v>
      </c>
      <c r="M932" s="6" t="s">
        <v>40</v>
      </c>
      <c r="N932" s="6" t="s">
        <v>41</v>
      </c>
      <c r="O932">
        <v>2024</v>
      </c>
      <c r="P932" t="str">
        <f t="shared" si="14"/>
        <v>Profit</v>
      </c>
    </row>
    <row r="933" spans="1:16" ht="13.8" x14ac:dyDescent="0.25">
      <c r="A933" s="1">
        <v>45587</v>
      </c>
      <c r="B933" s="6" t="s">
        <v>12</v>
      </c>
      <c r="C933" s="6" t="s">
        <v>14</v>
      </c>
      <c r="D933" s="6" t="s">
        <v>27</v>
      </c>
      <c r="E933">
        <v>7</v>
      </c>
      <c r="F933" s="9">
        <v>1109</v>
      </c>
      <c r="G933" s="6" t="s">
        <v>30</v>
      </c>
      <c r="H933" s="9">
        <v>7763</v>
      </c>
      <c r="I933" s="9">
        <v>5705.6974</v>
      </c>
      <c r="J933" s="11">
        <v>2057.3026</v>
      </c>
      <c r="K933" s="3">
        <v>0.26501386426574508</v>
      </c>
      <c r="L933" s="2">
        <v>1109</v>
      </c>
      <c r="M933" s="6" t="s">
        <v>49</v>
      </c>
      <c r="N933" s="6" t="s">
        <v>47</v>
      </c>
      <c r="O933">
        <v>2024</v>
      </c>
      <c r="P933" t="str">
        <f t="shared" si="14"/>
        <v>Profit</v>
      </c>
    </row>
    <row r="934" spans="1:16" ht="13.8" x14ac:dyDescent="0.25">
      <c r="A934" s="1">
        <v>45534</v>
      </c>
      <c r="B934" s="6" t="s">
        <v>10</v>
      </c>
      <c r="C934" s="6" t="s">
        <v>20</v>
      </c>
      <c r="D934" s="6" t="s">
        <v>25</v>
      </c>
      <c r="E934">
        <v>16</v>
      </c>
      <c r="F934" s="9">
        <v>1109</v>
      </c>
      <c r="G934" s="6" t="s">
        <v>31</v>
      </c>
      <c r="H934" s="9">
        <v>17744</v>
      </c>
      <c r="I934" s="9">
        <v>15183.387500000001</v>
      </c>
      <c r="J934" s="11">
        <v>2560.6125000000002</v>
      </c>
      <c r="K934" s="3">
        <v>0.14430864210751482</v>
      </c>
      <c r="L934" s="2">
        <v>1109</v>
      </c>
      <c r="M934" s="6" t="s">
        <v>44</v>
      </c>
      <c r="N934" s="6" t="s">
        <v>43</v>
      </c>
      <c r="O934">
        <v>2024</v>
      </c>
      <c r="P934" t="str">
        <f t="shared" si="14"/>
        <v>Profit</v>
      </c>
    </row>
    <row r="935" spans="1:16" ht="13.8" x14ac:dyDescent="0.25">
      <c r="A935" s="1">
        <v>45359</v>
      </c>
      <c r="B935" s="6" t="s">
        <v>13</v>
      </c>
      <c r="C935" s="6" t="s">
        <v>14</v>
      </c>
      <c r="D935" s="6" t="s">
        <v>22</v>
      </c>
      <c r="E935">
        <v>16</v>
      </c>
      <c r="F935" s="9">
        <v>1110</v>
      </c>
      <c r="G935" s="6" t="s">
        <v>30</v>
      </c>
      <c r="H935" s="9">
        <v>17760</v>
      </c>
      <c r="I935" s="9">
        <v>13736.9365</v>
      </c>
      <c r="J935" s="11">
        <v>4023.0635000000002</v>
      </c>
      <c r="K935" s="3">
        <v>0.2265238463989844</v>
      </c>
      <c r="L935" s="2">
        <v>1110</v>
      </c>
      <c r="M935" s="6" t="s">
        <v>53</v>
      </c>
      <c r="N935" s="6" t="s">
        <v>39</v>
      </c>
      <c r="O935">
        <v>2024</v>
      </c>
      <c r="P935" t="str">
        <f t="shared" si="14"/>
        <v>Profit</v>
      </c>
    </row>
    <row r="936" spans="1:16" ht="13.8" x14ac:dyDescent="0.25">
      <c r="A936" s="1">
        <v>45517</v>
      </c>
      <c r="B936" s="6" t="s">
        <v>10</v>
      </c>
      <c r="C936" s="6" t="s">
        <v>18</v>
      </c>
      <c r="D936" s="6" t="s">
        <v>27</v>
      </c>
      <c r="E936">
        <v>17</v>
      </c>
      <c r="F936" s="9">
        <v>1112</v>
      </c>
      <c r="G936" s="6" t="s">
        <v>32</v>
      </c>
      <c r="H936" s="9">
        <v>18904</v>
      </c>
      <c r="I936" s="9">
        <v>16982.311300000001</v>
      </c>
      <c r="J936" s="11">
        <v>1921.6886999999999</v>
      </c>
      <c r="K936" s="3">
        <v>0.10165513526435987</v>
      </c>
      <c r="L936" s="2">
        <v>1112</v>
      </c>
      <c r="M936" s="6" t="s">
        <v>44</v>
      </c>
      <c r="N936" s="6" t="s">
        <v>43</v>
      </c>
      <c r="O936">
        <v>2024</v>
      </c>
      <c r="P936" t="str">
        <f t="shared" si="14"/>
        <v>Profit</v>
      </c>
    </row>
    <row r="937" spans="1:16" ht="13.8" x14ac:dyDescent="0.25">
      <c r="A937" s="1">
        <v>45504</v>
      </c>
      <c r="B937" s="6" t="s">
        <v>12</v>
      </c>
      <c r="C937" s="6" t="s">
        <v>21</v>
      </c>
      <c r="D937" s="6" t="s">
        <v>28</v>
      </c>
      <c r="E937">
        <v>8</v>
      </c>
      <c r="F937" s="9">
        <v>1113</v>
      </c>
      <c r="G937" s="6" t="s">
        <v>32</v>
      </c>
      <c r="H937" s="9">
        <v>8904</v>
      </c>
      <c r="I937" s="9">
        <v>5531.5303000000004</v>
      </c>
      <c r="J937" s="11">
        <v>3372.4697000000001</v>
      </c>
      <c r="K937" s="3">
        <v>0.37875894588612347</v>
      </c>
      <c r="L937" s="2">
        <v>1113</v>
      </c>
      <c r="M937" s="6" t="s">
        <v>42</v>
      </c>
      <c r="N937" s="6" t="s">
        <v>43</v>
      </c>
      <c r="O937">
        <v>2024</v>
      </c>
      <c r="P937" t="str">
        <f t="shared" si="14"/>
        <v>Profit</v>
      </c>
    </row>
    <row r="938" spans="1:16" ht="13.8" x14ac:dyDescent="0.25">
      <c r="A938" s="1">
        <v>45628</v>
      </c>
      <c r="B938" s="6" t="s">
        <v>13</v>
      </c>
      <c r="C938" s="6" t="s">
        <v>16</v>
      </c>
      <c r="D938" s="6" t="s">
        <v>25</v>
      </c>
      <c r="E938">
        <v>3</v>
      </c>
      <c r="F938" s="9">
        <v>1114</v>
      </c>
      <c r="G938" s="6" t="s">
        <v>32</v>
      </c>
      <c r="H938" s="9">
        <v>3342</v>
      </c>
      <c r="I938" s="9">
        <v>2214.0228999999999</v>
      </c>
      <c r="J938" s="11">
        <v>1127.9771000000001</v>
      </c>
      <c r="K938" s="3">
        <v>0.33751559241247608</v>
      </c>
      <c r="L938" s="2">
        <v>1114</v>
      </c>
      <c r="M938" s="6" t="s">
        <v>46</v>
      </c>
      <c r="N938" s="6" t="s">
        <v>47</v>
      </c>
      <c r="O938">
        <v>2024</v>
      </c>
      <c r="P938" t="str">
        <f t="shared" si="14"/>
        <v>Profit</v>
      </c>
    </row>
    <row r="939" spans="1:16" ht="13.8" x14ac:dyDescent="0.25">
      <c r="A939" s="1">
        <v>45466</v>
      </c>
      <c r="B939" s="6" t="s">
        <v>13</v>
      </c>
      <c r="C939" s="6" t="s">
        <v>20</v>
      </c>
      <c r="D939" s="6" t="s">
        <v>25</v>
      </c>
      <c r="E939">
        <v>1</v>
      </c>
      <c r="F939" s="9">
        <v>1114</v>
      </c>
      <c r="G939" s="6" t="s">
        <v>31</v>
      </c>
      <c r="H939" s="9">
        <v>1114</v>
      </c>
      <c r="I939" s="9">
        <v>941.81320000000005</v>
      </c>
      <c r="J939" s="11">
        <v>172.18680000000001</v>
      </c>
      <c r="K939" s="3">
        <v>0.15456623596762262</v>
      </c>
      <c r="L939" s="2">
        <v>1114</v>
      </c>
      <c r="M939" s="6" t="s">
        <v>48</v>
      </c>
      <c r="N939" s="6" t="s">
        <v>41</v>
      </c>
      <c r="O939">
        <v>2024</v>
      </c>
      <c r="P939" t="str">
        <f t="shared" si="14"/>
        <v>Profit</v>
      </c>
    </row>
    <row r="940" spans="1:16" ht="13.8" x14ac:dyDescent="0.25">
      <c r="A940" s="1">
        <v>45360</v>
      </c>
      <c r="B940" s="6" t="s">
        <v>13</v>
      </c>
      <c r="C940" s="6" t="s">
        <v>21</v>
      </c>
      <c r="D940" s="6" t="s">
        <v>22</v>
      </c>
      <c r="E940">
        <v>6</v>
      </c>
      <c r="F940" s="9">
        <v>1115</v>
      </c>
      <c r="G940" s="6" t="s">
        <v>32</v>
      </c>
      <c r="H940" s="9">
        <v>6690</v>
      </c>
      <c r="I940" s="9">
        <v>4300.2853999999998</v>
      </c>
      <c r="J940" s="11">
        <v>2389.7145999999998</v>
      </c>
      <c r="K940" s="3">
        <v>0.35720696879304725</v>
      </c>
      <c r="L940" s="2">
        <v>1115</v>
      </c>
      <c r="M940" s="6" t="s">
        <v>53</v>
      </c>
      <c r="N940" s="6" t="s">
        <v>39</v>
      </c>
      <c r="O940">
        <v>2024</v>
      </c>
      <c r="P940" t="str">
        <f t="shared" si="14"/>
        <v>Profit</v>
      </c>
    </row>
    <row r="941" spans="1:16" ht="13.8" x14ac:dyDescent="0.25">
      <c r="A941" s="1">
        <v>45580</v>
      </c>
      <c r="B941" s="6" t="s">
        <v>11</v>
      </c>
      <c r="C941" s="6" t="s">
        <v>19</v>
      </c>
      <c r="D941" s="6" t="s">
        <v>23</v>
      </c>
      <c r="E941">
        <v>14</v>
      </c>
      <c r="F941" s="9">
        <v>1118</v>
      </c>
      <c r="G941" s="6" t="s">
        <v>32</v>
      </c>
      <c r="H941" s="9">
        <v>15652</v>
      </c>
      <c r="I941" s="9">
        <v>12614.3109</v>
      </c>
      <c r="J941" s="11">
        <v>3037.6891000000001</v>
      </c>
      <c r="K941" s="3">
        <v>0.19407673551306096</v>
      </c>
      <c r="L941" s="2">
        <v>1118</v>
      </c>
      <c r="M941" s="6" t="s">
        <v>49</v>
      </c>
      <c r="N941" s="6" t="s">
        <v>47</v>
      </c>
      <c r="O941">
        <v>2024</v>
      </c>
      <c r="P941" t="str">
        <f t="shared" si="14"/>
        <v>Profit</v>
      </c>
    </row>
    <row r="942" spans="1:16" ht="13.8" x14ac:dyDescent="0.25">
      <c r="A942" s="1">
        <v>45524</v>
      </c>
      <c r="B942" s="6" t="s">
        <v>13</v>
      </c>
      <c r="C942" s="6" t="s">
        <v>17</v>
      </c>
      <c r="D942" s="6" t="s">
        <v>24</v>
      </c>
      <c r="E942">
        <v>14</v>
      </c>
      <c r="F942" s="9">
        <v>1118</v>
      </c>
      <c r="G942" s="6" t="s">
        <v>30</v>
      </c>
      <c r="H942" s="9">
        <v>15652</v>
      </c>
      <c r="I942" s="9">
        <v>11524.4869</v>
      </c>
      <c r="J942" s="11">
        <v>4127.5131000000001</v>
      </c>
      <c r="K942" s="3">
        <v>0.26370515443648262</v>
      </c>
      <c r="L942" s="2">
        <v>1118</v>
      </c>
      <c r="M942" s="6" t="s">
        <v>44</v>
      </c>
      <c r="N942" s="6" t="s">
        <v>43</v>
      </c>
      <c r="O942">
        <v>2024</v>
      </c>
      <c r="P942" t="str">
        <f t="shared" si="14"/>
        <v>Profit</v>
      </c>
    </row>
    <row r="943" spans="1:16" ht="13.8" x14ac:dyDescent="0.25">
      <c r="A943" s="1">
        <v>45596</v>
      </c>
      <c r="B943" s="6" t="s">
        <v>11</v>
      </c>
      <c r="C943" s="6" t="s">
        <v>16</v>
      </c>
      <c r="D943" s="6" t="s">
        <v>27</v>
      </c>
      <c r="E943">
        <v>3</v>
      </c>
      <c r="F943" s="9">
        <v>1119</v>
      </c>
      <c r="G943" s="6" t="s">
        <v>32</v>
      </c>
      <c r="H943" s="9">
        <v>3357</v>
      </c>
      <c r="I943" s="9">
        <v>2263.5754999999999</v>
      </c>
      <c r="J943" s="11">
        <v>1093.4245000000001</v>
      </c>
      <c r="K943" s="3">
        <v>0.32571478028171669</v>
      </c>
      <c r="L943" s="2">
        <v>1119</v>
      </c>
      <c r="M943" s="6" t="s">
        <v>49</v>
      </c>
      <c r="N943" s="6" t="s">
        <v>47</v>
      </c>
      <c r="O943">
        <v>2024</v>
      </c>
      <c r="P943" t="str">
        <f t="shared" si="14"/>
        <v>Profit</v>
      </c>
    </row>
    <row r="944" spans="1:16" ht="13.8" x14ac:dyDescent="0.25">
      <c r="A944" s="1">
        <v>45389</v>
      </c>
      <c r="B944" s="6" t="s">
        <v>13</v>
      </c>
      <c r="C944" s="6" t="s">
        <v>16</v>
      </c>
      <c r="D944" s="6" t="s">
        <v>29</v>
      </c>
      <c r="E944">
        <v>10</v>
      </c>
      <c r="F944" s="9">
        <v>1120</v>
      </c>
      <c r="G944" s="6" t="s">
        <v>32</v>
      </c>
      <c r="H944" s="9">
        <v>11200</v>
      </c>
      <c r="I944" s="9">
        <v>7083.2920000000004</v>
      </c>
      <c r="J944" s="11">
        <v>4116.7079999999996</v>
      </c>
      <c r="K944" s="3">
        <v>0.36756321781118156</v>
      </c>
      <c r="L944" s="2">
        <v>1120</v>
      </c>
      <c r="M944" s="6" t="s">
        <v>40</v>
      </c>
      <c r="N944" s="6" t="s">
        <v>41</v>
      </c>
      <c r="O944">
        <v>2024</v>
      </c>
      <c r="P944" t="str">
        <f t="shared" si="14"/>
        <v>Profit</v>
      </c>
    </row>
    <row r="945" spans="1:16" ht="13.8" x14ac:dyDescent="0.25">
      <c r="A945" s="1">
        <v>45300</v>
      </c>
      <c r="B945" s="6" t="s">
        <v>10</v>
      </c>
      <c r="C945" s="6" t="s">
        <v>19</v>
      </c>
      <c r="D945" s="6" t="s">
        <v>22</v>
      </c>
      <c r="E945">
        <v>9</v>
      </c>
      <c r="F945" s="9">
        <v>1121</v>
      </c>
      <c r="G945" s="6" t="s">
        <v>32</v>
      </c>
      <c r="H945" s="9">
        <v>10089</v>
      </c>
      <c r="I945" s="9">
        <v>8300.5894000000008</v>
      </c>
      <c r="J945" s="11">
        <v>1788.4105999999999</v>
      </c>
      <c r="K945" s="3">
        <v>0.17726341969154397</v>
      </c>
      <c r="L945" s="2">
        <v>1121</v>
      </c>
      <c r="M945" s="6" t="s">
        <v>38</v>
      </c>
      <c r="N945" s="6" t="s">
        <v>39</v>
      </c>
      <c r="O945">
        <v>2024</v>
      </c>
      <c r="P945" t="str">
        <f t="shared" si="14"/>
        <v>Profit</v>
      </c>
    </row>
    <row r="946" spans="1:16" ht="13.8" x14ac:dyDescent="0.25">
      <c r="A946" s="1">
        <v>45486</v>
      </c>
      <c r="B946" s="6" t="s">
        <v>11</v>
      </c>
      <c r="C946" s="6" t="s">
        <v>14</v>
      </c>
      <c r="D946" s="6" t="s">
        <v>24</v>
      </c>
      <c r="E946">
        <v>14</v>
      </c>
      <c r="F946" s="9">
        <v>1126</v>
      </c>
      <c r="G946" s="6" t="s">
        <v>30</v>
      </c>
      <c r="H946" s="9">
        <v>15764</v>
      </c>
      <c r="I946" s="9">
        <v>12086.8716</v>
      </c>
      <c r="J946" s="11">
        <v>3677.1284000000001</v>
      </c>
      <c r="K946" s="3">
        <v>0.23326112765671067</v>
      </c>
      <c r="L946" s="2">
        <v>1126</v>
      </c>
      <c r="M946" s="6" t="s">
        <v>42</v>
      </c>
      <c r="N946" s="6" t="s">
        <v>43</v>
      </c>
      <c r="O946">
        <v>2024</v>
      </c>
      <c r="P946" t="str">
        <f t="shared" si="14"/>
        <v>Profit</v>
      </c>
    </row>
    <row r="947" spans="1:16" ht="13.8" x14ac:dyDescent="0.25">
      <c r="A947" s="1">
        <v>45437</v>
      </c>
      <c r="B947" s="6" t="s">
        <v>10</v>
      </c>
      <c r="C947" s="6" t="s">
        <v>19</v>
      </c>
      <c r="D947" s="6" t="s">
        <v>27</v>
      </c>
      <c r="E947">
        <v>10</v>
      </c>
      <c r="F947" s="9">
        <v>1127</v>
      </c>
      <c r="G947" s="6" t="s">
        <v>32</v>
      </c>
      <c r="H947" s="9">
        <v>11270</v>
      </c>
      <c r="I947" s="9">
        <v>8109.1638999999996</v>
      </c>
      <c r="J947" s="11">
        <v>3160.8361</v>
      </c>
      <c r="K947" s="3">
        <v>0.28046460872614332</v>
      </c>
      <c r="L947" s="2">
        <v>1127</v>
      </c>
      <c r="M947" s="6" t="s">
        <v>45</v>
      </c>
      <c r="N947" s="6" t="s">
        <v>41</v>
      </c>
      <c r="O947">
        <v>2024</v>
      </c>
      <c r="P947" t="str">
        <f t="shared" si="14"/>
        <v>Profit</v>
      </c>
    </row>
    <row r="948" spans="1:16" ht="13.8" x14ac:dyDescent="0.25">
      <c r="A948" s="1">
        <v>45386</v>
      </c>
      <c r="B948" s="6" t="s">
        <v>10</v>
      </c>
      <c r="C948" s="6" t="s">
        <v>14</v>
      </c>
      <c r="D948" s="6" t="s">
        <v>23</v>
      </c>
      <c r="E948">
        <v>3</v>
      </c>
      <c r="F948" s="9">
        <v>1129</v>
      </c>
      <c r="G948" s="6" t="s">
        <v>30</v>
      </c>
      <c r="H948" s="9">
        <v>3387</v>
      </c>
      <c r="I948" s="9">
        <v>2070.1010999999999</v>
      </c>
      <c r="J948" s="11">
        <v>1316.8988999999999</v>
      </c>
      <c r="K948" s="3">
        <v>0.38880983564155658</v>
      </c>
      <c r="L948" s="2">
        <v>1129</v>
      </c>
      <c r="M948" s="6" t="s">
        <v>40</v>
      </c>
      <c r="N948" s="6" t="s">
        <v>41</v>
      </c>
      <c r="O948">
        <v>2024</v>
      </c>
      <c r="P948" t="str">
        <f t="shared" si="14"/>
        <v>Profit</v>
      </c>
    </row>
    <row r="949" spans="1:16" ht="13.8" x14ac:dyDescent="0.25">
      <c r="A949" s="1">
        <v>45339</v>
      </c>
      <c r="B949" s="6" t="s">
        <v>11</v>
      </c>
      <c r="C949" s="6" t="s">
        <v>17</v>
      </c>
      <c r="D949" s="6" t="s">
        <v>24</v>
      </c>
      <c r="E949">
        <v>7</v>
      </c>
      <c r="F949" s="9">
        <v>1129</v>
      </c>
      <c r="G949" s="6" t="s">
        <v>30</v>
      </c>
      <c r="H949" s="9">
        <v>7903</v>
      </c>
      <c r="I949" s="9">
        <v>5417.3401000000003</v>
      </c>
      <c r="J949" s="11">
        <v>2485.6599000000001</v>
      </c>
      <c r="K949" s="3">
        <v>0.31452105834246563</v>
      </c>
      <c r="L949" s="2">
        <v>1129</v>
      </c>
      <c r="M949" s="6" t="s">
        <v>51</v>
      </c>
      <c r="N949" s="6" t="s">
        <v>39</v>
      </c>
      <c r="O949">
        <v>2024</v>
      </c>
      <c r="P949" t="str">
        <f t="shared" si="14"/>
        <v>Profit</v>
      </c>
    </row>
    <row r="950" spans="1:16" ht="13.8" x14ac:dyDescent="0.25">
      <c r="A950" s="1">
        <v>45415</v>
      </c>
      <c r="B950" s="6" t="s">
        <v>12</v>
      </c>
      <c r="C950" s="6" t="s">
        <v>14</v>
      </c>
      <c r="D950" s="6" t="s">
        <v>22</v>
      </c>
      <c r="E950">
        <v>4</v>
      </c>
      <c r="F950" s="9">
        <v>1130</v>
      </c>
      <c r="G950" s="6" t="s">
        <v>30</v>
      </c>
      <c r="H950" s="9">
        <v>4520</v>
      </c>
      <c r="I950" s="9">
        <v>3536.3245000000002</v>
      </c>
      <c r="J950" s="11">
        <v>983.67550000000006</v>
      </c>
      <c r="K950" s="3">
        <v>0.21762731571791774</v>
      </c>
      <c r="L950" s="2">
        <v>1130</v>
      </c>
      <c r="M950" s="6" t="s">
        <v>45</v>
      </c>
      <c r="N950" s="6" t="s">
        <v>41</v>
      </c>
      <c r="O950">
        <v>2024</v>
      </c>
      <c r="P950" t="str">
        <f t="shared" si="14"/>
        <v>Profit</v>
      </c>
    </row>
    <row r="951" spans="1:16" ht="13.8" x14ac:dyDescent="0.25">
      <c r="A951" s="1">
        <v>45420</v>
      </c>
      <c r="B951" s="6" t="s">
        <v>11</v>
      </c>
      <c r="C951" s="6" t="s">
        <v>19</v>
      </c>
      <c r="D951" s="6" t="s">
        <v>22</v>
      </c>
      <c r="E951">
        <v>10</v>
      </c>
      <c r="F951" s="9">
        <v>1130</v>
      </c>
      <c r="G951" s="6" t="s">
        <v>32</v>
      </c>
      <c r="H951" s="9">
        <v>11300</v>
      </c>
      <c r="I951" s="9">
        <v>8158.4928</v>
      </c>
      <c r="J951" s="11">
        <v>3141.5072</v>
      </c>
      <c r="K951" s="3">
        <v>0.27800948331308428</v>
      </c>
      <c r="L951" s="2">
        <v>1130</v>
      </c>
      <c r="M951" s="6" t="s">
        <v>45</v>
      </c>
      <c r="N951" s="6" t="s">
        <v>41</v>
      </c>
      <c r="O951">
        <v>2024</v>
      </c>
      <c r="P951" t="str">
        <f t="shared" si="14"/>
        <v>Profit</v>
      </c>
    </row>
    <row r="952" spans="1:16" ht="13.8" x14ac:dyDescent="0.25">
      <c r="A952" s="1">
        <v>45648</v>
      </c>
      <c r="B952" s="6" t="s">
        <v>10</v>
      </c>
      <c r="C952" s="6" t="s">
        <v>15</v>
      </c>
      <c r="D952" s="6" t="s">
        <v>24</v>
      </c>
      <c r="E952">
        <v>14</v>
      </c>
      <c r="F952" s="9">
        <v>1130</v>
      </c>
      <c r="G952" s="6" t="s">
        <v>31</v>
      </c>
      <c r="H952" s="9">
        <v>15820</v>
      </c>
      <c r="I952" s="9">
        <v>9635.8826000000008</v>
      </c>
      <c r="J952" s="11">
        <v>6184.1174000000001</v>
      </c>
      <c r="K952" s="3">
        <v>0.39090501869945343</v>
      </c>
      <c r="L952" s="2">
        <v>1130</v>
      </c>
      <c r="M952" s="6" t="s">
        <v>46</v>
      </c>
      <c r="N952" s="6" t="s">
        <v>47</v>
      </c>
      <c r="O952">
        <v>2024</v>
      </c>
      <c r="P952" t="str">
        <f t="shared" si="14"/>
        <v>Profit</v>
      </c>
    </row>
    <row r="953" spans="1:16" ht="13.8" x14ac:dyDescent="0.25">
      <c r="A953" s="1">
        <v>45548</v>
      </c>
      <c r="B953" s="6" t="s">
        <v>13</v>
      </c>
      <c r="C953" s="6" t="s">
        <v>19</v>
      </c>
      <c r="D953" s="6" t="s">
        <v>22</v>
      </c>
      <c r="E953">
        <v>2</v>
      </c>
      <c r="F953" s="9">
        <v>1130</v>
      </c>
      <c r="G953" s="6" t="s">
        <v>32</v>
      </c>
      <c r="H953" s="9">
        <v>2260</v>
      </c>
      <c r="I953" s="9">
        <v>1476.5727999999999</v>
      </c>
      <c r="J953" s="11">
        <v>783.42719999999997</v>
      </c>
      <c r="K953" s="3">
        <v>0.34664921925183378</v>
      </c>
      <c r="L953" s="2">
        <v>1130</v>
      </c>
      <c r="M953" s="6" t="s">
        <v>50</v>
      </c>
      <c r="N953" s="6" t="s">
        <v>43</v>
      </c>
      <c r="O953">
        <v>2024</v>
      </c>
      <c r="P953" t="str">
        <f t="shared" si="14"/>
        <v>Profit</v>
      </c>
    </row>
    <row r="954" spans="1:16" ht="13.8" x14ac:dyDescent="0.25">
      <c r="A954" s="1">
        <v>45612</v>
      </c>
      <c r="B954" s="6" t="s">
        <v>11</v>
      </c>
      <c r="C954" s="6" t="s">
        <v>20</v>
      </c>
      <c r="D954" s="6" t="s">
        <v>22</v>
      </c>
      <c r="E954">
        <v>1</v>
      </c>
      <c r="F954" s="9">
        <v>1131</v>
      </c>
      <c r="G954" s="6" t="s">
        <v>31</v>
      </c>
      <c r="H954" s="9">
        <v>1131</v>
      </c>
      <c r="I954" s="9">
        <v>679.08640000000003</v>
      </c>
      <c r="J954" s="11">
        <v>451.91359999999997</v>
      </c>
      <c r="K954" s="3">
        <v>0.39956998040589092</v>
      </c>
      <c r="L954" s="2">
        <v>1131</v>
      </c>
      <c r="M954" s="6" t="s">
        <v>52</v>
      </c>
      <c r="N954" s="6" t="s">
        <v>47</v>
      </c>
      <c r="O954">
        <v>2024</v>
      </c>
      <c r="P954" t="str">
        <f t="shared" si="14"/>
        <v>Profit</v>
      </c>
    </row>
    <row r="955" spans="1:16" ht="13.8" x14ac:dyDescent="0.25">
      <c r="A955" s="1">
        <v>45562</v>
      </c>
      <c r="B955" s="6" t="s">
        <v>11</v>
      </c>
      <c r="C955" s="6" t="s">
        <v>15</v>
      </c>
      <c r="D955" s="6" t="s">
        <v>26</v>
      </c>
      <c r="E955">
        <v>3</v>
      </c>
      <c r="F955" s="9">
        <v>1132</v>
      </c>
      <c r="G955" s="6" t="s">
        <v>31</v>
      </c>
      <c r="H955" s="9">
        <v>3396</v>
      </c>
      <c r="I955" s="9">
        <v>2482.0079999999998</v>
      </c>
      <c r="J955" s="11">
        <v>913.99199999999996</v>
      </c>
      <c r="K955" s="3">
        <v>0.26913781105528906</v>
      </c>
      <c r="L955" s="2">
        <v>1132</v>
      </c>
      <c r="M955" s="6" t="s">
        <v>50</v>
      </c>
      <c r="N955" s="6" t="s">
        <v>43</v>
      </c>
      <c r="O955">
        <v>2024</v>
      </c>
      <c r="P955" t="str">
        <f t="shared" si="14"/>
        <v>Profit</v>
      </c>
    </row>
    <row r="956" spans="1:16" ht="13.8" x14ac:dyDescent="0.25">
      <c r="A956" s="1">
        <v>45485</v>
      </c>
      <c r="B956" s="6" t="s">
        <v>11</v>
      </c>
      <c r="C956" s="6" t="s">
        <v>19</v>
      </c>
      <c r="D956" s="6" t="s">
        <v>28</v>
      </c>
      <c r="E956">
        <v>17</v>
      </c>
      <c r="F956" s="9">
        <v>1132</v>
      </c>
      <c r="G956" s="6" t="s">
        <v>32</v>
      </c>
      <c r="H956" s="9">
        <v>19244</v>
      </c>
      <c r="I956" s="9">
        <v>14595.9961</v>
      </c>
      <c r="J956" s="11">
        <v>4648.0038999999997</v>
      </c>
      <c r="K956" s="3">
        <v>0.24153003018551258</v>
      </c>
      <c r="L956" s="2">
        <v>1132</v>
      </c>
      <c r="M956" s="6" t="s">
        <v>42</v>
      </c>
      <c r="N956" s="6" t="s">
        <v>43</v>
      </c>
      <c r="O956">
        <v>2024</v>
      </c>
      <c r="P956" t="str">
        <f t="shared" si="14"/>
        <v>Profit</v>
      </c>
    </row>
    <row r="957" spans="1:16" ht="13.8" x14ac:dyDescent="0.25">
      <c r="A957" s="1">
        <v>45413</v>
      </c>
      <c r="B957" s="6" t="s">
        <v>12</v>
      </c>
      <c r="C957" s="6" t="s">
        <v>20</v>
      </c>
      <c r="D957" s="6" t="s">
        <v>29</v>
      </c>
      <c r="E957">
        <v>19</v>
      </c>
      <c r="F957" s="9">
        <v>1133</v>
      </c>
      <c r="G957" s="6" t="s">
        <v>31</v>
      </c>
      <c r="H957" s="9">
        <v>21527</v>
      </c>
      <c r="I957" s="9">
        <v>18536.4679</v>
      </c>
      <c r="J957" s="11">
        <v>2990.5320999999999</v>
      </c>
      <c r="K957" s="3">
        <v>0.1389200603946949</v>
      </c>
      <c r="L957" s="2">
        <v>1133</v>
      </c>
      <c r="M957" s="6" t="s">
        <v>45</v>
      </c>
      <c r="N957" s="6" t="s">
        <v>41</v>
      </c>
      <c r="O957">
        <v>2024</v>
      </c>
      <c r="P957" t="str">
        <f t="shared" si="14"/>
        <v>Profit</v>
      </c>
    </row>
    <row r="958" spans="1:16" ht="13.8" x14ac:dyDescent="0.25">
      <c r="A958" s="1">
        <v>45436</v>
      </c>
      <c r="B958" s="6" t="s">
        <v>10</v>
      </c>
      <c r="C958" s="6" t="s">
        <v>16</v>
      </c>
      <c r="D958" s="6" t="s">
        <v>22</v>
      </c>
      <c r="E958">
        <v>10</v>
      </c>
      <c r="F958" s="9">
        <v>1134</v>
      </c>
      <c r="G958" s="6" t="s">
        <v>32</v>
      </c>
      <c r="H958" s="9">
        <v>11340</v>
      </c>
      <c r="I958" s="9">
        <v>7137.4485000000004</v>
      </c>
      <c r="J958" s="11">
        <v>4202.5514999999996</v>
      </c>
      <c r="K958" s="3">
        <v>0.37059537043696444</v>
      </c>
      <c r="L958" s="2">
        <v>1134</v>
      </c>
      <c r="M958" s="6" t="s">
        <v>45</v>
      </c>
      <c r="N958" s="6" t="s">
        <v>41</v>
      </c>
      <c r="O958">
        <v>2024</v>
      </c>
      <c r="P958" t="str">
        <f t="shared" si="14"/>
        <v>Profit</v>
      </c>
    </row>
    <row r="959" spans="1:16" ht="13.8" x14ac:dyDescent="0.25">
      <c r="A959" s="1">
        <v>45478</v>
      </c>
      <c r="B959" s="6" t="s">
        <v>13</v>
      </c>
      <c r="C959" s="6" t="s">
        <v>17</v>
      </c>
      <c r="D959" s="6" t="s">
        <v>29</v>
      </c>
      <c r="E959">
        <v>16</v>
      </c>
      <c r="F959" s="9">
        <v>1135</v>
      </c>
      <c r="G959" s="6" t="s">
        <v>30</v>
      </c>
      <c r="H959" s="9">
        <v>18160</v>
      </c>
      <c r="I959" s="9">
        <v>13935.9421</v>
      </c>
      <c r="J959" s="11">
        <v>4224.0578999999998</v>
      </c>
      <c r="K959" s="3">
        <v>0.23260230553196429</v>
      </c>
      <c r="L959" s="2">
        <v>1135</v>
      </c>
      <c r="M959" s="6" t="s">
        <v>42</v>
      </c>
      <c r="N959" s="6" t="s">
        <v>43</v>
      </c>
      <c r="O959">
        <v>2024</v>
      </c>
      <c r="P959" t="str">
        <f t="shared" si="14"/>
        <v>Profit</v>
      </c>
    </row>
    <row r="960" spans="1:16" ht="13.8" x14ac:dyDescent="0.25">
      <c r="A960" s="1">
        <v>45383</v>
      </c>
      <c r="B960" s="6" t="s">
        <v>11</v>
      </c>
      <c r="C960" s="6" t="s">
        <v>19</v>
      </c>
      <c r="D960" s="6" t="s">
        <v>24</v>
      </c>
      <c r="E960">
        <v>7</v>
      </c>
      <c r="F960" s="9">
        <v>1135</v>
      </c>
      <c r="G960" s="6" t="s">
        <v>32</v>
      </c>
      <c r="H960" s="9">
        <v>7945</v>
      </c>
      <c r="I960" s="9">
        <v>5380.0688</v>
      </c>
      <c r="J960" s="11">
        <v>2564.9312</v>
      </c>
      <c r="K960" s="3">
        <v>0.32283589637451149</v>
      </c>
      <c r="L960" s="2">
        <v>1135</v>
      </c>
      <c r="M960" s="6" t="s">
        <v>40</v>
      </c>
      <c r="N960" s="6" t="s">
        <v>41</v>
      </c>
      <c r="O960">
        <v>2024</v>
      </c>
      <c r="P960" t="str">
        <f t="shared" si="14"/>
        <v>Profit</v>
      </c>
    </row>
    <row r="961" spans="1:16" ht="13.8" x14ac:dyDescent="0.25">
      <c r="A961" s="1">
        <v>45496</v>
      </c>
      <c r="B961" s="6" t="s">
        <v>12</v>
      </c>
      <c r="C961" s="6" t="s">
        <v>17</v>
      </c>
      <c r="D961" s="6" t="s">
        <v>23</v>
      </c>
      <c r="E961">
        <v>16</v>
      </c>
      <c r="F961" s="9">
        <v>1135</v>
      </c>
      <c r="G961" s="6" t="s">
        <v>30</v>
      </c>
      <c r="H961" s="9">
        <v>18160</v>
      </c>
      <c r="I961" s="9">
        <v>13333.497600000001</v>
      </c>
      <c r="J961" s="11">
        <v>4826.5024000000003</v>
      </c>
      <c r="K961" s="3">
        <v>0.26577656371390146</v>
      </c>
      <c r="L961" s="2">
        <v>1135</v>
      </c>
      <c r="M961" s="6" t="s">
        <v>42</v>
      </c>
      <c r="N961" s="6" t="s">
        <v>43</v>
      </c>
      <c r="O961">
        <v>2024</v>
      </c>
      <c r="P961" t="str">
        <f t="shared" si="14"/>
        <v>Profit</v>
      </c>
    </row>
    <row r="962" spans="1:16" ht="13.8" x14ac:dyDescent="0.25">
      <c r="A962" s="1">
        <v>45607</v>
      </c>
      <c r="B962" s="6" t="s">
        <v>10</v>
      </c>
      <c r="C962" s="6" t="s">
        <v>15</v>
      </c>
      <c r="D962" s="6" t="s">
        <v>27</v>
      </c>
      <c r="E962">
        <v>14</v>
      </c>
      <c r="F962" s="9">
        <v>1137</v>
      </c>
      <c r="G962" s="6" t="s">
        <v>31</v>
      </c>
      <c r="H962" s="9">
        <v>15918</v>
      </c>
      <c r="I962" s="9">
        <v>12910.8621</v>
      </c>
      <c r="J962" s="11">
        <v>3007.1379000000002</v>
      </c>
      <c r="K962" s="3">
        <v>0.18891430179349372</v>
      </c>
      <c r="L962" s="2">
        <v>1137</v>
      </c>
      <c r="M962" s="6" t="s">
        <v>52</v>
      </c>
      <c r="N962" s="6" t="s">
        <v>47</v>
      </c>
      <c r="O962">
        <v>2024</v>
      </c>
      <c r="P962" t="str">
        <f t="shared" ref="P962:P1025" si="15">IF(J962&lt;0, "Loss", IF(J962=0, "Break-even", "Profit"))</f>
        <v>Profit</v>
      </c>
    </row>
    <row r="963" spans="1:16" ht="13.8" x14ac:dyDescent="0.25">
      <c r="A963" s="1">
        <v>45495</v>
      </c>
      <c r="B963" s="6" t="s">
        <v>12</v>
      </c>
      <c r="C963" s="6" t="s">
        <v>20</v>
      </c>
      <c r="D963" s="6" t="s">
        <v>26</v>
      </c>
      <c r="E963">
        <v>17</v>
      </c>
      <c r="F963" s="9">
        <v>1138</v>
      </c>
      <c r="G963" s="6" t="s">
        <v>31</v>
      </c>
      <c r="H963" s="9">
        <v>19346</v>
      </c>
      <c r="I963" s="9">
        <v>13144.2934</v>
      </c>
      <c r="J963" s="11">
        <v>6201.7066000000004</v>
      </c>
      <c r="K963" s="3">
        <v>0.32056790061181717</v>
      </c>
      <c r="L963" s="2">
        <v>1138</v>
      </c>
      <c r="M963" s="6" t="s">
        <v>42</v>
      </c>
      <c r="N963" s="6" t="s">
        <v>43</v>
      </c>
      <c r="O963">
        <v>2024</v>
      </c>
      <c r="P963" t="str">
        <f t="shared" si="15"/>
        <v>Profit</v>
      </c>
    </row>
    <row r="964" spans="1:16" ht="13.8" x14ac:dyDescent="0.25">
      <c r="A964" s="1">
        <v>45300</v>
      </c>
      <c r="B964" s="6" t="s">
        <v>13</v>
      </c>
      <c r="C964" s="6" t="s">
        <v>17</v>
      </c>
      <c r="D964" s="6" t="s">
        <v>26</v>
      </c>
      <c r="E964">
        <v>17</v>
      </c>
      <c r="F964" s="9">
        <v>1139</v>
      </c>
      <c r="G964" s="6" t="s">
        <v>30</v>
      </c>
      <c r="H964" s="9">
        <v>19363</v>
      </c>
      <c r="I964" s="9">
        <v>13588.832899999999</v>
      </c>
      <c r="J964" s="11">
        <v>5774.1670999999997</v>
      </c>
      <c r="K964" s="3">
        <v>0.29820622114207601</v>
      </c>
      <c r="L964" s="2">
        <v>1139</v>
      </c>
      <c r="M964" s="6" t="s">
        <v>38</v>
      </c>
      <c r="N964" s="6" t="s">
        <v>39</v>
      </c>
      <c r="O964">
        <v>2024</v>
      </c>
      <c r="P964" t="str">
        <f t="shared" si="15"/>
        <v>Profit</v>
      </c>
    </row>
    <row r="965" spans="1:16" ht="13.8" x14ac:dyDescent="0.25">
      <c r="A965" s="1">
        <v>45389</v>
      </c>
      <c r="B965" s="6" t="s">
        <v>11</v>
      </c>
      <c r="C965" s="6" t="s">
        <v>21</v>
      </c>
      <c r="D965" s="6" t="s">
        <v>29</v>
      </c>
      <c r="E965">
        <v>16</v>
      </c>
      <c r="F965" s="9">
        <v>1143</v>
      </c>
      <c r="G965" s="6" t="s">
        <v>32</v>
      </c>
      <c r="H965" s="9">
        <v>18288</v>
      </c>
      <c r="I965" s="9">
        <v>12411.977199999999</v>
      </c>
      <c r="J965" s="11">
        <v>5876.0227999999997</v>
      </c>
      <c r="K965" s="3">
        <v>0.32130483565059809</v>
      </c>
      <c r="L965" s="2">
        <v>1143</v>
      </c>
      <c r="M965" s="6" t="s">
        <v>40</v>
      </c>
      <c r="N965" s="6" t="s">
        <v>41</v>
      </c>
      <c r="O965">
        <v>2024</v>
      </c>
      <c r="P965" t="str">
        <f t="shared" si="15"/>
        <v>Profit</v>
      </c>
    </row>
    <row r="966" spans="1:16" ht="13.8" x14ac:dyDescent="0.25">
      <c r="A966" s="1">
        <v>45329</v>
      </c>
      <c r="B966" s="6" t="s">
        <v>10</v>
      </c>
      <c r="C966" s="6" t="s">
        <v>17</v>
      </c>
      <c r="D966" s="6" t="s">
        <v>24</v>
      </c>
      <c r="E966">
        <v>18</v>
      </c>
      <c r="F966" s="9">
        <v>1145</v>
      </c>
      <c r="G966" s="6" t="s">
        <v>30</v>
      </c>
      <c r="H966" s="9">
        <v>20610</v>
      </c>
      <c r="I966" s="9">
        <v>13678.7837</v>
      </c>
      <c r="J966" s="11">
        <v>6931.2163</v>
      </c>
      <c r="K966" s="3">
        <v>0.33630355454478555</v>
      </c>
      <c r="L966" s="2">
        <v>1145</v>
      </c>
      <c r="M966" s="6" t="s">
        <v>51</v>
      </c>
      <c r="N966" s="6" t="s">
        <v>39</v>
      </c>
      <c r="O966">
        <v>2024</v>
      </c>
      <c r="P966" t="str">
        <f t="shared" si="15"/>
        <v>Profit</v>
      </c>
    </row>
    <row r="967" spans="1:16" ht="13.8" x14ac:dyDescent="0.25">
      <c r="A967" s="1">
        <v>45297</v>
      </c>
      <c r="B967" s="6" t="s">
        <v>10</v>
      </c>
      <c r="C967" s="6" t="s">
        <v>15</v>
      </c>
      <c r="D967" s="6" t="s">
        <v>27</v>
      </c>
      <c r="E967">
        <v>3</v>
      </c>
      <c r="F967" s="9">
        <v>1145</v>
      </c>
      <c r="G967" s="6" t="s">
        <v>31</v>
      </c>
      <c r="H967" s="9">
        <v>3435</v>
      </c>
      <c r="I967" s="9">
        <v>3021.3056999999999</v>
      </c>
      <c r="J967" s="11">
        <v>413.6943</v>
      </c>
      <c r="K967" s="3">
        <v>0.12043501544907223</v>
      </c>
      <c r="L967" s="2">
        <v>1145</v>
      </c>
      <c r="M967" s="6" t="s">
        <v>38</v>
      </c>
      <c r="N967" s="6" t="s">
        <v>39</v>
      </c>
      <c r="O967">
        <v>2024</v>
      </c>
      <c r="P967" t="str">
        <f t="shared" si="15"/>
        <v>Profit</v>
      </c>
    </row>
    <row r="968" spans="1:16" ht="13.8" x14ac:dyDescent="0.25">
      <c r="A968" s="1">
        <v>45386</v>
      </c>
      <c r="B968" s="6" t="s">
        <v>10</v>
      </c>
      <c r="C968" s="6" t="s">
        <v>16</v>
      </c>
      <c r="D968" s="6" t="s">
        <v>28</v>
      </c>
      <c r="E968">
        <v>3</v>
      </c>
      <c r="F968" s="9">
        <v>1146</v>
      </c>
      <c r="G968" s="6" t="s">
        <v>32</v>
      </c>
      <c r="H968" s="9">
        <v>3438</v>
      </c>
      <c r="I968" s="9">
        <v>2963.3180000000002</v>
      </c>
      <c r="J968" s="11">
        <v>474.68200000000002</v>
      </c>
      <c r="K968" s="3">
        <v>0.13806923031732096</v>
      </c>
      <c r="L968" s="2">
        <v>1146</v>
      </c>
      <c r="M968" s="6" t="s">
        <v>40</v>
      </c>
      <c r="N968" s="6" t="s">
        <v>41</v>
      </c>
      <c r="O968">
        <v>2024</v>
      </c>
      <c r="P968" t="str">
        <f t="shared" si="15"/>
        <v>Profit</v>
      </c>
    </row>
    <row r="969" spans="1:16" ht="13.8" x14ac:dyDescent="0.25">
      <c r="A969" s="1">
        <v>45576</v>
      </c>
      <c r="B969" s="6" t="s">
        <v>12</v>
      </c>
      <c r="C969" s="6" t="s">
        <v>20</v>
      </c>
      <c r="D969" s="6" t="s">
        <v>27</v>
      </c>
      <c r="E969">
        <v>9</v>
      </c>
      <c r="F969" s="9">
        <v>1146</v>
      </c>
      <c r="G969" s="6" t="s">
        <v>31</v>
      </c>
      <c r="H969" s="9">
        <v>10314</v>
      </c>
      <c r="I969" s="9">
        <v>8095.6031000000003</v>
      </c>
      <c r="J969" s="11">
        <v>2218.3969000000002</v>
      </c>
      <c r="K969" s="3">
        <v>0.21508599215534982</v>
      </c>
      <c r="L969" s="2">
        <v>1146</v>
      </c>
      <c r="M969" s="6" t="s">
        <v>49</v>
      </c>
      <c r="N969" s="6" t="s">
        <v>47</v>
      </c>
      <c r="O969">
        <v>2024</v>
      </c>
      <c r="P969" t="str">
        <f t="shared" si="15"/>
        <v>Profit</v>
      </c>
    </row>
    <row r="970" spans="1:16" ht="13.8" x14ac:dyDescent="0.25">
      <c r="A970" s="1">
        <v>45443</v>
      </c>
      <c r="B970" s="6" t="s">
        <v>11</v>
      </c>
      <c r="C970" s="6" t="s">
        <v>17</v>
      </c>
      <c r="D970" s="6" t="s">
        <v>26</v>
      </c>
      <c r="E970">
        <v>11</v>
      </c>
      <c r="F970" s="9">
        <v>1147</v>
      </c>
      <c r="G970" s="6" t="s">
        <v>30</v>
      </c>
      <c r="H970" s="9">
        <v>12617</v>
      </c>
      <c r="I970" s="9">
        <v>10871.009400000001</v>
      </c>
      <c r="J970" s="11">
        <v>1745.9906000000001</v>
      </c>
      <c r="K970" s="3">
        <v>0.13838397058615193</v>
      </c>
      <c r="L970" s="2">
        <v>1147</v>
      </c>
      <c r="M970" s="6" t="s">
        <v>45</v>
      </c>
      <c r="N970" s="6" t="s">
        <v>41</v>
      </c>
      <c r="O970">
        <v>2024</v>
      </c>
      <c r="P970" t="str">
        <f t="shared" si="15"/>
        <v>Profit</v>
      </c>
    </row>
    <row r="971" spans="1:16" ht="13.8" x14ac:dyDescent="0.25">
      <c r="A971" s="1">
        <v>45394</v>
      </c>
      <c r="B971" s="6" t="s">
        <v>12</v>
      </c>
      <c r="C971" s="6" t="s">
        <v>18</v>
      </c>
      <c r="D971" s="6" t="s">
        <v>26</v>
      </c>
      <c r="E971">
        <v>18</v>
      </c>
      <c r="F971" s="9">
        <v>1149</v>
      </c>
      <c r="G971" s="6" t="s">
        <v>32</v>
      </c>
      <c r="H971" s="9">
        <v>20682</v>
      </c>
      <c r="I971" s="9">
        <v>16665.801899999999</v>
      </c>
      <c r="J971" s="11">
        <v>4016.1981000000001</v>
      </c>
      <c r="K971" s="3">
        <v>0.19418809037559143</v>
      </c>
      <c r="L971" s="2">
        <v>1149</v>
      </c>
      <c r="M971" s="6" t="s">
        <v>40</v>
      </c>
      <c r="N971" s="6" t="s">
        <v>41</v>
      </c>
      <c r="O971">
        <v>2024</v>
      </c>
      <c r="P971" t="str">
        <f t="shared" si="15"/>
        <v>Profit</v>
      </c>
    </row>
    <row r="972" spans="1:16" ht="13.8" x14ac:dyDescent="0.25">
      <c r="A972" s="1">
        <v>45384</v>
      </c>
      <c r="B972" s="6" t="s">
        <v>10</v>
      </c>
      <c r="C972" s="6" t="s">
        <v>18</v>
      </c>
      <c r="D972" s="6" t="s">
        <v>22</v>
      </c>
      <c r="E972">
        <v>7</v>
      </c>
      <c r="F972" s="9">
        <v>1154</v>
      </c>
      <c r="G972" s="6" t="s">
        <v>32</v>
      </c>
      <c r="H972" s="9">
        <v>8078</v>
      </c>
      <c r="I972" s="9">
        <v>5752.7641000000003</v>
      </c>
      <c r="J972" s="11">
        <v>2325.2359000000001</v>
      </c>
      <c r="K972" s="3">
        <v>0.28784797421036445</v>
      </c>
      <c r="L972" s="2">
        <v>1154</v>
      </c>
      <c r="M972" s="6" t="s">
        <v>40</v>
      </c>
      <c r="N972" s="6" t="s">
        <v>41</v>
      </c>
      <c r="O972">
        <v>2024</v>
      </c>
      <c r="P972" t="str">
        <f t="shared" si="15"/>
        <v>Profit</v>
      </c>
    </row>
    <row r="973" spans="1:16" ht="13.8" x14ac:dyDescent="0.25">
      <c r="A973" s="1">
        <v>45306</v>
      </c>
      <c r="B973" s="6" t="s">
        <v>12</v>
      </c>
      <c r="C973" s="6" t="s">
        <v>14</v>
      </c>
      <c r="D973" s="6" t="s">
        <v>25</v>
      </c>
      <c r="E973">
        <v>13</v>
      </c>
      <c r="F973" s="9">
        <v>1154</v>
      </c>
      <c r="G973" s="6" t="s">
        <v>30</v>
      </c>
      <c r="H973" s="9">
        <v>15002</v>
      </c>
      <c r="I973" s="9">
        <v>11422.6216</v>
      </c>
      <c r="J973" s="11">
        <v>3579.3784000000001</v>
      </c>
      <c r="K973" s="3">
        <v>0.23859341105929735</v>
      </c>
      <c r="L973" s="2">
        <v>1154</v>
      </c>
      <c r="M973" s="6" t="s">
        <v>38</v>
      </c>
      <c r="N973" s="6" t="s">
        <v>39</v>
      </c>
      <c r="O973">
        <v>2024</v>
      </c>
      <c r="P973" t="str">
        <f t="shared" si="15"/>
        <v>Profit</v>
      </c>
    </row>
    <row r="974" spans="1:16" ht="13.8" x14ac:dyDescent="0.25">
      <c r="A974" s="1">
        <v>45410</v>
      </c>
      <c r="B974" s="6" t="s">
        <v>13</v>
      </c>
      <c r="C974" s="6" t="s">
        <v>15</v>
      </c>
      <c r="D974" s="6" t="s">
        <v>29</v>
      </c>
      <c r="E974">
        <v>9</v>
      </c>
      <c r="F974" s="9">
        <v>1154</v>
      </c>
      <c r="G974" s="6" t="s">
        <v>31</v>
      </c>
      <c r="H974" s="9">
        <v>10386</v>
      </c>
      <c r="I974" s="9">
        <v>8528.2778999999991</v>
      </c>
      <c r="J974" s="11">
        <v>1857.7221</v>
      </c>
      <c r="K974" s="3">
        <v>0.17886790587900894</v>
      </c>
      <c r="L974" s="2">
        <v>1154</v>
      </c>
      <c r="M974" s="6" t="s">
        <v>40</v>
      </c>
      <c r="N974" s="6" t="s">
        <v>41</v>
      </c>
      <c r="O974">
        <v>2024</v>
      </c>
      <c r="P974" t="str">
        <f t="shared" si="15"/>
        <v>Profit</v>
      </c>
    </row>
    <row r="975" spans="1:16" ht="13.8" x14ac:dyDescent="0.25">
      <c r="A975" s="1">
        <v>45464</v>
      </c>
      <c r="B975" s="6" t="s">
        <v>11</v>
      </c>
      <c r="C975" s="6" t="s">
        <v>14</v>
      </c>
      <c r="D975" s="6" t="s">
        <v>29</v>
      </c>
      <c r="E975">
        <v>14</v>
      </c>
      <c r="F975" s="9">
        <v>1157</v>
      </c>
      <c r="G975" s="6" t="s">
        <v>30</v>
      </c>
      <c r="H975" s="9">
        <v>16198</v>
      </c>
      <c r="I975" s="9">
        <v>10701.763199999999</v>
      </c>
      <c r="J975" s="11">
        <v>5496.2367999999997</v>
      </c>
      <c r="K975" s="3">
        <v>0.33931576973818722</v>
      </c>
      <c r="L975" s="2">
        <v>1157</v>
      </c>
      <c r="M975" s="6" t="s">
        <v>48</v>
      </c>
      <c r="N975" s="6" t="s">
        <v>41</v>
      </c>
      <c r="O975">
        <v>2024</v>
      </c>
      <c r="P975" t="str">
        <f t="shared" si="15"/>
        <v>Profit</v>
      </c>
    </row>
    <row r="976" spans="1:16" ht="13.8" x14ac:dyDescent="0.25">
      <c r="A976" s="1">
        <v>45655</v>
      </c>
      <c r="B976" s="6" t="s">
        <v>11</v>
      </c>
      <c r="C976" s="6" t="s">
        <v>14</v>
      </c>
      <c r="D976" s="6" t="s">
        <v>26</v>
      </c>
      <c r="E976">
        <v>18</v>
      </c>
      <c r="F976" s="9">
        <v>1160</v>
      </c>
      <c r="G976" s="6" t="s">
        <v>30</v>
      </c>
      <c r="H976" s="9">
        <v>20880</v>
      </c>
      <c r="I976" s="9">
        <v>12775.2248</v>
      </c>
      <c r="J976" s="11">
        <v>8104.7752</v>
      </c>
      <c r="K976" s="3">
        <v>0.38815973107769947</v>
      </c>
      <c r="L976" s="2">
        <v>1160</v>
      </c>
      <c r="M976" s="6" t="s">
        <v>46</v>
      </c>
      <c r="N976" s="6" t="s">
        <v>47</v>
      </c>
      <c r="O976">
        <v>2024</v>
      </c>
      <c r="P976" t="str">
        <f t="shared" si="15"/>
        <v>Profit</v>
      </c>
    </row>
    <row r="977" spans="1:16" ht="13.8" x14ac:dyDescent="0.25">
      <c r="A977" s="1">
        <v>45640</v>
      </c>
      <c r="B977" s="6" t="s">
        <v>12</v>
      </c>
      <c r="C977" s="6" t="s">
        <v>21</v>
      </c>
      <c r="D977" s="6" t="s">
        <v>22</v>
      </c>
      <c r="E977">
        <v>11</v>
      </c>
      <c r="F977" s="9">
        <v>1162</v>
      </c>
      <c r="G977" s="6" t="s">
        <v>32</v>
      </c>
      <c r="H977" s="9">
        <v>12782</v>
      </c>
      <c r="I977" s="9">
        <v>9680.6167000000005</v>
      </c>
      <c r="J977" s="11">
        <v>3101.3833</v>
      </c>
      <c r="K977" s="3">
        <v>0.24263678030048902</v>
      </c>
      <c r="L977" s="2">
        <v>1162</v>
      </c>
      <c r="M977" s="6" t="s">
        <v>46</v>
      </c>
      <c r="N977" s="6" t="s">
        <v>47</v>
      </c>
      <c r="O977">
        <v>2024</v>
      </c>
      <c r="P977" t="str">
        <f t="shared" si="15"/>
        <v>Profit</v>
      </c>
    </row>
    <row r="978" spans="1:16" ht="13.8" x14ac:dyDescent="0.25">
      <c r="A978" s="1">
        <v>45366</v>
      </c>
      <c r="B978" s="6" t="s">
        <v>13</v>
      </c>
      <c r="C978" s="6" t="s">
        <v>16</v>
      </c>
      <c r="D978" s="6" t="s">
        <v>22</v>
      </c>
      <c r="E978">
        <v>13</v>
      </c>
      <c r="F978" s="9">
        <v>1164</v>
      </c>
      <c r="G978" s="6" t="s">
        <v>32</v>
      </c>
      <c r="H978" s="9">
        <v>15132</v>
      </c>
      <c r="I978" s="9">
        <v>9638.7224999999999</v>
      </c>
      <c r="J978" s="11">
        <v>5493.2775000000001</v>
      </c>
      <c r="K978" s="3">
        <v>0.36302388755858228</v>
      </c>
      <c r="L978" s="2">
        <v>1164</v>
      </c>
      <c r="M978" s="6" t="s">
        <v>53</v>
      </c>
      <c r="N978" s="6" t="s">
        <v>39</v>
      </c>
      <c r="O978">
        <v>2024</v>
      </c>
      <c r="P978" t="str">
        <f t="shared" si="15"/>
        <v>Profit</v>
      </c>
    </row>
    <row r="979" spans="1:16" ht="13.8" x14ac:dyDescent="0.25">
      <c r="A979" s="1">
        <v>45633</v>
      </c>
      <c r="B979" s="6" t="s">
        <v>11</v>
      </c>
      <c r="C979" s="6" t="s">
        <v>19</v>
      </c>
      <c r="D979" s="6" t="s">
        <v>28</v>
      </c>
      <c r="E979">
        <v>19</v>
      </c>
      <c r="F979" s="9">
        <v>1165</v>
      </c>
      <c r="G979" s="6" t="s">
        <v>32</v>
      </c>
      <c r="H979" s="9">
        <v>22135</v>
      </c>
      <c r="I979" s="9">
        <v>14541.9113</v>
      </c>
      <c r="J979" s="11">
        <v>7593.0887000000002</v>
      </c>
      <c r="K979" s="3">
        <v>0.34303540413223965</v>
      </c>
      <c r="L979" s="2">
        <v>1165</v>
      </c>
      <c r="M979" s="6" t="s">
        <v>46</v>
      </c>
      <c r="N979" s="6" t="s">
        <v>47</v>
      </c>
      <c r="O979">
        <v>2024</v>
      </c>
      <c r="P979" t="str">
        <f t="shared" si="15"/>
        <v>Profit</v>
      </c>
    </row>
    <row r="980" spans="1:16" ht="13.8" x14ac:dyDescent="0.25">
      <c r="A980" s="1">
        <v>45577</v>
      </c>
      <c r="B980" s="6" t="s">
        <v>12</v>
      </c>
      <c r="C980" s="6" t="s">
        <v>18</v>
      </c>
      <c r="D980" s="6" t="s">
        <v>28</v>
      </c>
      <c r="E980">
        <v>17</v>
      </c>
      <c r="F980" s="9">
        <v>1166</v>
      </c>
      <c r="G980" s="6" t="s">
        <v>32</v>
      </c>
      <c r="H980" s="9">
        <v>19822</v>
      </c>
      <c r="I980" s="9">
        <v>13455.906800000001</v>
      </c>
      <c r="J980" s="11">
        <v>6366.0932000000003</v>
      </c>
      <c r="K980" s="3">
        <v>0.3211630082933743</v>
      </c>
      <c r="L980" s="2">
        <v>1166</v>
      </c>
      <c r="M980" s="6" t="s">
        <v>49</v>
      </c>
      <c r="N980" s="6" t="s">
        <v>47</v>
      </c>
      <c r="O980">
        <v>2024</v>
      </c>
      <c r="P980" t="str">
        <f t="shared" si="15"/>
        <v>Profit</v>
      </c>
    </row>
    <row r="981" spans="1:16" ht="13.8" x14ac:dyDescent="0.25">
      <c r="A981" s="1">
        <v>45292</v>
      </c>
      <c r="B981" s="6" t="s">
        <v>13</v>
      </c>
      <c r="C981" s="6" t="s">
        <v>16</v>
      </c>
      <c r="D981" s="6" t="s">
        <v>26</v>
      </c>
      <c r="E981">
        <v>2</v>
      </c>
      <c r="F981" s="9">
        <v>1167</v>
      </c>
      <c r="G981" s="6" t="s">
        <v>32</v>
      </c>
      <c r="H981" s="9">
        <v>2334</v>
      </c>
      <c r="I981" s="9">
        <v>2025.2813000000001</v>
      </c>
      <c r="J981" s="11">
        <v>308.71870000000001</v>
      </c>
      <c r="K981" s="3">
        <v>0.13227023850185068</v>
      </c>
      <c r="L981" s="2">
        <v>1167</v>
      </c>
      <c r="M981" s="6" t="s">
        <v>38</v>
      </c>
      <c r="N981" s="6" t="s">
        <v>39</v>
      </c>
      <c r="O981">
        <v>2024</v>
      </c>
      <c r="P981" t="str">
        <f t="shared" si="15"/>
        <v>Profit</v>
      </c>
    </row>
    <row r="982" spans="1:16" ht="13.8" x14ac:dyDescent="0.25">
      <c r="A982" s="1">
        <v>45533</v>
      </c>
      <c r="B982" s="6" t="s">
        <v>11</v>
      </c>
      <c r="C982" s="6" t="s">
        <v>21</v>
      </c>
      <c r="D982" s="6" t="s">
        <v>28</v>
      </c>
      <c r="E982">
        <v>9</v>
      </c>
      <c r="F982" s="9">
        <v>1169</v>
      </c>
      <c r="G982" s="6" t="s">
        <v>32</v>
      </c>
      <c r="H982" s="9">
        <v>10521</v>
      </c>
      <c r="I982" s="9">
        <v>7606.6239999999998</v>
      </c>
      <c r="J982" s="11">
        <v>2914.3760000000002</v>
      </c>
      <c r="K982" s="3">
        <v>0.27700560419311515</v>
      </c>
      <c r="L982" s="2">
        <v>1169</v>
      </c>
      <c r="M982" s="6" t="s">
        <v>44</v>
      </c>
      <c r="N982" s="6" t="s">
        <v>43</v>
      </c>
      <c r="O982">
        <v>2024</v>
      </c>
      <c r="P982" t="str">
        <f t="shared" si="15"/>
        <v>Profit</v>
      </c>
    </row>
    <row r="983" spans="1:16" ht="13.8" x14ac:dyDescent="0.25">
      <c r="A983" s="1">
        <v>45305</v>
      </c>
      <c r="B983" s="6" t="s">
        <v>10</v>
      </c>
      <c r="C983" s="6" t="s">
        <v>14</v>
      </c>
      <c r="D983" s="6" t="s">
        <v>29</v>
      </c>
      <c r="E983">
        <v>7</v>
      </c>
      <c r="F983" s="9">
        <v>1169</v>
      </c>
      <c r="G983" s="6" t="s">
        <v>30</v>
      </c>
      <c r="H983" s="9">
        <v>8183</v>
      </c>
      <c r="I983" s="9">
        <v>4935.7406000000001</v>
      </c>
      <c r="J983" s="11">
        <v>3247.2593999999999</v>
      </c>
      <c r="K983" s="3">
        <v>0.39682993837785596</v>
      </c>
      <c r="L983" s="2">
        <v>1169</v>
      </c>
      <c r="M983" s="6" t="s">
        <v>38</v>
      </c>
      <c r="N983" s="6" t="s">
        <v>39</v>
      </c>
      <c r="O983">
        <v>2024</v>
      </c>
      <c r="P983" t="str">
        <f t="shared" si="15"/>
        <v>Profit</v>
      </c>
    </row>
    <row r="984" spans="1:16" ht="13.8" x14ac:dyDescent="0.25">
      <c r="A984" s="1">
        <v>45456</v>
      </c>
      <c r="B984" s="6" t="s">
        <v>13</v>
      </c>
      <c r="C984" s="6" t="s">
        <v>21</v>
      </c>
      <c r="D984" s="6" t="s">
        <v>26</v>
      </c>
      <c r="E984">
        <v>8</v>
      </c>
      <c r="F984" s="9">
        <v>1170</v>
      </c>
      <c r="G984" s="6" t="s">
        <v>32</v>
      </c>
      <c r="H984" s="9">
        <v>9360</v>
      </c>
      <c r="I984" s="9">
        <v>5709.5002000000004</v>
      </c>
      <c r="J984" s="11">
        <v>3650.4998000000001</v>
      </c>
      <c r="K984" s="3">
        <v>0.39001066493044839</v>
      </c>
      <c r="L984" s="2">
        <v>1170</v>
      </c>
      <c r="M984" s="6" t="s">
        <v>48</v>
      </c>
      <c r="N984" s="6" t="s">
        <v>41</v>
      </c>
      <c r="O984">
        <v>2024</v>
      </c>
      <c r="P984" t="str">
        <f t="shared" si="15"/>
        <v>Profit</v>
      </c>
    </row>
    <row r="985" spans="1:16" ht="13.8" x14ac:dyDescent="0.25">
      <c r="A985" s="1">
        <v>45621</v>
      </c>
      <c r="B985" s="6" t="s">
        <v>13</v>
      </c>
      <c r="C985" s="6" t="s">
        <v>15</v>
      </c>
      <c r="D985" s="6" t="s">
        <v>29</v>
      </c>
      <c r="E985">
        <v>7</v>
      </c>
      <c r="F985" s="9">
        <v>1170</v>
      </c>
      <c r="G985" s="6" t="s">
        <v>31</v>
      </c>
      <c r="H985" s="9">
        <v>8190</v>
      </c>
      <c r="I985" s="9">
        <v>6468.2475000000004</v>
      </c>
      <c r="J985" s="11">
        <v>1721.7525000000001</v>
      </c>
      <c r="K985" s="3">
        <v>0.21022619073391416</v>
      </c>
      <c r="L985" s="2">
        <v>1170</v>
      </c>
      <c r="M985" s="6" t="s">
        <v>52</v>
      </c>
      <c r="N985" s="6" t="s">
        <v>47</v>
      </c>
      <c r="O985">
        <v>2024</v>
      </c>
      <c r="P985" t="str">
        <f t="shared" si="15"/>
        <v>Profit</v>
      </c>
    </row>
    <row r="986" spans="1:16" ht="13.8" x14ac:dyDescent="0.25">
      <c r="A986" s="1">
        <v>45364</v>
      </c>
      <c r="B986" s="6" t="s">
        <v>12</v>
      </c>
      <c r="C986" s="6" t="s">
        <v>18</v>
      </c>
      <c r="D986" s="6" t="s">
        <v>22</v>
      </c>
      <c r="E986">
        <v>3</v>
      </c>
      <c r="F986" s="9">
        <v>1170</v>
      </c>
      <c r="G986" s="6" t="s">
        <v>32</v>
      </c>
      <c r="H986" s="9">
        <v>3510</v>
      </c>
      <c r="I986" s="9">
        <v>2719.2636000000002</v>
      </c>
      <c r="J986" s="11">
        <v>790.7364</v>
      </c>
      <c r="K986" s="3">
        <v>0.22528101872913558</v>
      </c>
      <c r="L986" s="2">
        <v>1170</v>
      </c>
      <c r="M986" s="6" t="s">
        <v>53</v>
      </c>
      <c r="N986" s="6" t="s">
        <v>39</v>
      </c>
      <c r="O986">
        <v>2024</v>
      </c>
      <c r="P986" t="str">
        <f t="shared" si="15"/>
        <v>Profit</v>
      </c>
    </row>
    <row r="987" spans="1:16" ht="13.8" x14ac:dyDescent="0.25">
      <c r="A987" s="1">
        <v>45588</v>
      </c>
      <c r="B987" s="6" t="s">
        <v>10</v>
      </c>
      <c r="C987" s="6" t="s">
        <v>21</v>
      </c>
      <c r="D987" s="6" t="s">
        <v>22</v>
      </c>
      <c r="E987">
        <v>18</v>
      </c>
      <c r="F987" s="9">
        <v>1171</v>
      </c>
      <c r="G987" s="6" t="s">
        <v>32</v>
      </c>
      <c r="H987" s="9">
        <v>21078</v>
      </c>
      <c r="I987" s="9">
        <v>14021.652400000001</v>
      </c>
      <c r="J987" s="11">
        <v>7056.3476000000001</v>
      </c>
      <c r="K987" s="3">
        <v>0.33477310865973603</v>
      </c>
      <c r="L987" s="2">
        <v>1171</v>
      </c>
      <c r="M987" s="6" t="s">
        <v>49</v>
      </c>
      <c r="N987" s="6" t="s">
        <v>47</v>
      </c>
      <c r="O987">
        <v>2024</v>
      </c>
      <c r="P987" t="str">
        <f t="shared" si="15"/>
        <v>Profit</v>
      </c>
    </row>
    <row r="988" spans="1:16" ht="13.8" x14ac:dyDescent="0.25">
      <c r="A988" s="1">
        <v>45570</v>
      </c>
      <c r="B988" s="6" t="s">
        <v>10</v>
      </c>
      <c r="C988" s="6" t="s">
        <v>14</v>
      </c>
      <c r="D988" s="6" t="s">
        <v>22</v>
      </c>
      <c r="E988">
        <v>7</v>
      </c>
      <c r="F988" s="9">
        <v>1175</v>
      </c>
      <c r="G988" s="6" t="s">
        <v>30</v>
      </c>
      <c r="H988" s="9">
        <v>8225</v>
      </c>
      <c r="I988" s="9">
        <v>6071.8959999999997</v>
      </c>
      <c r="J988" s="11">
        <v>2153.1039999999998</v>
      </c>
      <c r="K988" s="3">
        <v>0.26177555950168835</v>
      </c>
      <c r="L988" s="2">
        <v>1175</v>
      </c>
      <c r="M988" s="6" t="s">
        <v>49</v>
      </c>
      <c r="N988" s="6" t="s">
        <v>47</v>
      </c>
      <c r="O988">
        <v>2024</v>
      </c>
      <c r="P988" t="str">
        <f t="shared" si="15"/>
        <v>Profit</v>
      </c>
    </row>
    <row r="989" spans="1:16" ht="13.8" x14ac:dyDescent="0.25">
      <c r="A989" s="1">
        <v>45617</v>
      </c>
      <c r="B989" s="6" t="s">
        <v>12</v>
      </c>
      <c r="C989" s="6" t="s">
        <v>14</v>
      </c>
      <c r="D989" s="6" t="s">
        <v>29</v>
      </c>
      <c r="E989">
        <v>13</v>
      </c>
      <c r="F989" s="9">
        <v>1175</v>
      </c>
      <c r="G989" s="6" t="s">
        <v>30</v>
      </c>
      <c r="H989" s="9">
        <v>15275</v>
      </c>
      <c r="I989" s="9">
        <v>12835.297</v>
      </c>
      <c r="J989" s="11">
        <v>2439.703</v>
      </c>
      <c r="K989" s="3">
        <v>0.15971869125374324</v>
      </c>
      <c r="L989" s="2">
        <v>1175</v>
      </c>
      <c r="M989" s="6" t="s">
        <v>52</v>
      </c>
      <c r="N989" s="6" t="s">
        <v>47</v>
      </c>
      <c r="O989">
        <v>2024</v>
      </c>
      <c r="P989" t="str">
        <f t="shared" si="15"/>
        <v>Profit</v>
      </c>
    </row>
    <row r="990" spans="1:16" ht="13.8" x14ac:dyDescent="0.25">
      <c r="A990" s="1">
        <v>45317</v>
      </c>
      <c r="B990" s="6" t="s">
        <v>10</v>
      </c>
      <c r="C990" s="6" t="s">
        <v>20</v>
      </c>
      <c r="D990" s="6" t="s">
        <v>29</v>
      </c>
      <c r="E990">
        <v>18</v>
      </c>
      <c r="F990" s="9">
        <v>1175</v>
      </c>
      <c r="G990" s="6" t="s">
        <v>31</v>
      </c>
      <c r="H990" s="9">
        <v>21150</v>
      </c>
      <c r="I990" s="9">
        <v>17234.974099999999</v>
      </c>
      <c r="J990" s="11">
        <v>3915.0259000000001</v>
      </c>
      <c r="K990" s="3">
        <v>0.18510760537563267</v>
      </c>
      <c r="L990" s="2">
        <v>1175</v>
      </c>
      <c r="M990" s="6" t="s">
        <v>38</v>
      </c>
      <c r="N990" s="6" t="s">
        <v>39</v>
      </c>
      <c r="O990">
        <v>2024</v>
      </c>
      <c r="P990" t="str">
        <f t="shared" si="15"/>
        <v>Profit</v>
      </c>
    </row>
    <row r="991" spans="1:16" ht="13.8" x14ac:dyDescent="0.25">
      <c r="A991" s="1">
        <v>45375</v>
      </c>
      <c r="B991" s="6" t="s">
        <v>13</v>
      </c>
      <c r="C991" s="6" t="s">
        <v>14</v>
      </c>
      <c r="D991" s="6" t="s">
        <v>29</v>
      </c>
      <c r="E991">
        <v>2</v>
      </c>
      <c r="F991" s="9">
        <v>1175</v>
      </c>
      <c r="G991" s="6" t="s">
        <v>30</v>
      </c>
      <c r="H991" s="9">
        <v>2350</v>
      </c>
      <c r="I991" s="9">
        <v>1757.1192000000001</v>
      </c>
      <c r="J991" s="11">
        <v>592.88080000000002</v>
      </c>
      <c r="K991" s="3">
        <v>0.25228968172440103</v>
      </c>
      <c r="L991" s="2">
        <v>1175</v>
      </c>
      <c r="M991" s="6" t="s">
        <v>53</v>
      </c>
      <c r="N991" s="6" t="s">
        <v>39</v>
      </c>
      <c r="O991">
        <v>2024</v>
      </c>
      <c r="P991" t="str">
        <f t="shared" si="15"/>
        <v>Profit</v>
      </c>
    </row>
    <row r="992" spans="1:16" ht="13.8" x14ac:dyDescent="0.25">
      <c r="A992" s="1">
        <v>45356</v>
      </c>
      <c r="B992" s="6" t="s">
        <v>13</v>
      </c>
      <c r="C992" s="6" t="s">
        <v>21</v>
      </c>
      <c r="D992" s="6" t="s">
        <v>23</v>
      </c>
      <c r="E992">
        <v>10</v>
      </c>
      <c r="F992" s="9">
        <v>1176</v>
      </c>
      <c r="G992" s="6" t="s">
        <v>32</v>
      </c>
      <c r="H992" s="9">
        <v>11760</v>
      </c>
      <c r="I992" s="9">
        <v>10418.367700000001</v>
      </c>
      <c r="J992" s="11">
        <v>1341.6323</v>
      </c>
      <c r="K992" s="3">
        <v>0.11408437833950756</v>
      </c>
      <c r="L992" s="2">
        <v>1176</v>
      </c>
      <c r="M992" s="6" t="s">
        <v>53</v>
      </c>
      <c r="N992" s="6" t="s">
        <v>39</v>
      </c>
      <c r="O992">
        <v>2024</v>
      </c>
      <c r="P992" t="str">
        <f t="shared" si="15"/>
        <v>Profit</v>
      </c>
    </row>
    <row r="993" spans="1:16" ht="13.8" x14ac:dyDescent="0.25">
      <c r="A993" s="1">
        <v>45451</v>
      </c>
      <c r="B993" s="6" t="s">
        <v>10</v>
      </c>
      <c r="C993" s="6" t="s">
        <v>20</v>
      </c>
      <c r="D993" s="6" t="s">
        <v>22</v>
      </c>
      <c r="E993">
        <v>13</v>
      </c>
      <c r="F993" s="9">
        <v>1177</v>
      </c>
      <c r="G993" s="6" t="s">
        <v>31</v>
      </c>
      <c r="H993" s="9">
        <v>15301</v>
      </c>
      <c r="I993" s="9">
        <v>9610.2021999999997</v>
      </c>
      <c r="J993" s="11">
        <v>5690.7978000000003</v>
      </c>
      <c r="K993" s="3">
        <v>0.37192326037827333</v>
      </c>
      <c r="L993" s="2">
        <v>1177</v>
      </c>
      <c r="M993" s="6" t="s">
        <v>48</v>
      </c>
      <c r="N993" s="6" t="s">
        <v>41</v>
      </c>
      <c r="O993">
        <v>2024</v>
      </c>
      <c r="P993" t="str">
        <f t="shared" si="15"/>
        <v>Profit</v>
      </c>
    </row>
    <row r="994" spans="1:16" ht="13.8" x14ac:dyDescent="0.25">
      <c r="A994" s="1">
        <v>45632</v>
      </c>
      <c r="B994" s="6" t="s">
        <v>12</v>
      </c>
      <c r="C994" s="6" t="s">
        <v>19</v>
      </c>
      <c r="D994" s="6" t="s">
        <v>29</v>
      </c>
      <c r="E994">
        <v>2</v>
      </c>
      <c r="F994" s="9">
        <v>1177</v>
      </c>
      <c r="G994" s="6" t="s">
        <v>32</v>
      </c>
      <c r="H994" s="9">
        <v>2354</v>
      </c>
      <c r="I994" s="9">
        <v>1690.1840999999999</v>
      </c>
      <c r="J994" s="11">
        <v>663.81590000000006</v>
      </c>
      <c r="K994" s="3">
        <v>0.28199487203090129</v>
      </c>
      <c r="L994" s="2">
        <v>1177</v>
      </c>
      <c r="M994" s="6" t="s">
        <v>46</v>
      </c>
      <c r="N994" s="6" t="s">
        <v>47</v>
      </c>
      <c r="O994">
        <v>2024</v>
      </c>
      <c r="P994" t="str">
        <f t="shared" si="15"/>
        <v>Profit</v>
      </c>
    </row>
    <row r="995" spans="1:16" ht="13.8" x14ac:dyDescent="0.25">
      <c r="A995" s="1">
        <v>45647</v>
      </c>
      <c r="B995" s="6" t="s">
        <v>12</v>
      </c>
      <c r="C995" s="6" t="s">
        <v>15</v>
      </c>
      <c r="D995" s="6" t="s">
        <v>24</v>
      </c>
      <c r="E995">
        <v>18</v>
      </c>
      <c r="F995" s="9">
        <v>1177</v>
      </c>
      <c r="G995" s="6" t="s">
        <v>31</v>
      </c>
      <c r="H995" s="9">
        <v>21186</v>
      </c>
      <c r="I995" s="9">
        <v>14109.857900000001</v>
      </c>
      <c r="J995" s="11">
        <v>7076.1421</v>
      </c>
      <c r="K995" s="3">
        <v>0.33400085419883729</v>
      </c>
      <c r="L995" s="2">
        <v>1177</v>
      </c>
      <c r="M995" s="6" t="s">
        <v>46</v>
      </c>
      <c r="N995" s="6" t="s">
        <v>47</v>
      </c>
      <c r="O995">
        <v>2024</v>
      </c>
      <c r="P995" t="str">
        <f t="shared" si="15"/>
        <v>Profit</v>
      </c>
    </row>
    <row r="996" spans="1:16" ht="13.8" x14ac:dyDescent="0.25">
      <c r="A996" s="1">
        <v>45322</v>
      </c>
      <c r="B996" s="6" t="s">
        <v>13</v>
      </c>
      <c r="C996" s="6" t="s">
        <v>21</v>
      </c>
      <c r="D996" s="6" t="s">
        <v>22</v>
      </c>
      <c r="E996">
        <v>9</v>
      </c>
      <c r="F996" s="9">
        <v>1178</v>
      </c>
      <c r="G996" s="6" t="s">
        <v>32</v>
      </c>
      <c r="H996" s="9">
        <v>10602</v>
      </c>
      <c r="I996" s="9">
        <v>7057.4529000000002</v>
      </c>
      <c r="J996" s="11">
        <v>3544.5470999999998</v>
      </c>
      <c r="K996" s="3">
        <v>0.33432815122260506</v>
      </c>
      <c r="L996" s="2">
        <v>1178</v>
      </c>
      <c r="M996" s="6" t="s">
        <v>38</v>
      </c>
      <c r="N996" s="6" t="s">
        <v>39</v>
      </c>
      <c r="O996">
        <v>2024</v>
      </c>
      <c r="P996" t="str">
        <f t="shared" si="15"/>
        <v>Profit</v>
      </c>
    </row>
    <row r="997" spans="1:16" ht="13.8" x14ac:dyDescent="0.25">
      <c r="A997" s="1">
        <v>45594</v>
      </c>
      <c r="B997" s="6" t="s">
        <v>11</v>
      </c>
      <c r="C997" s="6" t="s">
        <v>14</v>
      </c>
      <c r="D997" s="6" t="s">
        <v>28</v>
      </c>
      <c r="E997">
        <v>16</v>
      </c>
      <c r="F997" s="9">
        <v>1179</v>
      </c>
      <c r="G997" s="6" t="s">
        <v>30</v>
      </c>
      <c r="H997" s="9">
        <v>18864</v>
      </c>
      <c r="I997" s="9">
        <v>14657.201300000001</v>
      </c>
      <c r="J997" s="11">
        <v>4206.7987000000003</v>
      </c>
      <c r="K997" s="3">
        <v>0.22300671859012011</v>
      </c>
      <c r="L997" s="2">
        <v>1179</v>
      </c>
      <c r="M997" s="6" t="s">
        <v>49</v>
      </c>
      <c r="N997" s="6" t="s">
        <v>47</v>
      </c>
      <c r="O997">
        <v>2024</v>
      </c>
      <c r="P997" t="str">
        <f t="shared" si="15"/>
        <v>Profit</v>
      </c>
    </row>
    <row r="998" spans="1:16" ht="13.8" x14ac:dyDescent="0.25">
      <c r="A998" s="1">
        <v>45329</v>
      </c>
      <c r="B998" s="6" t="s">
        <v>11</v>
      </c>
      <c r="C998" s="6" t="s">
        <v>21</v>
      </c>
      <c r="D998" s="6" t="s">
        <v>26</v>
      </c>
      <c r="E998">
        <v>13</v>
      </c>
      <c r="F998" s="9">
        <v>1179</v>
      </c>
      <c r="G998" s="6" t="s">
        <v>32</v>
      </c>
      <c r="H998" s="9">
        <v>15327</v>
      </c>
      <c r="I998" s="9">
        <v>10502.1922</v>
      </c>
      <c r="J998" s="11">
        <v>4824.8077999999996</v>
      </c>
      <c r="K998" s="3">
        <v>0.31479139953916541</v>
      </c>
      <c r="L998" s="2">
        <v>1179</v>
      </c>
      <c r="M998" s="6" t="s">
        <v>51</v>
      </c>
      <c r="N998" s="6" t="s">
        <v>39</v>
      </c>
      <c r="O998">
        <v>2024</v>
      </c>
      <c r="P998" t="str">
        <f t="shared" si="15"/>
        <v>Profit</v>
      </c>
    </row>
    <row r="999" spans="1:16" ht="13.8" x14ac:dyDescent="0.25">
      <c r="A999" s="1">
        <v>45644</v>
      </c>
      <c r="B999" s="6" t="s">
        <v>11</v>
      </c>
      <c r="C999" s="6" t="s">
        <v>16</v>
      </c>
      <c r="D999" s="6" t="s">
        <v>23</v>
      </c>
      <c r="E999">
        <v>8</v>
      </c>
      <c r="F999" s="9">
        <v>1179</v>
      </c>
      <c r="G999" s="6" t="s">
        <v>32</v>
      </c>
      <c r="H999" s="9">
        <v>9432</v>
      </c>
      <c r="I999" s="9">
        <v>8238.6856000000007</v>
      </c>
      <c r="J999" s="11">
        <v>1193.3144</v>
      </c>
      <c r="K999" s="3">
        <v>0.12651764291275319</v>
      </c>
      <c r="L999" s="2">
        <v>1179</v>
      </c>
      <c r="M999" s="6" t="s">
        <v>46</v>
      </c>
      <c r="N999" s="6" t="s">
        <v>47</v>
      </c>
      <c r="O999">
        <v>2024</v>
      </c>
      <c r="P999" t="str">
        <f t="shared" si="15"/>
        <v>Profit</v>
      </c>
    </row>
    <row r="1000" spans="1:16" ht="13.8" x14ac:dyDescent="0.25">
      <c r="A1000" s="1">
        <v>45474</v>
      </c>
      <c r="B1000" s="6" t="s">
        <v>13</v>
      </c>
      <c r="C1000" s="6" t="s">
        <v>21</v>
      </c>
      <c r="D1000" s="6" t="s">
        <v>27</v>
      </c>
      <c r="E1000">
        <v>1</v>
      </c>
      <c r="F1000" s="9">
        <v>1181</v>
      </c>
      <c r="G1000" s="6" t="s">
        <v>32</v>
      </c>
      <c r="H1000" s="9">
        <v>1181</v>
      </c>
      <c r="I1000" s="9">
        <v>834.93380000000002</v>
      </c>
      <c r="J1000" s="11">
        <v>346.06619999999998</v>
      </c>
      <c r="K1000" s="3">
        <v>0.29302808720678208</v>
      </c>
      <c r="L1000" s="2">
        <v>1181</v>
      </c>
      <c r="M1000" s="6" t="s">
        <v>42</v>
      </c>
      <c r="N1000" s="6" t="s">
        <v>43</v>
      </c>
      <c r="O1000">
        <v>2024</v>
      </c>
      <c r="P1000" t="str">
        <f t="shared" si="15"/>
        <v>Profit</v>
      </c>
    </row>
    <row r="1001" spans="1:16" ht="13.8" x14ac:dyDescent="0.25">
      <c r="A1001" s="1">
        <v>45552</v>
      </c>
      <c r="B1001" s="6" t="s">
        <v>11</v>
      </c>
      <c r="C1001" s="6" t="s">
        <v>21</v>
      </c>
      <c r="D1001" s="6" t="s">
        <v>28</v>
      </c>
      <c r="E1001">
        <v>11</v>
      </c>
      <c r="F1001" s="9">
        <v>1182</v>
      </c>
      <c r="G1001" s="6" t="s">
        <v>32</v>
      </c>
      <c r="H1001" s="9">
        <v>13002</v>
      </c>
      <c r="I1001" s="9">
        <v>9168.0583000000006</v>
      </c>
      <c r="J1001" s="11">
        <v>3833.9416999999999</v>
      </c>
      <c r="K1001" s="3">
        <v>0.29487322845517222</v>
      </c>
      <c r="L1001" s="2">
        <v>1182</v>
      </c>
      <c r="M1001" s="6" t="s">
        <v>50</v>
      </c>
      <c r="N1001" s="6" t="s">
        <v>43</v>
      </c>
      <c r="O1001">
        <v>2024</v>
      </c>
      <c r="P1001" t="str">
        <f t="shared" si="15"/>
        <v>Profit</v>
      </c>
    </row>
    <row r="1002" spans="1:16" ht="13.8" x14ac:dyDescent="0.25">
      <c r="A1002" s="1">
        <v>45557</v>
      </c>
      <c r="B1002" s="6" t="s">
        <v>10</v>
      </c>
      <c r="C1002" s="6" t="s">
        <v>17</v>
      </c>
      <c r="D1002" s="6" t="s">
        <v>26</v>
      </c>
      <c r="E1002">
        <v>4</v>
      </c>
      <c r="F1002" s="9">
        <v>1185</v>
      </c>
      <c r="G1002" s="6" t="s">
        <v>30</v>
      </c>
      <c r="H1002" s="9">
        <v>4740</v>
      </c>
      <c r="I1002" s="9">
        <v>4083.3326999999999</v>
      </c>
      <c r="J1002" s="11">
        <v>656.66729999999995</v>
      </c>
      <c r="K1002" s="3">
        <v>0.13853739579963084</v>
      </c>
      <c r="L1002" s="2">
        <v>1185</v>
      </c>
      <c r="M1002" s="6" t="s">
        <v>50</v>
      </c>
      <c r="N1002" s="6" t="s">
        <v>43</v>
      </c>
      <c r="O1002">
        <v>2024</v>
      </c>
      <c r="P1002" t="str">
        <f t="shared" si="15"/>
        <v>Profit</v>
      </c>
    </row>
    <row r="1003" spans="1:16" ht="13.8" x14ac:dyDescent="0.25">
      <c r="A1003" s="1">
        <v>45602</v>
      </c>
      <c r="B1003" s="6" t="s">
        <v>11</v>
      </c>
      <c r="C1003" s="6" t="s">
        <v>16</v>
      </c>
      <c r="D1003" s="6" t="s">
        <v>24</v>
      </c>
      <c r="E1003">
        <v>13</v>
      </c>
      <c r="F1003" s="9">
        <v>1188</v>
      </c>
      <c r="G1003" s="6" t="s">
        <v>32</v>
      </c>
      <c r="H1003" s="9">
        <v>15444</v>
      </c>
      <c r="I1003" s="9">
        <v>10175.1595</v>
      </c>
      <c r="J1003" s="11">
        <v>5268.8405000000002</v>
      </c>
      <c r="K1003" s="3">
        <v>0.34115776034170048</v>
      </c>
      <c r="L1003" s="2">
        <v>1188</v>
      </c>
      <c r="M1003" s="6" t="s">
        <v>52</v>
      </c>
      <c r="N1003" s="6" t="s">
        <v>47</v>
      </c>
      <c r="O1003">
        <v>2024</v>
      </c>
      <c r="P1003" t="str">
        <f t="shared" si="15"/>
        <v>Profit</v>
      </c>
    </row>
    <row r="1004" spans="1:16" ht="13.8" x14ac:dyDescent="0.25">
      <c r="A1004" s="1">
        <v>45486</v>
      </c>
      <c r="B1004" s="6" t="s">
        <v>13</v>
      </c>
      <c r="C1004" s="6" t="s">
        <v>15</v>
      </c>
      <c r="D1004" s="6" t="s">
        <v>23</v>
      </c>
      <c r="E1004">
        <v>11</v>
      </c>
      <c r="F1004" s="9">
        <v>1188</v>
      </c>
      <c r="G1004" s="6" t="s">
        <v>31</v>
      </c>
      <c r="H1004" s="9">
        <v>13068</v>
      </c>
      <c r="I1004" s="9">
        <v>8372.6026999999995</v>
      </c>
      <c r="J1004" s="11">
        <v>4695.3972999999996</v>
      </c>
      <c r="K1004" s="3">
        <v>0.35930496821883767</v>
      </c>
      <c r="L1004" s="2">
        <v>1188</v>
      </c>
      <c r="M1004" s="6" t="s">
        <v>42</v>
      </c>
      <c r="N1004" s="6" t="s">
        <v>43</v>
      </c>
      <c r="O1004">
        <v>2024</v>
      </c>
      <c r="P1004" t="str">
        <f t="shared" si="15"/>
        <v>Profit</v>
      </c>
    </row>
    <row r="1005" spans="1:16" ht="13.8" x14ac:dyDescent="0.25">
      <c r="A1005" s="1">
        <v>45530</v>
      </c>
      <c r="B1005" s="6" t="s">
        <v>10</v>
      </c>
      <c r="C1005" s="6" t="s">
        <v>21</v>
      </c>
      <c r="D1005" s="6" t="s">
        <v>25</v>
      </c>
      <c r="E1005">
        <v>12</v>
      </c>
      <c r="F1005" s="9">
        <v>1189</v>
      </c>
      <c r="G1005" s="6" t="s">
        <v>32</v>
      </c>
      <c r="H1005" s="9">
        <v>14268</v>
      </c>
      <c r="I1005" s="9">
        <v>9863.3696999999993</v>
      </c>
      <c r="J1005" s="11">
        <v>4404.6302999999998</v>
      </c>
      <c r="K1005" s="3">
        <v>0.3087069170560231</v>
      </c>
      <c r="L1005" s="2">
        <v>1189</v>
      </c>
      <c r="M1005" s="6" t="s">
        <v>44</v>
      </c>
      <c r="N1005" s="6" t="s">
        <v>43</v>
      </c>
      <c r="O1005">
        <v>2024</v>
      </c>
      <c r="P1005" t="str">
        <f t="shared" si="15"/>
        <v>Profit</v>
      </c>
    </row>
    <row r="1006" spans="1:16" ht="13.8" x14ac:dyDescent="0.25">
      <c r="A1006" s="1">
        <v>45472</v>
      </c>
      <c r="B1006" s="6" t="s">
        <v>12</v>
      </c>
      <c r="C1006" s="6" t="s">
        <v>17</v>
      </c>
      <c r="D1006" s="6" t="s">
        <v>27</v>
      </c>
      <c r="E1006">
        <v>2</v>
      </c>
      <c r="F1006" s="9">
        <v>1189</v>
      </c>
      <c r="G1006" s="6" t="s">
        <v>30</v>
      </c>
      <c r="H1006" s="9">
        <v>2378</v>
      </c>
      <c r="I1006" s="9">
        <v>1550.4757</v>
      </c>
      <c r="J1006" s="11">
        <v>827.52430000000004</v>
      </c>
      <c r="K1006" s="3">
        <v>0.34799169625841986</v>
      </c>
      <c r="L1006" s="2">
        <v>1189</v>
      </c>
      <c r="M1006" s="6" t="s">
        <v>48</v>
      </c>
      <c r="N1006" s="6" t="s">
        <v>41</v>
      </c>
      <c r="O1006">
        <v>2024</v>
      </c>
      <c r="P1006" t="str">
        <f t="shared" si="15"/>
        <v>Profit</v>
      </c>
    </row>
    <row r="1007" spans="1:16" ht="13.8" x14ac:dyDescent="0.25">
      <c r="A1007" s="1">
        <v>45350</v>
      </c>
      <c r="B1007" s="6" t="s">
        <v>10</v>
      </c>
      <c r="C1007" s="6" t="s">
        <v>16</v>
      </c>
      <c r="D1007" s="6" t="s">
        <v>22</v>
      </c>
      <c r="E1007">
        <v>5</v>
      </c>
      <c r="F1007" s="9">
        <v>1190</v>
      </c>
      <c r="G1007" s="6" t="s">
        <v>32</v>
      </c>
      <c r="H1007" s="9">
        <v>5950</v>
      </c>
      <c r="I1007" s="9">
        <v>4434.1882999999998</v>
      </c>
      <c r="J1007" s="11">
        <v>1515.8117</v>
      </c>
      <c r="K1007" s="3">
        <v>0.25475826186461648</v>
      </c>
      <c r="L1007" s="2">
        <v>1190</v>
      </c>
      <c r="M1007" s="6" t="s">
        <v>51</v>
      </c>
      <c r="N1007" s="6" t="s">
        <v>39</v>
      </c>
      <c r="O1007">
        <v>2024</v>
      </c>
      <c r="P1007" t="str">
        <f t="shared" si="15"/>
        <v>Profit</v>
      </c>
    </row>
    <row r="1008" spans="1:16" ht="13.8" x14ac:dyDescent="0.25">
      <c r="A1008" s="1">
        <v>45509</v>
      </c>
      <c r="B1008" s="6" t="s">
        <v>10</v>
      </c>
      <c r="C1008" s="6" t="s">
        <v>18</v>
      </c>
      <c r="D1008" s="6" t="s">
        <v>24</v>
      </c>
      <c r="E1008">
        <v>13</v>
      </c>
      <c r="F1008" s="9">
        <v>1192</v>
      </c>
      <c r="G1008" s="6" t="s">
        <v>32</v>
      </c>
      <c r="H1008" s="9">
        <v>15496</v>
      </c>
      <c r="I1008" s="9">
        <v>9822.4976000000006</v>
      </c>
      <c r="J1008" s="11">
        <v>5673.5024000000003</v>
      </c>
      <c r="K1008" s="3">
        <v>0.36612689834233725</v>
      </c>
      <c r="L1008" s="2">
        <v>1192</v>
      </c>
      <c r="M1008" s="6" t="s">
        <v>44</v>
      </c>
      <c r="N1008" s="6" t="s">
        <v>43</v>
      </c>
      <c r="O1008">
        <v>2024</v>
      </c>
      <c r="P1008" t="str">
        <f t="shared" si="15"/>
        <v>Profit</v>
      </c>
    </row>
    <row r="1009" spans="1:16" ht="13.8" x14ac:dyDescent="0.25">
      <c r="A1009" s="1">
        <v>45576</v>
      </c>
      <c r="B1009" s="6" t="s">
        <v>12</v>
      </c>
      <c r="C1009" s="6" t="s">
        <v>18</v>
      </c>
      <c r="D1009" s="6" t="s">
        <v>28</v>
      </c>
      <c r="E1009">
        <v>12</v>
      </c>
      <c r="F1009" s="9">
        <v>1194</v>
      </c>
      <c r="G1009" s="6" t="s">
        <v>32</v>
      </c>
      <c r="H1009" s="9">
        <v>14328</v>
      </c>
      <c r="I1009" s="9">
        <v>10527.575800000001</v>
      </c>
      <c r="J1009" s="11">
        <v>3800.4241999999999</v>
      </c>
      <c r="K1009" s="3">
        <v>0.26524456948240838</v>
      </c>
      <c r="L1009" s="2">
        <v>1194</v>
      </c>
      <c r="M1009" s="6" t="s">
        <v>49</v>
      </c>
      <c r="N1009" s="6" t="s">
        <v>47</v>
      </c>
      <c r="O1009">
        <v>2024</v>
      </c>
      <c r="P1009" t="str">
        <f t="shared" si="15"/>
        <v>Profit</v>
      </c>
    </row>
    <row r="1010" spans="1:16" ht="13.8" x14ac:dyDescent="0.25">
      <c r="A1010" s="1">
        <v>45624</v>
      </c>
      <c r="B1010" s="6" t="s">
        <v>11</v>
      </c>
      <c r="C1010" s="6" t="s">
        <v>16</v>
      </c>
      <c r="D1010" s="6" t="s">
        <v>25</v>
      </c>
      <c r="E1010">
        <v>13</v>
      </c>
      <c r="F1010" s="9">
        <v>1196</v>
      </c>
      <c r="G1010" s="6" t="s">
        <v>32</v>
      </c>
      <c r="H1010" s="9">
        <v>15548</v>
      </c>
      <c r="I1010" s="9">
        <v>9967.4475999999995</v>
      </c>
      <c r="J1010" s="11">
        <v>5580.5523999999996</v>
      </c>
      <c r="K1010" s="3">
        <v>0.35892413413431695</v>
      </c>
      <c r="L1010" s="2">
        <v>1196</v>
      </c>
      <c r="M1010" s="6" t="s">
        <v>52</v>
      </c>
      <c r="N1010" s="6" t="s">
        <v>47</v>
      </c>
      <c r="O1010">
        <v>2024</v>
      </c>
      <c r="P1010" t="str">
        <f t="shared" si="15"/>
        <v>Profit</v>
      </c>
    </row>
    <row r="1011" spans="1:16" ht="13.8" x14ac:dyDescent="0.25">
      <c r="A1011" s="1">
        <v>45495</v>
      </c>
      <c r="B1011" s="6" t="s">
        <v>11</v>
      </c>
      <c r="C1011" s="6" t="s">
        <v>21</v>
      </c>
      <c r="D1011" s="6" t="s">
        <v>29</v>
      </c>
      <c r="E1011">
        <v>1</v>
      </c>
      <c r="F1011" s="9">
        <v>1196</v>
      </c>
      <c r="G1011" s="6" t="s">
        <v>32</v>
      </c>
      <c r="H1011" s="9">
        <v>1196</v>
      </c>
      <c r="I1011" s="9">
        <v>1002.6405999999999</v>
      </c>
      <c r="J1011" s="11">
        <v>193.35939999999999</v>
      </c>
      <c r="K1011" s="3">
        <v>0.16167175834487582</v>
      </c>
      <c r="L1011" s="2">
        <v>1196</v>
      </c>
      <c r="M1011" s="6" t="s">
        <v>42</v>
      </c>
      <c r="N1011" s="6" t="s">
        <v>43</v>
      </c>
      <c r="O1011">
        <v>2024</v>
      </c>
      <c r="P1011" t="str">
        <f t="shared" si="15"/>
        <v>Profit</v>
      </c>
    </row>
    <row r="1012" spans="1:16" ht="13.8" x14ac:dyDescent="0.25">
      <c r="A1012" s="1">
        <v>45499</v>
      </c>
      <c r="B1012" s="6" t="s">
        <v>13</v>
      </c>
      <c r="C1012" s="6" t="s">
        <v>14</v>
      </c>
      <c r="D1012" s="6" t="s">
        <v>22</v>
      </c>
      <c r="E1012">
        <v>9</v>
      </c>
      <c r="F1012" s="9">
        <v>1197</v>
      </c>
      <c r="G1012" s="6" t="s">
        <v>30</v>
      </c>
      <c r="H1012" s="9">
        <v>10773</v>
      </c>
      <c r="I1012" s="9">
        <v>7009.0249000000003</v>
      </c>
      <c r="J1012" s="11">
        <v>3763.9751000000001</v>
      </c>
      <c r="K1012" s="3">
        <v>0.34938969131792685</v>
      </c>
      <c r="L1012" s="2">
        <v>1197</v>
      </c>
      <c r="M1012" s="6" t="s">
        <v>42</v>
      </c>
      <c r="N1012" s="6" t="s">
        <v>43</v>
      </c>
      <c r="O1012">
        <v>2024</v>
      </c>
      <c r="P1012" t="str">
        <f t="shared" si="15"/>
        <v>Profit</v>
      </c>
    </row>
    <row r="1013" spans="1:16" ht="13.8" x14ac:dyDescent="0.25">
      <c r="A1013" s="1">
        <v>45444</v>
      </c>
      <c r="B1013" s="6" t="s">
        <v>12</v>
      </c>
      <c r="C1013" s="6" t="s">
        <v>21</v>
      </c>
      <c r="D1013" s="6" t="s">
        <v>26</v>
      </c>
      <c r="E1013">
        <v>3</v>
      </c>
      <c r="F1013" s="9">
        <v>1199</v>
      </c>
      <c r="G1013" s="6" t="s">
        <v>32</v>
      </c>
      <c r="H1013" s="9">
        <v>3597</v>
      </c>
      <c r="I1013" s="9">
        <v>2628.5007999999998</v>
      </c>
      <c r="J1013" s="11">
        <v>968.49919999999997</v>
      </c>
      <c r="K1013" s="3">
        <v>0.26925192660411223</v>
      </c>
      <c r="L1013" s="2">
        <v>1199</v>
      </c>
      <c r="M1013" s="6" t="s">
        <v>48</v>
      </c>
      <c r="N1013" s="6" t="s">
        <v>41</v>
      </c>
      <c r="O1013">
        <v>2024</v>
      </c>
      <c r="P1013" t="str">
        <f t="shared" si="15"/>
        <v>Profit</v>
      </c>
    </row>
    <row r="1014" spans="1:16" ht="13.8" x14ac:dyDescent="0.25">
      <c r="A1014" s="1">
        <v>45342</v>
      </c>
      <c r="B1014" s="6" t="s">
        <v>12</v>
      </c>
      <c r="C1014" s="6" t="s">
        <v>15</v>
      </c>
      <c r="D1014" s="6" t="s">
        <v>26</v>
      </c>
      <c r="E1014">
        <v>15</v>
      </c>
      <c r="F1014" s="9">
        <v>1200</v>
      </c>
      <c r="G1014" s="6" t="s">
        <v>31</v>
      </c>
      <c r="H1014" s="9">
        <v>18000</v>
      </c>
      <c r="I1014" s="9">
        <v>14175.121800000001</v>
      </c>
      <c r="J1014" s="11">
        <v>3824.8782000000001</v>
      </c>
      <c r="K1014" s="3">
        <v>0.21249323570441095</v>
      </c>
      <c r="L1014" s="2">
        <v>1200</v>
      </c>
      <c r="M1014" s="6" t="s">
        <v>51</v>
      </c>
      <c r="N1014" s="6" t="s">
        <v>39</v>
      </c>
      <c r="O1014">
        <v>2024</v>
      </c>
      <c r="P1014" t="str">
        <f t="shared" si="15"/>
        <v>Profit</v>
      </c>
    </row>
    <row r="1015" spans="1:16" ht="13.8" x14ac:dyDescent="0.25">
      <c r="A1015" s="1">
        <v>45509</v>
      </c>
      <c r="B1015" s="6" t="s">
        <v>11</v>
      </c>
      <c r="C1015" s="6" t="s">
        <v>19</v>
      </c>
      <c r="D1015" s="6" t="s">
        <v>28</v>
      </c>
      <c r="E1015">
        <v>18</v>
      </c>
      <c r="F1015" s="9">
        <v>1200</v>
      </c>
      <c r="G1015" s="6" t="s">
        <v>32</v>
      </c>
      <c r="H1015" s="9">
        <v>21600</v>
      </c>
      <c r="I1015" s="9">
        <v>18159.57</v>
      </c>
      <c r="J1015" s="11">
        <v>3440.43</v>
      </c>
      <c r="K1015" s="3">
        <v>0.15927916548340379</v>
      </c>
      <c r="L1015" s="2">
        <v>1200</v>
      </c>
      <c r="M1015" s="6" t="s">
        <v>44</v>
      </c>
      <c r="N1015" s="6" t="s">
        <v>43</v>
      </c>
      <c r="O1015">
        <v>2024</v>
      </c>
      <c r="P1015" t="str">
        <f t="shared" si="15"/>
        <v>Profit</v>
      </c>
    </row>
    <row r="1016" spans="1:16" ht="13.8" x14ac:dyDescent="0.25">
      <c r="A1016" s="1">
        <v>45532</v>
      </c>
      <c r="B1016" s="6" t="s">
        <v>11</v>
      </c>
      <c r="C1016" s="6" t="s">
        <v>14</v>
      </c>
      <c r="D1016" s="6" t="s">
        <v>25</v>
      </c>
      <c r="E1016">
        <v>16</v>
      </c>
      <c r="F1016" s="9">
        <v>1200</v>
      </c>
      <c r="G1016" s="6" t="s">
        <v>30</v>
      </c>
      <c r="H1016" s="9">
        <v>19200</v>
      </c>
      <c r="I1016" s="9">
        <v>15145.1284</v>
      </c>
      <c r="J1016" s="11">
        <v>4054.8715999999999</v>
      </c>
      <c r="K1016" s="3">
        <v>0.21119123083896474</v>
      </c>
      <c r="L1016" s="2">
        <v>1200</v>
      </c>
      <c r="M1016" s="6" t="s">
        <v>44</v>
      </c>
      <c r="N1016" s="6" t="s">
        <v>43</v>
      </c>
      <c r="O1016">
        <v>2024</v>
      </c>
      <c r="P1016" t="str">
        <f t="shared" si="15"/>
        <v>Profit</v>
      </c>
    </row>
    <row r="1017" spans="1:16" ht="13.8" x14ac:dyDescent="0.25">
      <c r="A1017" s="1">
        <v>45426</v>
      </c>
      <c r="B1017" s="6" t="s">
        <v>10</v>
      </c>
      <c r="C1017" s="6" t="s">
        <v>19</v>
      </c>
      <c r="D1017" s="6" t="s">
        <v>24</v>
      </c>
      <c r="E1017">
        <v>6</v>
      </c>
      <c r="F1017" s="9">
        <v>1201</v>
      </c>
      <c r="G1017" s="6" t="s">
        <v>32</v>
      </c>
      <c r="H1017" s="9">
        <v>7206</v>
      </c>
      <c r="I1017" s="9">
        <v>6042.9344000000001</v>
      </c>
      <c r="J1017" s="11">
        <v>1163.0655999999999</v>
      </c>
      <c r="K1017" s="3">
        <v>0.1614023937975437</v>
      </c>
      <c r="L1017" s="2">
        <v>1201</v>
      </c>
      <c r="M1017" s="6" t="s">
        <v>45</v>
      </c>
      <c r="N1017" s="6" t="s">
        <v>41</v>
      </c>
      <c r="O1017">
        <v>2024</v>
      </c>
      <c r="P1017" t="str">
        <f t="shared" si="15"/>
        <v>Profit</v>
      </c>
    </row>
    <row r="1018" spans="1:16" ht="13.8" x14ac:dyDescent="0.25">
      <c r="A1018" s="1">
        <v>45416</v>
      </c>
      <c r="B1018" s="6" t="s">
        <v>10</v>
      </c>
      <c r="C1018" s="6" t="s">
        <v>16</v>
      </c>
      <c r="D1018" s="6" t="s">
        <v>23</v>
      </c>
      <c r="E1018">
        <v>11</v>
      </c>
      <c r="F1018" s="9">
        <v>1202</v>
      </c>
      <c r="G1018" s="6" t="s">
        <v>32</v>
      </c>
      <c r="H1018" s="9">
        <v>13222</v>
      </c>
      <c r="I1018" s="9">
        <v>8587.4773999999998</v>
      </c>
      <c r="J1018" s="11">
        <v>4634.5226000000002</v>
      </c>
      <c r="K1018" s="3">
        <v>0.35051600177254355</v>
      </c>
      <c r="L1018" s="2">
        <v>1202</v>
      </c>
      <c r="M1018" s="6" t="s">
        <v>45</v>
      </c>
      <c r="N1018" s="6" t="s">
        <v>41</v>
      </c>
      <c r="O1018">
        <v>2024</v>
      </c>
      <c r="P1018" t="str">
        <f t="shared" si="15"/>
        <v>Profit</v>
      </c>
    </row>
    <row r="1019" spans="1:16" ht="13.8" x14ac:dyDescent="0.25">
      <c r="A1019" s="1">
        <v>45626</v>
      </c>
      <c r="B1019" s="6" t="s">
        <v>12</v>
      </c>
      <c r="C1019" s="6" t="s">
        <v>17</v>
      </c>
      <c r="D1019" s="6" t="s">
        <v>29</v>
      </c>
      <c r="E1019">
        <v>6</v>
      </c>
      <c r="F1019" s="9">
        <v>1202</v>
      </c>
      <c r="G1019" s="6" t="s">
        <v>30</v>
      </c>
      <c r="H1019" s="9">
        <v>7212</v>
      </c>
      <c r="I1019" s="9">
        <v>4405.6808000000001</v>
      </c>
      <c r="J1019" s="11">
        <v>2806.3191999999999</v>
      </c>
      <c r="K1019" s="3">
        <v>0.38911802959300279</v>
      </c>
      <c r="L1019" s="2">
        <v>1202</v>
      </c>
      <c r="M1019" s="6" t="s">
        <v>52</v>
      </c>
      <c r="N1019" s="6" t="s">
        <v>47</v>
      </c>
      <c r="O1019">
        <v>2024</v>
      </c>
      <c r="P1019" t="str">
        <f t="shared" si="15"/>
        <v>Profit</v>
      </c>
    </row>
    <row r="1020" spans="1:16" ht="13.8" x14ac:dyDescent="0.25">
      <c r="A1020" s="1">
        <v>45511</v>
      </c>
      <c r="B1020" s="6" t="s">
        <v>11</v>
      </c>
      <c r="C1020" s="6" t="s">
        <v>19</v>
      </c>
      <c r="D1020" s="6" t="s">
        <v>25</v>
      </c>
      <c r="E1020">
        <v>4</v>
      </c>
      <c r="F1020" s="9">
        <v>1203</v>
      </c>
      <c r="G1020" s="6" t="s">
        <v>32</v>
      </c>
      <c r="H1020" s="9">
        <v>4812</v>
      </c>
      <c r="I1020" s="9">
        <v>3198.5720999999999</v>
      </c>
      <c r="J1020" s="11">
        <v>1613.4278999999999</v>
      </c>
      <c r="K1020" s="3">
        <v>0.33529258960813446</v>
      </c>
      <c r="L1020" s="2">
        <v>1203</v>
      </c>
      <c r="M1020" s="6" t="s">
        <v>44</v>
      </c>
      <c r="N1020" s="6" t="s">
        <v>43</v>
      </c>
      <c r="O1020">
        <v>2024</v>
      </c>
      <c r="P1020" t="str">
        <f t="shared" si="15"/>
        <v>Profit</v>
      </c>
    </row>
    <row r="1021" spans="1:16" ht="13.8" x14ac:dyDescent="0.25">
      <c r="A1021" s="1">
        <v>45550</v>
      </c>
      <c r="B1021" s="6" t="s">
        <v>11</v>
      </c>
      <c r="C1021" s="6" t="s">
        <v>16</v>
      </c>
      <c r="D1021" s="6" t="s">
        <v>27</v>
      </c>
      <c r="E1021">
        <v>9</v>
      </c>
      <c r="F1021" s="9">
        <v>1203</v>
      </c>
      <c r="G1021" s="6" t="s">
        <v>32</v>
      </c>
      <c r="H1021" s="9">
        <v>10827</v>
      </c>
      <c r="I1021" s="9">
        <v>8532.5373</v>
      </c>
      <c r="J1021" s="11">
        <v>2294.4627</v>
      </c>
      <c r="K1021" s="3">
        <v>0.21192045072104268</v>
      </c>
      <c r="L1021" s="2">
        <v>1203</v>
      </c>
      <c r="M1021" s="6" t="s">
        <v>50</v>
      </c>
      <c r="N1021" s="6" t="s">
        <v>43</v>
      </c>
      <c r="O1021">
        <v>2024</v>
      </c>
      <c r="P1021" t="str">
        <f t="shared" si="15"/>
        <v>Profit</v>
      </c>
    </row>
    <row r="1022" spans="1:16" ht="13.8" x14ac:dyDescent="0.25">
      <c r="A1022" s="1">
        <v>45638</v>
      </c>
      <c r="B1022" s="6" t="s">
        <v>13</v>
      </c>
      <c r="C1022" s="6" t="s">
        <v>17</v>
      </c>
      <c r="D1022" s="6" t="s">
        <v>28</v>
      </c>
      <c r="E1022">
        <v>7</v>
      </c>
      <c r="F1022" s="9">
        <v>1205</v>
      </c>
      <c r="G1022" s="6" t="s">
        <v>30</v>
      </c>
      <c r="H1022" s="9">
        <v>8435</v>
      </c>
      <c r="I1022" s="9">
        <v>6291.2397000000001</v>
      </c>
      <c r="J1022" s="11">
        <v>2143.7602999999999</v>
      </c>
      <c r="K1022" s="3">
        <v>0.25415059346390551</v>
      </c>
      <c r="L1022" s="2">
        <v>1205</v>
      </c>
      <c r="M1022" s="6" t="s">
        <v>46</v>
      </c>
      <c r="N1022" s="6" t="s">
        <v>47</v>
      </c>
      <c r="O1022">
        <v>2024</v>
      </c>
      <c r="P1022" t="str">
        <f t="shared" si="15"/>
        <v>Profit</v>
      </c>
    </row>
    <row r="1023" spans="1:16" ht="13.8" x14ac:dyDescent="0.25">
      <c r="A1023" s="1">
        <v>45455</v>
      </c>
      <c r="B1023" s="6" t="s">
        <v>11</v>
      </c>
      <c r="C1023" s="6" t="s">
        <v>18</v>
      </c>
      <c r="D1023" s="6" t="s">
        <v>27</v>
      </c>
      <c r="E1023">
        <v>11</v>
      </c>
      <c r="F1023" s="9">
        <v>1206</v>
      </c>
      <c r="G1023" s="6" t="s">
        <v>32</v>
      </c>
      <c r="H1023" s="9">
        <v>13266</v>
      </c>
      <c r="I1023" s="9">
        <v>9733.3685999999998</v>
      </c>
      <c r="J1023" s="11">
        <v>3532.6314000000002</v>
      </c>
      <c r="K1023" s="3">
        <v>0.26629213341221863</v>
      </c>
      <c r="L1023" s="2">
        <v>1206</v>
      </c>
      <c r="M1023" s="6" t="s">
        <v>48</v>
      </c>
      <c r="N1023" s="6" t="s">
        <v>41</v>
      </c>
      <c r="O1023">
        <v>2024</v>
      </c>
      <c r="P1023" t="str">
        <f t="shared" si="15"/>
        <v>Profit</v>
      </c>
    </row>
    <row r="1024" spans="1:16" ht="13.8" x14ac:dyDescent="0.25">
      <c r="A1024" s="1">
        <v>45629</v>
      </c>
      <c r="B1024" s="6" t="s">
        <v>11</v>
      </c>
      <c r="C1024" s="6" t="s">
        <v>18</v>
      </c>
      <c r="D1024" s="6" t="s">
        <v>25</v>
      </c>
      <c r="E1024">
        <v>5</v>
      </c>
      <c r="F1024" s="9">
        <v>1207</v>
      </c>
      <c r="G1024" s="6" t="s">
        <v>32</v>
      </c>
      <c r="H1024" s="9">
        <v>6035</v>
      </c>
      <c r="I1024" s="9">
        <v>4496.5167000000001</v>
      </c>
      <c r="J1024" s="11">
        <v>1538.4833000000001</v>
      </c>
      <c r="K1024" s="3">
        <v>0.25492681265558226</v>
      </c>
      <c r="L1024" s="2">
        <v>1207</v>
      </c>
      <c r="M1024" s="6" t="s">
        <v>46</v>
      </c>
      <c r="N1024" s="6" t="s">
        <v>47</v>
      </c>
      <c r="O1024">
        <v>2024</v>
      </c>
      <c r="P1024" t="str">
        <f t="shared" si="15"/>
        <v>Profit</v>
      </c>
    </row>
    <row r="1025" spans="1:16" ht="13.8" x14ac:dyDescent="0.25">
      <c r="A1025" s="1">
        <v>45651</v>
      </c>
      <c r="B1025" s="6" t="s">
        <v>12</v>
      </c>
      <c r="C1025" s="6" t="s">
        <v>20</v>
      </c>
      <c r="D1025" s="6" t="s">
        <v>29</v>
      </c>
      <c r="E1025">
        <v>1</v>
      </c>
      <c r="F1025" s="9">
        <v>1209</v>
      </c>
      <c r="G1025" s="6" t="s">
        <v>31</v>
      </c>
      <c r="H1025" s="9">
        <v>1209</v>
      </c>
      <c r="I1025" s="9">
        <v>969.75620000000004</v>
      </c>
      <c r="J1025" s="11">
        <v>239.24379999999999</v>
      </c>
      <c r="K1025" s="3">
        <v>0.19788566085069545</v>
      </c>
      <c r="L1025" s="2">
        <v>1209</v>
      </c>
      <c r="M1025" s="6" t="s">
        <v>46</v>
      </c>
      <c r="N1025" s="6" t="s">
        <v>47</v>
      </c>
      <c r="O1025">
        <v>2024</v>
      </c>
      <c r="P1025" t="str">
        <f t="shared" si="15"/>
        <v>Profit</v>
      </c>
    </row>
    <row r="1026" spans="1:16" ht="13.8" x14ac:dyDescent="0.25">
      <c r="A1026" s="1">
        <v>45592</v>
      </c>
      <c r="B1026" s="6" t="s">
        <v>12</v>
      </c>
      <c r="C1026" s="6" t="s">
        <v>17</v>
      </c>
      <c r="D1026" s="6" t="s">
        <v>22</v>
      </c>
      <c r="E1026">
        <v>4</v>
      </c>
      <c r="F1026" s="9">
        <v>1209</v>
      </c>
      <c r="G1026" s="6" t="s">
        <v>30</v>
      </c>
      <c r="H1026" s="9">
        <v>4836</v>
      </c>
      <c r="I1026" s="9">
        <v>3846.7370000000001</v>
      </c>
      <c r="J1026" s="11">
        <v>989.26300000000003</v>
      </c>
      <c r="K1026" s="3">
        <v>0.20456224428517888</v>
      </c>
      <c r="L1026" s="2">
        <v>1209</v>
      </c>
      <c r="M1026" s="6" t="s">
        <v>49</v>
      </c>
      <c r="N1026" s="6" t="s">
        <v>47</v>
      </c>
      <c r="O1026">
        <v>2024</v>
      </c>
      <c r="P1026" t="str">
        <f t="shared" ref="P1026:P1089" si="16">IF(J1026&lt;0, "Loss", IF(J1026=0, "Break-even", "Profit"))</f>
        <v>Profit</v>
      </c>
    </row>
    <row r="1027" spans="1:16" ht="13.8" x14ac:dyDescent="0.25">
      <c r="A1027" s="1">
        <v>45654</v>
      </c>
      <c r="B1027" s="6" t="s">
        <v>10</v>
      </c>
      <c r="C1027" s="6" t="s">
        <v>20</v>
      </c>
      <c r="D1027" s="6" t="s">
        <v>26</v>
      </c>
      <c r="E1027">
        <v>5</v>
      </c>
      <c r="F1027" s="9">
        <v>1211</v>
      </c>
      <c r="G1027" s="6" t="s">
        <v>31</v>
      </c>
      <c r="H1027" s="9">
        <v>6055</v>
      </c>
      <c r="I1027" s="9">
        <v>4634.9866000000002</v>
      </c>
      <c r="J1027" s="11">
        <v>1420.0134</v>
      </c>
      <c r="K1027" s="3">
        <v>0.23451914020477194</v>
      </c>
      <c r="L1027" s="2">
        <v>1211</v>
      </c>
      <c r="M1027" s="6" t="s">
        <v>46</v>
      </c>
      <c r="N1027" s="6" t="s">
        <v>47</v>
      </c>
      <c r="O1027">
        <v>2024</v>
      </c>
      <c r="P1027" t="str">
        <f t="shared" si="16"/>
        <v>Profit</v>
      </c>
    </row>
    <row r="1028" spans="1:16" ht="13.8" x14ac:dyDescent="0.25">
      <c r="A1028" s="1">
        <v>45341</v>
      </c>
      <c r="B1028" s="6" t="s">
        <v>10</v>
      </c>
      <c r="C1028" s="6" t="s">
        <v>18</v>
      </c>
      <c r="D1028" s="6" t="s">
        <v>25</v>
      </c>
      <c r="E1028">
        <v>14</v>
      </c>
      <c r="F1028" s="9">
        <v>1212</v>
      </c>
      <c r="G1028" s="6" t="s">
        <v>32</v>
      </c>
      <c r="H1028" s="9">
        <v>16968</v>
      </c>
      <c r="I1028" s="9">
        <v>15093.812599999999</v>
      </c>
      <c r="J1028" s="11">
        <v>1874.1874</v>
      </c>
      <c r="K1028" s="3">
        <v>0.11045423427008852</v>
      </c>
      <c r="L1028" s="2">
        <v>1212</v>
      </c>
      <c r="M1028" s="6" t="s">
        <v>51</v>
      </c>
      <c r="N1028" s="6" t="s">
        <v>39</v>
      </c>
      <c r="O1028">
        <v>2024</v>
      </c>
      <c r="P1028" t="str">
        <f t="shared" si="16"/>
        <v>Profit</v>
      </c>
    </row>
    <row r="1029" spans="1:16" ht="13.8" x14ac:dyDescent="0.25">
      <c r="A1029" s="1">
        <v>45493</v>
      </c>
      <c r="B1029" s="6" t="s">
        <v>13</v>
      </c>
      <c r="C1029" s="6" t="s">
        <v>18</v>
      </c>
      <c r="D1029" s="6" t="s">
        <v>28</v>
      </c>
      <c r="E1029">
        <v>7</v>
      </c>
      <c r="F1029" s="9">
        <v>1214</v>
      </c>
      <c r="G1029" s="6" t="s">
        <v>32</v>
      </c>
      <c r="H1029" s="9">
        <v>8498</v>
      </c>
      <c r="I1029" s="9">
        <v>5142.8051999999998</v>
      </c>
      <c r="J1029" s="11">
        <v>3355.1948000000002</v>
      </c>
      <c r="K1029" s="3">
        <v>0.39482170435082797</v>
      </c>
      <c r="L1029" s="2">
        <v>1214</v>
      </c>
      <c r="M1029" s="6" t="s">
        <v>42</v>
      </c>
      <c r="N1029" s="6" t="s">
        <v>43</v>
      </c>
      <c r="O1029">
        <v>2024</v>
      </c>
      <c r="P1029" t="str">
        <f t="shared" si="16"/>
        <v>Profit</v>
      </c>
    </row>
    <row r="1030" spans="1:16" ht="13.8" x14ac:dyDescent="0.25">
      <c r="A1030" s="1">
        <v>45640</v>
      </c>
      <c r="B1030" s="6" t="s">
        <v>10</v>
      </c>
      <c r="C1030" s="6" t="s">
        <v>16</v>
      </c>
      <c r="D1030" s="6" t="s">
        <v>28</v>
      </c>
      <c r="E1030">
        <v>17</v>
      </c>
      <c r="F1030" s="9">
        <v>1215</v>
      </c>
      <c r="G1030" s="6" t="s">
        <v>32</v>
      </c>
      <c r="H1030" s="9">
        <v>20655</v>
      </c>
      <c r="I1030" s="9">
        <v>16423.440699999999</v>
      </c>
      <c r="J1030" s="11">
        <v>4231.5592999999999</v>
      </c>
      <c r="K1030" s="3">
        <v>0.20486852087002411</v>
      </c>
      <c r="L1030" s="2">
        <v>1215</v>
      </c>
      <c r="M1030" s="6" t="s">
        <v>46</v>
      </c>
      <c r="N1030" s="6" t="s">
        <v>47</v>
      </c>
      <c r="O1030">
        <v>2024</v>
      </c>
      <c r="P1030" t="str">
        <f t="shared" si="16"/>
        <v>Profit</v>
      </c>
    </row>
    <row r="1031" spans="1:16" ht="13.8" x14ac:dyDescent="0.25">
      <c r="A1031" s="1">
        <v>45330</v>
      </c>
      <c r="B1031" s="6" t="s">
        <v>13</v>
      </c>
      <c r="C1031" s="6" t="s">
        <v>14</v>
      </c>
      <c r="D1031" s="6" t="s">
        <v>28</v>
      </c>
      <c r="E1031">
        <v>15</v>
      </c>
      <c r="F1031" s="9">
        <v>1216</v>
      </c>
      <c r="G1031" s="6" t="s">
        <v>30</v>
      </c>
      <c r="H1031" s="9">
        <v>18240</v>
      </c>
      <c r="I1031" s="9">
        <v>14316.4355</v>
      </c>
      <c r="J1031" s="11">
        <v>3923.5645</v>
      </c>
      <c r="K1031" s="3">
        <v>0.21510770504599172</v>
      </c>
      <c r="L1031" s="2">
        <v>1216</v>
      </c>
      <c r="M1031" s="6" t="s">
        <v>51</v>
      </c>
      <c r="N1031" s="6" t="s">
        <v>39</v>
      </c>
      <c r="O1031">
        <v>2024</v>
      </c>
      <c r="P1031" t="str">
        <f t="shared" si="16"/>
        <v>Profit</v>
      </c>
    </row>
    <row r="1032" spans="1:16" ht="13.8" x14ac:dyDescent="0.25">
      <c r="A1032" s="1">
        <v>45454</v>
      </c>
      <c r="B1032" s="6" t="s">
        <v>13</v>
      </c>
      <c r="C1032" s="6" t="s">
        <v>19</v>
      </c>
      <c r="D1032" s="6" t="s">
        <v>26</v>
      </c>
      <c r="E1032">
        <v>1</v>
      </c>
      <c r="F1032" s="9">
        <v>1216</v>
      </c>
      <c r="G1032" s="6" t="s">
        <v>32</v>
      </c>
      <c r="H1032" s="9">
        <v>1216</v>
      </c>
      <c r="I1032" s="9">
        <v>873.6816</v>
      </c>
      <c r="J1032" s="11">
        <v>342.3184</v>
      </c>
      <c r="K1032" s="3">
        <v>0.2815118717168954</v>
      </c>
      <c r="L1032" s="2">
        <v>1216</v>
      </c>
      <c r="M1032" s="6" t="s">
        <v>48</v>
      </c>
      <c r="N1032" s="6" t="s">
        <v>41</v>
      </c>
      <c r="O1032">
        <v>2024</v>
      </c>
      <c r="P1032" t="str">
        <f t="shared" si="16"/>
        <v>Profit</v>
      </c>
    </row>
    <row r="1033" spans="1:16" ht="13.8" x14ac:dyDescent="0.25">
      <c r="A1033" s="1">
        <v>45528</v>
      </c>
      <c r="B1033" s="6" t="s">
        <v>10</v>
      </c>
      <c r="C1033" s="6" t="s">
        <v>17</v>
      </c>
      <c r="D1033" s="6" t="s">
        <v>22</v>
      </c>
      <c r="E1033">
        <v>12</v>
      </c>
      <c r="F1033" s="9">
        <v>1218</v>
      </c>
      <c r="G1033" s="6" t="s">
        <v>30</v>
      </c>
      <c r="H1033" s="9">
        <v>14616</v>
      </c>
      <c r="I1033" s="9">
        <v>13079.1505</v>
      </c>
      <c r="J1033" s="11">
        <v>1536.8495</v>
      </c>
      <c r="K1033" s="3">
        <v>0.1051484355941685</v>
      </c>
      <c r="L1033" s="2">
        <v>1218</v>
      </c>
      <c r="M1033" s="6" t="s">
        <v>44</v>
      </c>
      <c r="N1033" s="6" t="s">
        <v>43</v>
      </c>
      <c r="O1033">
        <v>2024</v>
      </c>
      <c r="P1033" t="str">
        <f t="shared" si="16"/>
        <v>Profit</v>
      </c>
    </row>
    <row r="1034" spans="1:16" ht="13.8" x14ac:dyDescent="0.25">
      <c r="A1034" s="1">
        <v>45338</v>
      </c>
      <c r="B1034" s="6" t="s">
        <v>10</v>
      </c>
      <c r="C1034" s="6" t="s">
        <v>21</v>
      </c>
      <c r="D1034" s="6" t="s">
        <v>28</v>
      </c>
      <c r="E1034">
        <v>14</v>
      </c>
      <c r="F1034" s="9">
        <v>1219</v>
      </c>
      <c r="G1034" s="6" t="s">
        <v>32</v>
      </c>
      <c r="H1034" s="9">
        <v>17066</v>
      </c>
      <c r="I1034" s="9">
        <v>13346.1297</v>
      </c>
      <c r="J1034" s="11">
        <v>3719.8703</v>
      </c>
      <c r="K1034" s="3">
        <v>0.21796966240883359</v>
      </c>
      <c r="L1034" s="2">
        <v>1219</v>
      </c>
      <c r="M1034" s="6" t="s">
        <v>51</v>
      </c>
      <c r="N1034" s="6" t="s">
        <v>39</v>
      </c>
      <c r="O1034">
        <v>2024</v>
      </c>
      <c r="P1034" t="str">
        <f t="shared" si="16"/>
        <v>Profit</v>
      </c>
    </row>
    <row r="1035" spans="1:16" ht="13.8" x14ac:dyDescent="0.25">
      <c r="A1035" s="1">
        <v>45617</v>
      </c>
      <c r="B1035" s="6" t="s">
        <v>13</v>
      </c>
      <c r="C1035" s="6" t="s">
        <v>17</v>
      </c>
      <c r="D1035" s="6" t="s">
        <v>26</v>
      </c>
      <c r="E1035">
        <v>19</v>
      </c>
      <c r="F1035" s="9">
        <v>1219</v>
      </c>
      <c r="G1035" s="6" t="s">
        <v>30</v>
      </c>
      <c r="H1035" s="9">
        <v>23161</v>
      </c>
      <c r="I1035" s="9">
        <v>19693.072100000001</v>
      </c>
      <c r="J1035" s="11">
        <v>3467.9279000000001</v>
      </c>
      <c r="K1035" s="3">
        <v>0.14973135298930931</v>
      </c>
      <c r="L1035" s="2">
        <v>1219</v>
      </c>
      <c r="M1035" s="6" t="s">
        <v>52</v>
      </c>
      <c r="N1035" s="6" t="s">
        <v>47</v>
      </c>
      <c r="O1035">
        <v>2024</v>
      </c>
      <c r="P1035" t="str">
        <f t="shared" si="16"/>
        <v>Profit</v>
      </c>
    </row>
    <row r="1036" spans="1:16" ht="13.8" x14ac:dyDescent="0.25">
      <c r="A1036" s="1">
        <v>45394</v>
      </c>
      <c r="B1036" s="6" t="s">
        <v>10</v>
      </c>
      <c r="C1036" s="6" t="s">
        <v>14</v>
      </c>
      <c r="D1036" s="6" t="s">
        <v>22</v>
      </c>
      <c r="E1036">
        <v>15</v>
      </c>
      <c r="F1036" s="9">
        <v>1224</v>
      </c>
      <c r="G1036" s="6" t="s">
        <v>30</v>
      </c>
      <c r="H1036" s="9">
        <v>18360</v>
      </c>
      <c r="I1036" s="9">
        <v>16451.634300000002</v>
      </c>
      <c r="J1036" s="11">
        <v>1908.3657000000001</v>
      </c>
      <c r="K1036" s="3">
        <v>0.10394148924093524</v>
      </c>
      <c r="L1036" s="2">
        <v>1224</v>
      </c>
      <c r="M1036" s="6" t="s">
        <v>40</v>
      </c>
      <c r="N1036" s="6" t="s">
        <v>41</v>
      </c>
      <c r="O1036">
        <v>2024</v>
      </c>
      <c r="P1036" t="str">
        <f t="shared" si="16"/>
        <v>Profit</v>
      </c>
    </row>
    <row r="1037" spans="1:16" ht="13.8" x14ac:dyDescent="0.25">
      <c r="A1037" s="1">
        <v>45582</v>
      </c>
      <c r="B1037" s="6" t="s">
        <v>10</v>
      </c>
      <c r="C1037" s="6" t="s">
        <v>19</v>
      </c>
      <c r="D1037" s="6" t="s">
        <v>23</v>
      </c>
      <c r="E1037">
        <v>15</v>
      </c>
      <c r="F1037" s="9">
        <v>1224</v>
      </c>
      <c r="G1037" s="6" t="s">
        <v>32</v>
      </c>
      <c r="H1037" s="9">
        <v>18360</v>
      </c>
      <c r="I1037" s="9">
        <v>14795.5664</v>
      </c>
      <c r="J1037" s="11">
        <v>3564.4335999999998</v>
      </c>
      <c r="K1037" s="3">
        <v>0.19414126609433299</v>
      </c>
      <c r="L1037" s="2">
        <v>1224</v>
      </c>
      <c r="M1037" s="6" t="s">
        <v>49</v>
      </c>
      <c r="N1037" s="6" t="s">
        <v>47</v>
      </c>
      <c r="O1037">
        <v>2024</v>
      </c>
      <c r="P1037" t="str">
        <f t="shared" si="16"/>
        <v>Profit</v>
      </c>
    </row>
    <row r="1038" spans="1:16" ht="13.8" x14ac:dyDescent="0.25">
      <c r="A1038" s="1">
        <v>45515</v>
      </c>
      <c r="B1038" s="6" t="s">
        <v>11</v>
      </c>
      <c r="C1038" s="6" t="s">
        <v>19</v>
      </c>
      <c r="D1038" s="6" t="s">
        <v>22</v>
      </c>
      <c r="E1038">
        <v>12</v>
      </c>
      <c r="F1038" s="9">
        <v>1225</v>
      </c>
      <c r="G1038" s="6" t="s">
        <v>32</v>
      </c>
      <c r="H1038" s="9">
        <v>14700</v>
      </c>
      <c r="I1038" s="9">
        <v>9824.2211000000007</v>
      </c>
      <c r="J1038" s="11">
        <v>4875.7789000000002</v>
      </c>
      <c r="K1038" s="3">
        <v>0.33168563844527738</v>
      </c>
      <c r="L1038" s="2">
        <v>1225</v>
      </c>
      <c r="M1038" s="6" t="s">
        <v>44</v>
      </c>
      <c r="N1038" s="6" t="s">
        <v>43</v>
      </c>
      <c r="O1038">
        <v>2024</v>
      </c>
      <c r="P1038" t="str">
        <f t="shared" si="16"/>
        <v>Profit</v>
      </c>
    </row>
    <row r="1039" spans="1:16" ht="13.8" x14ac:dyDescent="0.25">
      <c r="A1039" s="1">
        <v>45616</v>
      </c>
      <c r="B1039" s="6" t="s">
        <v>12</v>
      </c>
      <c r="C1039" s="6" t="s">
        <v>21</v>
      </c>
      <c r="D1039" s="6" t="s">
        <v>28</v>
      </c>
      <c r="E1039">
        <v>15</v>
      </c>
      <c r="F1039" s="9">
        <v>1226</v>
      </c>
      <c r="G1039" s="6" t="s">
        <v>32</v>
      </c>
      <c r="H1039" s="9">
        <v>18390</v>
      </c>
      <c r="I1039" s="9">
        <v>13953.1746</v>
      </c>
      <c r="J1039" s="11">
        <v>4436.8253999999997</v>
      </c>
      <c r="K1039" s="3">
        <v>0.24126293829376497</v>
      </c>
      <c r="L1039" s="2">
        <v>1226</v>
      </c>
      <c r="M1039" s="6" t="s">
        <v>52</v>
      </c>
      <c r="N1039" s="6" t="s">
        <v>47</v>
      </c>
      <c r="O1039">
        <v>2024</v>
      </c>
      <c r="P1039" t="str">
        <f t="shared" si="16"/>
        <v>Profit</v>
      </c>
    </row>
    <row r="1040" spans="1:16" ht="13.8" x14ac:dyDescent="0.25">
      <c r="A1040" s="1">
        <v>45545</v>
      </c>
      <c r="B1040" s="6" t="s">
        <v>12</v>
      </c>
      <c r="C1040" s="6" t="s">
        <v>14</v>
      </c>
      <c r="D1040" s="6" t="s">
        <v>22</v>
      </c>
      <c r="E1040">
        <v>13</v>
      </c>
      <c r="F1040" s="9">
        <v>1226</v>
      </c>
      <c r="G1040" s="6" t="s">
        <v>30</v>
      </c>
      <c r="H1040" s="9">
        <v>15938</v>
      </c>
      <c r="I1040" s="9">
        <v>11725.6716</v>
      </c>
      <c r="J1040" s="11">
        <v>4212.3284000000003</v>
      </c>
      <c r="K1040" s="3">
        <v>0.26429466929547235</v>
      </c>
      <c r="L1040" s="2">
        <v>1226</v>
      </c>
      <c r="M1040" s="6" t="s">
        <v>50</v>
      </c>
      <c r="N1040" s="6" t="s">
        <v>43</v>
      </c>
      <c r="O1040">
        <v>2024</v>
      </c>
      <c r="P1040" t="str">
        <f t="shared" si="16"/>
        <v>Profit</v>
      </c>
    </row>
    <row r="1041" spans="1:16" ht="13.8" x14ac:dyDescent="0.25">
      <c r="A1041" s="1">
        <v>45300</v>
      </c>
      <c r="B1041" s="6" t="s">
        <v>13</v>
      </c>
      <c r="C1041" s="6" t="s">
        <v>16</v>
      </c>
      <c r="D1041" s="6" t="s">
        <v>28</v>
      </c>
      <c r="E1041">
        <v>13</v>
      </c>
      <c r="F1041" s="9">
        <v>1226</v>
      </c>
      <c r="G1041" s="6" t="s">
        <v>32</v>
      </c>
      <c r="H1041" s="9">
        <v>15938</v>
      </c>
      <c r="I1041" s="9">
        <v>11476.8465</v>
      </c>
      <c r="J1041" s="11">
        <v>4461.1535000000003</v>
      </c>
      <c r="K1041" s="3">
        <v>0.27990673023066615</v>
      </c>
      <c r="L1041" s="2">
        <v>1226</v>
      </c>
      <c r="M1041" s="6" t="s">
        <v>38</v>
      </c>
      <c r="N1041" s="6" t="s">
        <v>39</v>
      </c>
      <c r="O1041">
        <v>2024</v>
      </c>
      <c r="P1041" t="str">
        <f t="shared" si="16"/>
        <v>Profit</v>
      </c>
    </row>
    <row r="1042" spans="1:16" ht="13.8" x14ac:dyDescent="0.25">
      <c r="A1042" s="1">
        <v>45650</v>
      </c>
      <c r="B1042" s="6" t="s">
        <v>10</v>
      </c>
      <c r="C1042" s="6" t="s">
        <v>14</v>
      </c>
      <c r="D1042" s="6" t="s">
        <v>23</v>
      </c>
      <c r="E1042">
        <v>19</v>
      </c>
      <c r="F1042" s="9">
        <v>1226</v>
      </c>
      <c r="G1042" s="6" t="s">
        <v>30</v>
      </c>
      <c r="H1042" s="9">
        <v>23294</v>
      </c>
      <c r="I1042" s="9">
        <v>16147.6104</v>
      </c>
      <c r="J1042" s="11">
        <v>7146.3896000000004</v>
      </c>
      <c r="K1042" s="3">
        <v>0.30679100261824843</v>
      </c>
      <c r="L1042" s="2">
        <v>1226</v>
      </c>
      <c r="M1042" s="6" t="s">
        <v>46</v>
      </c>
      <c r="N1042" s="6" t="s">
        <v>47</v>
      </c>
      <c r="O1042">
        <v>2024</v>
      </c>
      <c r="P1042" t="str">
        <f t="shared" si="16"/>
        <v>Profit</v>
      </c>
    </row>
    <row r="1043" spans="1:16" ht="13.8" x14ac:dyDescent="0.25">
      <c r="A1043" s="1">
        <v>45407</v>
      </c>
      <c r="B1043" s="6" t="s">
        <v>11</v>
      </c>
      <c r="C1043" s="6" t="s">
        <v>14</v>
      </c>
      <c r="D1043" s="6" t="s">
        <v>22</v>
      </c>
      <c r="E1043">
        <v>18</v>
      </c>
      <c r="F1043" s="9">
        <v>1227</v>
      </c>
      <c r="G1043" s="6" t="s">
        <v>30</v>
      </c>
      <c r="H1043" s="9">
        <v>22086</v>
      </c>
      <c r="I1043" s="9">
        <v>15947.876</v>
      </c>
      <c r="J1043" s="11">
        <v>6138.1239999999998</v>
      </c>
      <c r="K1043" s="3">
        <v>0.27791922639059596</v>
      </c>
      <c r="L1043" s="2">
        <v>1227</v>
      </c>
      <c r="M1043" s="6" t="s">
        <v>40</v>
      </c>
      <c r="N1043" s="6" t="s">
        <v>41</v>
      </c>
      <c r="O1043">
        <v>2024</v>
      </c>
      <c r="P1043" t="str">
        <f t="shared" si="16"/>
        <v>Profit</v>
      </c>
    </row>
    <row r="1044" spans="1:16" ht="13.8" x14ac:dyDescent="0.25">
      <c r="A1044" s="1">
        <v>45425</v>
      </c>
      <c r="B1044" s="6" t="s">
        <v>13</v>
      </c>
      <c r="C1044" s="6" t="s">
        <v>17</v>
      </c>
      <c r="D1044" s="6" t="s">
        <v>26</v>
      </c>
      <c r="E1044">
        <v>17</v>
      </c>
      <c r="F1044" s="9">
        <v>1227</v>
      </c>
      <c r="G1044" s="6" t="s">
        <v>30</v>
      </c>
      <c r="H1044" s="9">
        <v>20859</v>
      </c>
      <c r="I1044" s="9">
        <v>17355.773799999999</v>
      </c>
      <c r="J1044" s="11">
        <v>3503.2262000000001</v>
      </c>
      <c r="K1044" s="3">
        <v>0.16794794535971619</v>
      </c>
      <c r="L1044" s="2">
        <v>1227</v>
      </c>
      <c r="M1044" s="6" t="s">
        <v>45</v>
      </c>
      <c r="N1044" s="6" t="s">
        <v>41</v>
      </c>
      <c r="O1044">
        <v>2024</v>
      </c>
      <c r="P1044" t="str">
        <f t="shared" si="16"/>
        <v>Profit</v>
      </c>
    </row>
    <row r="1045" spans="1:16" ht="13.8" x14ac:dyDescent="0.25">
      <c r="A1045" s="1">
        <v>45330</v>
      </c>
      <c r="B1045" s="6" t="s">
        <v>11</v>
      </c>
      <c r="C1045" s="6" t="s">
        <v>19</v>
      </c>
      <c r="D1045" s="6" t="s">
        <v>24</v>
      </c>
      <c r="E1045">
        <v>5</v>
      </c>
      <c r="F1045" s="9">
        <v>1227</v>
      </c>
      <c r="G1045" s="6" t="s">
        <v>32</v>
      </c>
      <c r="H1045" s="9">
        <v>6135</v>
      </c>
      <c r="I1045" s="9">
        <v>3735.4472000000001</v>
      </c>
      <c r="J1045" s="11">
        <v>2399.5527999999999</v>
      </c>
      <c r="K1045" s="3">
        <v>0.39112514663642867</v>
      </c>
      <c r="L1045" s="2">
        <v>1227</v>
      </c>
      <c r="M1045" s="6" t="s">
        <v>51</v>
      </c>
      <c r="N1045" s="6" t="s">
        <v>39</v>
      </c>
      <c r="O1045">
        <v>2024</v>
      </c>
      <c r="P1045" t="str">
        <f t="shared" si="16"/>
        <v>Profit</v>
      </c>
    </row>
    <row r="1046" spans="1:16" ht="13.8" x14ac:dyDescent="0.25">
      <c r="A1046" s="1">
        <v>45640</v>
      </c>
      <c r="B1046" s="6" t="s">
        <v>11</v>
      </c>
      <c r="C1046" s="6" t="s">
        <v>14</v>
      </c>
      <c r="D1046" s="6" t="s">
        <v>26</v>
      </c>
      <c r="E1046">
        <v>15</v>
      </c>
      <c r="F1046" s="9">
        <v>1227</v>
      </c>
      <c r="G1046" s="6" t="s">
        <v>30</v>
      </c>
      <c r="H1046" s="9">
        <v>18405</v>
      </c>
      <c r="I1046" s="9">
        <v>11880.6317</v>
      </c>
      <c r="J1046" s="11">
        <v>6524.3683000000001</v>
      </c>
      <c r="K1046" s="3">
        <v>0.35448890660454391</v>
      </c>
      <c r="L1046" s="2">
        <v>1227</v>
      </c>
      <c r="M1046" s="6" t="s">
        <v>46</v>
      </c>
      <c r="N1046" s="6" t="s">
        <v>47</v>
      </c>
      <c r="O1046">
        <v>2024</v>
      </c>
      <c r="P1046" t="str">
        <f t="shared" si="16"/>
        <v>Profit</v>
      </c>
    </row>
    <row r="1047" spans="1:16" ht="13.8" x14ac:dyDescent="0.25">
      <c r="A1047" s="1">
        <v>45316</v>
      </c>
      <c r="B1047" s="6" t="s">
        <v>12</v>
      </c>
      <c r="C1047" s="6" t="s">
        <v>16</v>
      </c>
      <c r="D1047" s="6" t="s">
        <v>24</v>
      </c>
      <c r="E1047">
        <v>3</v>
      </c>
      <c r="F1047" s="9">
        <v>1227</v>
      </c>
      <c r="G1047" s="6" t="s">
        <v>32</v>
      </c>
      <c r="H1047" s="9">
        <v>3681</v>
      </c>
      <c r="I1047" s="9">
        <v>2273.6174000000001</v>
      </c>
      <c r="J1047" s="11">
        <v>1407.3825999999999</v>
      </c>
      <c r="K1047" s="3">
        <v>0.38233701909537626</v>
      </c>
      <c r="L1047" s="2">
        <v>1227</v>
      </c>
      <c r="M1047" s="6" t="s">
        <v>38</v>
      </c>
      <c r="N1047" s="6" t="s">
        <v>39</v>
      </c>
      <c r="O1047">
        <v>2024</v>
      </c>
      <c r="P1047" t="str">
        <f t="shared" si="16"/>
        <v>Profit</v>
      </c>
    </row>
    <row r="1048" spans="1:16" ht="13.8" x14ac:dyDescent="0.25">
      <c r="A1048" s="1">
        <v>45591</v>
      </c>
      <c r="B1048" s="6" t="s">
        <v>13</v>
      </c>
      <c r="C1048" s="6" t="s">
        <v>19</v>
      </c>
      <c r="D1048" s="6" t="s">
        <v>29</v>
      </c>
      <c r="E1048">
        <v>15</v>
      </c>
      <c r="F1048" s="9">
        <v>1229</v>
      </c>
      <c r="G1048" s="6" t="s">
        <v>32</v>
      </c>
      <c r="H1048" s="9">
        <v>18435</v>
      </c>
      <c r="I1048" s="9">
        <v>12059.614799999999</v>
      </c>
      <c r="J1048" s="11">
        <v>6375.3851999999997</v>
      </c>
      <c r="K1048" s="3">
        <v>0.34583049499743262</v>
      </c>
      <c r="L1048" s="2">
        <v>1229</v>
      </c>
      <c r="M1048" s="6" t="s">
        <v>49</v>
      </c>
      <c r="N1048" s="6" t="s">
        <v>47</v>
      </c>
      <c r="O1048">
        <v>2024</v>
      </c>
      <c r="P1048" t="str">
        <f t="shared" si="16"/>
        <v>Profit</v>
      </c>
    </row>
    <row r="1049" spans="1:16" ht="13.8" x14ac:dyDescent="0.25">
      <c r="A1049" s="1">
        <v>45411</v>
      </c>
      <c r="B1049" s="6" t="s">
        <v>10</v>
      </c>
      <c r="C1049" s="6" t="s">
        <v>14</v>
      </c>
      <c r="D1049" s="6" t="s">
        <v>23</v>
      </c>
      <c r="E1049">
        <v>5</v>
      </c>
      <c r="F1049" s="9">
        <v>1229</v>
      </c>
      <c r="G1049" s="6" t="s">
        <v>30</v>
      </c>
      <c r="H1049" s="9">
        <v>6145</v>
      </c>
      <c r="I1049" s="9">
        <v>4662.0159999999996</v>
      </c>
      <c r="J1049" s="11">
        <v>1482.9839999999999</v>
      </c>
      <c r="K1049" s="3">
        <v>0.24133181004044688</v>
      </c>
      <c r="L1049" s="2">
        <v>1229</v>
      </c>
      <c r="M1049" s="6" t="s">
        <v>40</v>
      </c>
      <c r="N1049" s="6" t="s">
        <v>41</v>
      </c>
      <c r="O1049">
        <v>2024</v>
      </c>
      <c r="P1049" t="str">
        <f t="shared" si="16"/>
        <v>Profit</v>
      </c>
    </row>
    <row r="1050" spans="1:16" ht="13.8" x14ac:dyDescent="0.25">
      <c r="A1050" s="1">
        <v>45559</v>
      </c>
      <c r="B1050" s="6" t="s">
        <v>13</v>
      </c>
      <c r="C1050" s="6" t="s">
        <v>17</v>
      </c>
      <c r="D1050" s="6" t="s">
        <v>22</v>
      </c>
      <c r="E1050">
        <v>7</v>
      </c>
      <c r="F1050" s="9">
        <v>1229</v>
      </c>
      <c r="G1050" s="6" t="s">
        <v>30</v>
      </c>
      <c r="H1050" s="9">
        <v>8603</v>
      </c>
      <c r="I1050" s="9">
        <v>5797.6387000000004</v>
      </c>
      <c r="J1050" s="11">
        <v>2805.3613</v>
      </c>
      <c r="K1050" s="3">
        <v>0.3260910544127682</v>
      </c>
      <c r="L1050" s="2">
        <v>1229</v>
      </c>
      <c r="M1050" s="6" t="s">
        <v>50</v>
      </c>
      <c r="N1050" s="6" t="s">
        <v>43</v>
      </c>
      <c r="O1050">
        <v>2024</v>
      </c>
      <c r="P1050" t="str">
        <f t="shared" si="16"/>
        <v>Profit</v>
      </c>
    </row>
    <row r="1051" spans="1:16" ht="13.8" x14ac:dyDescent="0.25">
      <c r="A1051" s="1">
        <v>45413</v>
      </c>
      <c r="B1051" s="6" t="s">
        <v>11</v>
      </c>
      <c r="C1051" s="6" t="s">
        <v>17</v>
      </c>
      <c r="D1051" s="6" t="s">
        <v>24</v>
      </c>
      <c r="E1051">
        <v>18</v>
      </c>
      <c r="F1051" s="9">
        <v>1231</v>
      </c>
      <c r="G1051" s="6" t="s">
        <v>30</v>
      </c>
      <c r="H1051" s="9">
        <v>22158</v>
      </c>
      <c r="I1051" s="9">
        <v>18061.085800000001</v>
      </c>
      <c r="J1051" s="11">
        <v>4096.9142000000002</v>
      </c>
      <c r="K1051" s="3">
        <v>0.18489548870081754</v>
      </c>
      <c r="L1051" s="2">
        <v>1231</v>
      </c>
      <c r="M1051" s="6" t="s">
        <v>45</v>
      </c>
      <c r="N1051" s="6" t="s">
        <v>41</v>
      </c>
      <c r="O1051">
        <v>2024</v>
      </c>
      <c r="P1051" t="str">
        <f t="shared" si="16"/>
        <v>Profit</v>
      </c>
    </row>
    <row r="1052" spans="1:16" ht="13.8" x14ac:dyDescent="0.25">
      <c r="A1052" s="1">
        <v>45636</v>
      </c>
      <c r="B1052" s="6" t="s">
        <v>10</v>
      </c>
      <c r="C1052" s="6" t="s">
        <v>15</v>
      </c>
      <c r="D1052" s="6" t="s">
        <v>29</v>
      </c>
      <c r="E1052">
        <v>18</v>
      </c>
      <c r="F1052" s="9">
        <v>1232</v>
      </c>
      <c r="G1052" s="6" t="s">
        <v>31</v>
      </c>
      <c r="H1052" s="9">
        <v>22176</v>
      </c>
      <c r="I1052" s="9">
        <v>17366.214800000002</v>
      </c>
      <c r="J1052" s="11">
        <v>4809.7852000000003</v>
      </c>
      <c r="K1052" s="3">
        <v>0.216891469203428</v>
      </c>
      <c r="L1052" s="2">
        <v>1232</v>
      </c>
      <c r="M1052" s="6" t="s">
        <v>46</v>
      </c>
      <c r="N1052" s="6" t="s">
        <v>47</v>
      </c>
      <c r="O1052">
        <v>2024</v>
      </c>
      <c r="P1052" t="str">
        <f t="shared" si="16"/>
        <v>Profit</v>
      </c>
    </row>
    <row r="1053" spans="1:16" ht="13.8" x14ac:dyDescent="0.25">
      <c r="A1053" s="1">
        <v>45387</v>
      </c>
      <c r="B1053" s="6" t="s">
        <v>12</v>
      </c>
      <c r="C1053" s="6" t="s">
        <v>18</v>
      </c>
      <c r="D1053" s="6" t="s">
        <v>24</v>
      </c>
      <c r="E1053">
        <v>16</v>
      </c>
      <c r="F1053" s="9">
        <v>1232</v>
      </c>
      <c r="G1053" s="6" t="s">
        <v>32</v>
      </c>
      <c r="H1053" s="9">
        <v>19712</v>
      </c>
      <c r="I1053" s="9">
        <v>12911.123600000001</v>
      </c>
      <c r="J1053" s="11">
        <v>6800.8764000000001</v>
      </c>
      <c r="K1053" s="3">
        <v>0.3450119909321735</v>
      </c>
      <c r="L1053" s="2">
        <v>1232</v>
      </c>
      <c r="M1053" s="6" t="s">
        <v>40</v>
      </c>
      <c r="N1053" s="6" t="s">
        <v>41</v>
      </c>
      <c r="O1053">
        <v>2024</v>
      </c>
      <c r="P1053" t="str">
        <f t="shared" si="16"/>
        <v>Profit</v>
      </c>
    </row>
    <row r="1054" spans="1:16" ht="13.8" x14ac:dyDescent="0.25">
      <c r="A1054" s="1">
        <v>45294</v>
      </c>
      <c r="B1054" s="6" t="s">
        <v>12</v>
      </c>
      <c r="C1054" s="6" t="s">
        <v>15</v>
      </c>
      <c r="D1054" s="6" t="s">
        <v>25</v>
      </c>
      <c r="E1054">
        <v>18</v>
      </c>
      <c r="F1054" s="9">
        <v>1233</v>
      </c>
      <c r="G1054" s="6" t="s">
        <v>31</v>
      </c>
      <c r="H1054" s="9">
        <v>22194</v>
      </c>
      <c r="I1054" s="9">
        <v>16409.630399999998</v>
      </c>
      <c r="J1054" s="11">
        <v>5784.3696</v>
      </c>
      <c r="K1054" s="3">
        <v>0.26062762988792393</v>
      </c>
      <c r="L1054" s="2">
        <v>1233</v>
      </c>
      <c r="M1054" s="6" t="s">
        <v>38</v>
      </c>
      <c r="N1054" s="6" t="s">
        <v>39</v>
      </c>
      <c r="O1054">
        <v>2024</v>
      </c>
      <c r="P1054" t="str">
        <f t="shared" si="16"/>
        <v>Profit</v>
      </c>
    </row>
    <row r="1055" spans="1:16" ht="13.8" x14ac:dyDescent="0.25">
      <c r="A1055" s="1">
        <v>45629</v>
      </c>
      <c r="B1055" s="6" t="s">
        <v>11</v>
      </c>
      <c r="C1055" s="6" t="s">
        <v>15</v>
      </c>
      <c r="D1055" s="6" t="s">
        <v>22</v>
      </c>
      <c r="E1055">
        <v>13</v>
      </c>
      <c r="F1055" s="9">
        <v>1235</v>
      </c>
      <c r="G1055" s="6" t="s">
        <v>31</v>
      </c>
      <c r="H1055" s="9">
        <v>16055</v>
      </c>
      <c r="I1055" s="9">
        <v>12220.4406</v>
      </c>
      <c r="J1055" s="11">
        <v>3834.5594000000001</v>
      </c>
      <c r="K1055" s="3">
        <v>0.2388389540226751</v>
      </c>
      <c r="L1055" s="2">
        <v>1235</v>
      </c>
      <c r="M1055" s="6" t="s">
        <v>46</v>
      </c>
      <c r="N1055" s="6" t="s">
        <v>47</v>
      </c>
      <c r="O1055">
        <v>2024</v>
      </c>
      <c r="P1055" t="str">
        <f t="shared" si="16"/>
        <v>Profit</v>
      </c>
    </row>
    <row r="1056" spans="1:16" ht="13.8" x14ac:dyDescent="0.25">
      <c r="A1056" s="1">
        <v>45656</v>
      </c>
      <c r="B1056" s="6" t="s">
        <v>12</v>
      </c>
      <c r="C1056" s="6" t="s">
        <v>21</v>
      </c>
      <c r="D1056" s="6" t="s">
        <v>25</v>
      </c>
      <c r="E1056">
        <v>16</v>
      </c>
      <c r="F1056" s="9">
        <v>1235</v>
      </c>
      <c r="G1056" s="6" t="s">
        <v>32</v>
      </c>
      <c r="H1056" s="9">
        <v>19760</v>
      </c>
      <c r="I1056" s="9">
        <v>12857.84</v>
      </c>
      <c r="J1056" s="11">
        <v>6902.16</v>
      </c>
      <c r="K1056" s="3">
        <v>0.34929959607204902</v>
      </c>
      <c r="L1056" s="2">
        <v>1235</v>
      </c>
      <c r="M1056" s="6" t="s">
        <v>46</v>
      </c>
      <c r="N1056" s="6" t="s">
        <v>47</v>
      </c>
      <c r="O1056">
        <v>2024</v>
      </c>
      <c r="P1056" t="str">
        <f t="shared" si="16"/>
        <v>Profit</v>
      </c>
    </row>
    <row r="1057" spans="1:16" ht="13.8" x14ac:dyDescent="0.25">
      <c r="A1057" s="1">
        <v>45555</v>
      </c>
      <c r="B1057" s="6" t="s">
        <v>13</v>
      </c>
      <c r="C1057" s="6" t="s">
        <v>19</v>
      </c>
      <c r="D1057" s="6" t="s">
        <v>27</v>
      </c>
      <c r="E1057">
        <v>10</v>
      </c>
      <c r="F1057" s="9">
        <v>1236</v>
      </c>
      <c r="G1057" s="6" t="s">
        <v>32</v>
      </c>
      <c r="H1057" s="9">
        <v>12360</v>
      </c>
      <c r="I1057" s="9">
        <v>9788.0151999999998</v>
      </c>
      <c r="J1057" s="11">
        <v>2571.9848000000002</v>
      </c>
      <c r="K1057" s="3">
        <v>0.20808938135226918</v>
      </c>
      <c r="L1057" s="2">
        <v>1236</v>
      </c>
      <c r="M1057" s="6" t="s">
        <v>50</v>
      </c>
      <c r="N1057" s="6" t="s">
        <v>43</v>
      </c>
      <c r="O1057">
        <v>2024</v>
      </c>
      <c r="P1057" t="str">
        <f t="shared" si="16"/>
        <v>Profit</v>
      </c>
    </row>
    <row r="1058" spans="1:16" ht="13.8" x14ac:dyDescent="0.25">
      <c r="A1058" s="1">
        <v>45434</v>
      </c>
      <c r="B1058" s="6" t="s">
        <v>12</v>
      </c>
      <c r="C1058" s="6" t="s">
        <v>19</v>
      </c>
      <c r="D1058" s="6" t="s">
        <v>27</v>
      </c>
      <c r="E1058">
        <v>8</v>
      </c>
      <c r="F1058" s="9">
        <v>1236</v>
      </c>
      <c r="G1058" s="6" t="s">
        <v>32</v>
      </c>
      <c r="H1058" s="9">
        <v>9888</v>
      </c>
      <c r="I1058" s="9">
        <v>7182.7137000000002</v>
      </c>
      <c r="J1058" s="11">
        <v>2705.2863000000002</v>
      </c>
      <c r="K1058" s="3">
        <v>0.27359287367631796</v>
      </c>
      <c r="L1058" s="2">
        <v>1236</v>
      </c>
      <c r="M1058" s="6" t="s">
        <v>45</v>
      </c>
      <c r="N1058" s="6" t="s">
        <v>41</v>
      </c>
      <c r="O1058">
        <v>2024</v>
      </c>
      <c r="P1058" t="str">
        <f t="shared" si="16"/>
        <v>Profit</v>
      </c>
    </row>
    <row r="1059" spans="1:16" ht="13.8" x14ac:dyDescent="0.25">
      <c r="A1059" s="1">
        <v>45343</v>
      </c>
      <c r="B1059" s="6" t="s">
        <v>10</v>
      </c>
      <c r="C1059" s="6" t="s">
        <v>21</v>
      </c>
      <c r="D1059" s="6" t="s">
        <v>25</v>
      </c>
      <c r="E1059">
        <v>17</v>
      </c>
      <c r="F1059" s="9">
        <v>1237</v>
      </c>
      <c r="G1059" s="6" t="s">
        <v>32</v>
      </c>
      <c r="H1059" s="9">
        <v>21029</v>
      </c>
      <c r="I1059" s="9">
        <v>15704.5821</v>
      </c>
      <c r="J1059" s="11">
        <v>5324.4179000000004</v>
      </c>
      <c r="K1059" s="3">
        <v>0.25319406237772446</v>
      </c>
      <c r="L1059" s="2">
        <v>1237</v>
      </c>
      <c r="M1059" s="6" t="s">
        <v>51</v>
      </c>
      <c r="N1059" s="6" t="s">
        <v>39</v>
      </c>
      <c r="O1059">
        <v>2024</v>
      </c>
      <c r="P1059" t="str">
        <f t="shared" si="16"/>
        <v>Profit</v>
      </c>
    </row>
    <row r="1060" spans="1:16" ht="13.8" x14ac:dyDescent="0.25">
      <c r="A1060" s="1">
        <v>45573</v>
      </c>
      <c r="B1060" s="6" t="s">
        <v>11</v>
      </c>
      <c r="C1060" s="6" t="s">
        <v>18</v>
      </c>
      <c r="D1060" s="6" t="s">
        <v>28</v>
      </c>
      <c r="E1060">
        <v>18</v>
      </c>
      <c r="F1060" s="9">
        <v>1237</v>
      </c>
      <c r="G1060" s="6" t="s">
        <v>32</v>
      </c>
      <c r="H1060" s="9">
        <v>22266</v>
      </c>
      <c r="I1060" s="9">
        <v>13446.2816</v>
      </c>
      <c r="J1060" s="11">
        <v>8819.7183999999997</v>
      </c>
      <c r="K1060" s="3">
        <v>0.39610699880492822</v>
      </c>
      <c r="L1060" s="2">
        <v>1237</v>
      </c>
      <c r="M1060" s="6" t="s">
        <v>49</v>
      </c>
      <c r="N1060" s="6" t="s">
        <v>47</v>
      </c>
      <c r="O1060">
        <v>2024</v>
      </c>
      <c r="P1060" t="str">
        <f t="shared" si="16"/>
        <v>Profit</v>
      </c>
    </row>
    <row r="1061" spans="1:16" ht="13.8" x14ac:dyDescent="0.25">
      <c r="A1061" s="1">
        <v>45452</v>
      </c>
      <c r="B1061" s="6" t="s">
        <v>11</v>
      </c>
      <c r="C1061" s="6" t="s">
        <v>20</v>
      </c>
      <c r="D1061" s="6" t="s">
        <v>22</v>
      </c>
      <c r="E1061">
        <v>3</v>
      </c>
      <c r="F1061" s="9">
        <v>1238</v>
      </c>
      <c r="G1061" s="6" t="s">
        <v>31</v>
      </c>
      <c r="H1061" s="9">
        <v>3714</v>
      </c>
      <c r="I1061" s="9">
        <v>2945.5356999999999</v>
      </c>
      <c r="J1061" s="11">
        <v>768.46429999999998</v>
      </c>
      <c r="K1061" s="3">
        <v>0.20691016073498938</v>
      </c>
      <c r="L1061" s="2">
        <v>1238</v>
      </c>
      <c r="M1061" s="6" t="s">
        <v>48</v>
      </c>
      <c r="N1061" s="6" t="s">
        <v>41</v>
      </c>
      <c r="O1061">
        <v>2024</v>
      </c>
      <c r="P1061" t="str">
        <f t="shared" si="16"/>
        <v>Profit</v>
      </c>
    </row>
    <row r="1062" spans="1:16" ht="13.8" x14ac:dyDescent="0.25">
      <c r="A1062" s="1">
        <v>45537</v>
      </c>
      <c r="B1062" s="6" t="s">
        <v>13</v>
      </c>
      <c r="C1062" s="6" t="s">
        <v>20</v>
      </c>
      <c r="D1062" s="6" t="s">
        <v>28</v>
      </c>
      <c r="E1062">
        <v>2</v>
      </c>
      <c r="F1062" s="9">
        <v>1238</v>
      </c>
      <c r="G1062" s="6" t="s">
        <v>31</v>
      </c>
      <c r="H1062" s="9">
        <v>2476</v>
      </c>
      <c r="I1062" s="9">
        <v>1525.0829000000001</v>
      </c>
      <c r="J1062" s="11">
        <v>950.9171</v>
      </c>
      <c r="K1062" s="3">
        <v>0.38405377436887606</v>
      </c>
      <c r="L1062" s="2">
        <v>1238</v>
      </c>
      <c r="M1062" s="6" t="s">
        <v>50</v>
      </c>
      <c r="N1062" s="6" t="s">
        <v>43</v>
      </c>
      <c r="O1062">
        <v>2024</v>
      </c>
      <c r="P1062" t="str">
        <f t="shared" si="16"/>
        <v>Profit</v>
      </c>
    </row>
    <row r="1063" spans="1:16" ht="13.8" x14ac:dyDescent="0.25">
      <c r="A1063" s="1">
        <v>45438</v>
      </c>
      <c r="B1063" s="6" t="s">
        <v>12</v>
      </c>
      <c r="C1063" s="6" t="s">
        <v>19</v>
      </c>
      <c r="D1063" s="6" t="s">
        <v>22</v>
      </c>
      <c r="E1063">
        <v>17</v>
      </c>
      <c r="F1063" s="9">
        <v>1241</v>
      </c>
      <c r="G1063" s="6" t="s">
        <v>32</v>
      </c>
      <c r="H1063" s="9">
        <v>21097</v>
      </c>
      <c r="I1063" s="9">
        <v>16014.028</v>
      </c>
      <c r="J1063" s="11">
        <v>5082.9719999999998</v>
      </c>
      <c r="K1063" s="3">
        <v>0.24093340402254215</v>
      </c>
      <c r="L1063" s="2">
        <v>1241</v>
      </c>
      <c r="M1063" s="6" t="s">
        <v>45</v>
      </c>
      <c r="N1063" s="6" t="s">
        <v>41</v>
      </c>
      <c r="O1063">
        <v>2024</v>
      </c>
      <c r="P1063" t="str">
        <f t="shared" si="16"/>
        <v>Profit</v>
      </c>
    </row>
    <row r="1064" spans="1:16" ht="13.8" x14ac:dyDescent="0.25">
      <c r="A1064" s="1">
        <v>45583</v>
      </c>
      <c r="B1064" s="6" t="s">
        <v>13</v>
      </c>
      <c r="C1064" s="6" t="s">
        <v>21</v>
      </c>
      <c r="D1064" s="6" t="s">
        <v>24</v>
      </c>
      <c r="E1064">
        <v>16</v>
      </c>
      <c r="F1064" s="9">
        <v>1241</v>
      </c>
      <c r="G1064" s="6" t="s">
        <v>32</v>
      </c>
      <c r="H1064" s="9">
        <v>19856</v>
      </c>
      <c r="I1064" s="9">
        <v>15215.8217</v>
      </c>
      <c r="J1064" s="11">
        <v>4640.1782999999996</v>
      </c>
      <c r="K1064" s="3">
        <v>0.2336914940973179</v>
      </c>
      <c r="L1064" s="2">
        <v>1241</v>
      </c>
      <c r="M1064" s="6" t="s">
        <v>49</v>
      </c>
      <c r="N1064" s="6" t="s">
        <v>47</v>
      </c>
      <c r="O1064">
        <v>2024</v>
      </c>
      <c r="P1064" t="str">
        <f t="shared" si="16"/>
        <v>Profit</v>
      </c>
    </row>
    <row r="1065" spans="1:16" ht="13.8" x14ac:dyDescent="0.25">
      <c r="A1065" s="1">
        <v>45481</v>
      </c>
      <c r="B1065" s="6" t="s">
        <v>13</v>
      </c>
      <c r="C1065" s="6" t="s">
        <v>17</v>
      </c>
      <c r="D1065" s="6" t="s">
        <v>25</v>
      </c>
      <c r="E1065">
        <v>17</v>
      </c>
      <c r="F1065" s="9">
        <v>1242</v>
      </c>
      <c r="G1065" s="6" t="s">
        <v>30</v>
      </c>
      <c r="H1065" s="9">
        <v>21114</v>
      </c>
      <c r="I1065" s="9">
        <v>17732.6721</v>
      </c>
      <c r="J1065" s="11">
        <v>3381.3279000000002</v>
      </c>
      <c r="K1065" s="3">
        <v>0.16014624881137254</v>
      </c>
      <c r="L1065" s="2">
        <v>1242</v>
      </c>
      <c r="M1065" s="6" t="s">
        <v>42</v>
      </c>
      <c r="N1065" s="6" t="s">
        <v>43</v>
      </c>
      <c r="O1065">
        <v>2024</v>
      </c>
      <c r="P1065" t="str">
        <f t="shared" si="16"/>
        <v>Profit</v>
      </c>
    </row>
    <row r="1066" spans="1:16" ht="13.8" x14ac:dyDescent="0.25">
      <c r="A1066" s="1">
        <v>45413</v>
      </c>
      <c r="B1066" s="6" t="s">
        <v>12</v>
      </c>
      <c r="C1066" s="6" t="s">
        <v>19</v>
      </c>
      <c r="D1066" s="6" t="s">
        <v>26</v>
      </c>
      <c r="E1066">
        <v>19</v>
      </c>
      <c r="F1066" s="9">
        <v>1244</v>
      </c>
      <c r="G1066" s="6" t="s">
        <v>32</v>
      </c>
      <c r="H1066" s="9">
        <v>23636</v>
      </c>
      <c r="I1066" s="9">
        <v>16081.899100000001</v>
      </c>
      <c r="J1066" s="11">
        <v>7554.1009000000004</v>
      </c>
      <c r="K1066" s="3">
        <v>0.31960149263091719</v>
      </c>
      <c r="L1066" s="2">
        <v>1244</v>
      </c>
      <c r="M1066" s="6" t="s">
        <v>45</v>
      </c>
      <c r="N1066" s="6" t="s">
        <v>41</v>
      </c>
      <c r="O1066">
        <v>2024</v>
      </c>
      <c r="P1066" t="str">
        <f t="shared" si="16"/>
        <v>Profit</v>
      </c>
    </row>
    <row r="1067" spans="1:16" ht="13.8" x14ac:dyDescent="0.25">
      <c r="A1067" s="1">
        <v>45338</v>
      </c>
      <c r="B1067" s="6" t="s">
        <v>12</v>
      </c>
      <c r="C1067" s="6" t="s">
        <v>19</v>
      </c>
      <c r="D1067" s="6" t="s">
        <v>27</v>
      </c>
      <c r="E1067">
        <v>14</v>
      </c>
      <c r="F1067" s="9">
        <v>1244</v>
      </c>
      <c r="G1067" s="6" t="s">
        <v>32</v>
      </c>
      <c r="H1067" s="9">
        <v>17416</v>
      </c>
      <c r="I1067" s="9">
        <v>10751.4174</v>
      </c>
      <c r="J1067" s="11">
        <v>6664.5825999999997</v>
      </c>
      <c r="K1067" s="3">
        <v>0.3826701103083795</v>
      </c>
      <c r="L1067" s="2">
        <v>1244</v>
      </c>
      <c r="M1067" s="6" t="s">
        <v>51</v>
      </c>
      <c r="N1067" s="6" t="s">
        <v>39</v>
      </c>
      <c r="O1067">
        <v>2024</v>
      </c>
      <c r="P1067" t="str">
        <f t="shared" si="16"/>
        <v>Profit</v>
      </c>
    </row>
    <row r="1068" spans="1:16" ht="13.8" x14ac:dyDescent="0.25">
      <c r="A1068" s="1">
        <v>45295</v>
      </c>
      <c r="B1068" s="6" t="s">
        <v>11</v>
      </c>
      <c r="C1068" s="6" t="s">
        <v>14</v>
      </c>
      <c r="D1068" s="6" t="s">
        <v>24</v>
      </c>
      <c r="E1068">
        <v>17</v>
      </c>
      <c r="F1068" s="9">
        <v>1248</v>
      </c>
      <c r="G1068" s="6" t="s">
        <v>30</v>
      </c>
      <c r="H1068" s="9">
        <v>21216</v>
      </c>
      <c r="I1068" s="9">
        <v>12920.9151</v>
      </c>
      <c r="J1068" s="11">
        <v>8295.0848999999998</v>
      </c>
      <c r="K1068" s="3">
        <v>0.3909825063394004</v>
      </c>
      <c r="L1068" s="2">
        <v>1248</v>
      </c>
      <c r="M1068" s="6" t="s">
        <v>38</v>
      </c>
      <c r="N1068" s="6" t="s">
        <v>39</v>
      </c>
      <c r="O1068">
        <v>2024</v>
      </c>
      <c r="P1068" t="str">
        <f t="shared" si="16"/>
        <v>Profit</v>
      </c>
    </row>
    <row r="1069" spans="1:16" ht="13.8" x14ac:dyDescent="0.25">
      <c r="A1069" s="1">
        <v>45440</v>
      </c>
      <c r="B1069" s="6" t="s">
        <v>11</v>
      </c>
      <c r="C1069" s="6" t="s">
        <v>15</v>
      </c>
      <c r="D1069" s="6" t="s">
        <v>23</v>
      </c>
      <c r="E1069">
        <v>3</v>
      </c>
      <c r="F1069" s="9">
        <v>1248</v>
      </c>
      <c r="G1069" s="6" t="s">
        <v>31</v>
      </c>
      <c r="H1069" s="9">
        <v>3744</v>
      </c>
      <c r="I1069" s="9">
        <v>2738.1660000000002</v>
      </c>
      <c r="J1069" s="11">
        <v>1005.8339999999999</v>
      </c>
      <c r="K1069" s="3">
        <v>0.26865225650967867</v>
      </c>
      <c r="L1069" s="2">
        <v>1248</v>
      </c>
      <c r="M1069" s="6" t="s">
        <v>45</v>
      </c>
      <c r="N1069" s="6" t="s">
        <v>41</v>
      </c>
      <c r="O1069">
        <v>2024</v>
      </c>
      <c r="P1069" t="str">
        <f t="shared" si="16"/>
        <v>Profit</v>
      </c>
    </row>
    <row r="1070" spans="1:16" ht="13.8" x14ac:dyDescent="0.25">
      <c r="A1070" s="1">
        <v>45479</v>
      </c>
      <c r="B1070" s="6" t="s">
        <v>12</v>
      </c>
      <c r="C1070" s="6" t="s">
        <v>21</v>
      </c>
      <c r="D1070" s="6" t="s">
        <v>23</v>
      </c>
      <c r="E1070">
        <v>16</v>
      </c>
      <c r="F1070" s="9">
        <v>1250</v>
      </c>
      <c r="G1070" s="6" t="s">
        <v>32</v>
      </c>
      <c r="H1070" s="9">
        <v>20000</v>
      </c>
      <c r="I1070" s="9">
        <v>13647.4305</v>
      </c>
      <c r="J1070" s="11">
        <v>6352.5694999999996</v>
      </c>
      <c r="K1070" s="3">
        <v>0.31762847480507761</v>
      </c>
      <c r="L1070" s="2">
        <v>1250</v>
      </c>
      <c r="M1070" s="6" t="s">
        <v>42</v>
      </c>
      <c r="N1070" s="6" t="s">
        <v>43</v>
      </c>
      <c r="O1070">
        <v>2024</v>
      </c>
      <c r="P1070" t="str">
        <f t="shared" si="16"/>
        <v>Profit</v>
      </c>
    </row>
    <row r="1071" spans="1:16" ht="13.8" x14ac:dyDescent="0.25">
      <c r="A1071" s="1">
        <v>45486</v>
      </c>
      <c r="B1071" s="6" t="s">
        <v>13</v>
      </c>
      <c r="C1071" s="6" t="s">
        <v>15</v>
      </c>
      <c r="D1071" s="6" t="s">
        <v>27</v>
      </c>
      <c r="E1071">
        <v>8</v>
      </c>
      <c r="F1071" s="9">
        <v>1250</v>
      </c>
      <c r="G1071" s="6" t="s">
        <v>31</v>
      </c>
      <c r="H1071" s="9">
        <v>10000</v>
      </c>
      <c r="I1071" s="9">
        <v>7535.8077999999996</v>
      </c>
      <c r="J1071" s="11">
        <v>2464.1922</v>
      </c>
      <c r="K1071" s="3">
        <v>0.24641922125634411</v>
      </c>
      <c r="L1071" s="2">
        <v>1250</v>
      </c>
      <c r="M1071" s="6" t="s">
        <v>42</v>
      </c>
      <c r="N1071" s="6" t="s">
        <v>43</v>
      </c>
      <c r="O1071">
        <v>2024</v>
      </c>
      <c r="P1071" t="str">
        <f t="shared" si="16"/>
        <v>Profit</v>
      </c>
    </row>
    <row r="1072" spans="1:16" ht="13.8" x14ac:dyDescent="0.25">
      <c r="A1072" s="1">
        <v>45403</v>
      </c>
      <c r="B1072" s="6" t="s">
        <v>10</v>
      </c>
      <c r="C1072" s="6" t="s">
        <v>21</v>
      </c>
      <c r="D1072" s="6" t="s">
        <v>29</v>
      </c>
      <c r="E1072">
        <v>17</v>
      </c>
      <c r="F1072" s="9">
        <v>1251</v>
      </c>
      <c r="G1072" s="6" t="s">
        <v>32</v>
      </c>
      <c r="H1072" s="9">
        <v>21267</v>
      </c>
      <c r="I1072" s="9">
        <v>16720.3806</v>
      </c>
      <c r="J1072" s="11">
        <v>4546.6193999999996</v>
      </c>
      <c r="K1072" s="3">
        <v>0.21378753209948226</v>
      </c>
      <c r="L1072" s="2">
        <v>1251</v>
      </c>
      <c r="M1072" s="6" t="s">
        <v>40</v>
      </c>
      <c r="N1072" s="6" t="s">
        <v>41</v>
      </c>
      <c r="O1072">
        <v>2024</v>
      </c>
      <c r="P1072" t="str">
        <f t="shared" si="16"/>
        <v>Profit</v>
      </c>
    </row>
    <row r="1073" spans="1:16" ht="13.8" x14ac:dyDescent="0.25">
      <c r="A1073" s="1">
        <v>45422</v>
      </c>
      <c r="B1073" s="6" t="s">
        <v>12</v>
      </c>
      <c r="C1073" s="6" t="s">
        <v>20</v>
      </c>
      <c r="D1073" s="6" t="s">
        <v>29</v>
      </c>
      <c r="E1073">
        <v>15</v>
      </c>
      <c r="F1073" s="9">
        <v>1251</v>
      </c>
      <c r="G1073" s="6" t="s">
        <v>31</v>
      </c>
      <c r="H1073" s="9">
        <v>18765</v>
      </c>
      <c r="I1073" s="9">
        <v>15850.945900000001</v>
      </c>
      <c r="J1073" s="11">
        <v>2914.0540999999998</v>
      </c>
      <c r="K1073" s="3">
        <v>0.15529198682666023</v>
      </c>
      <c r="L1073" s="2">
        <v>1251</v>
      </c>
      <c r="M1073" s="6" t="s">
        <v>45</v>
      </c>
      <c r="N1073" s="6" t="s">
        <v>41</v>
      </c>
      <c r="O1073">
        <v>2024</v>
      </c>
      <c r="P1073" t="str">
        <f t="shared" si="16"/>
        <v>Profit</v>
      </c>
    </row>
    <row r="1074" spans="1:16" ht="13.8" x14ac:dyDescent="0.25">
      <c r="A1074" s="1">
        <v>45307</v>
      </c>
      <c r="B1074" s="6" t="s">
        <v>11</v>
      </c>
      <c r="C1074" s="6" t="s">
        <v>21</v>
      </c>
      <c r="D1074" s="6" t="s">
        <v>23</v>
      </c>
      <c r="E1074">
        <v>11</v>
      </c>
      <c r="F1074" s="9">
        <v>1251</v>
      </c>
      <c r="G1074" s="6" t="s">
        <v>32</v>
      </c>
      <c r="H1074" s="9">
        <v>13761</v>
      </c>
      <c r="I1074" s="9">
        <v>10497.991900000001</v>
      </c>
      <c r="J1074" s="11">
        <v>3263.0081</v>
      </c>
      <c r="K1074" s="3">
        <v>0.23711998378211119</v>
      </c>
      <c r="L1074" s="2">
        <v>1251</v>
      </c>
      <c r="M1074" s="6" t="s">
        <v>38</v>
      </c>
      <c r="N1074" s="6" t="s">
        <v>39</v>
      </c>
      <c r="O1074">
        <v>2024</v>
      </c>
      <c r="P1074" t="str">
        <f t="shared" si="16"/>
        <v>Profit</v>
      </c>
    </row>
    <row r="1075" spans="1:16" ht="13.8" x14ac:dyDescent="0.25">
      <c r="A1075" s="1">
        <v>45396</v>
      </c>
      <c r="B1075" s="6" t="s">
        <v>11</v>
      </c>
      <c r="C1075" s="6" t="s">
        <v>18</v>
      </c>
      <c r="D1075" s="6" t="s">
        <v>25</v>
      </c>
      <c r="E1075">
        <v>10</v>
      </c>
      <c r="F1075" s="9">
        <v>1252</v>
      </c>
      <c r="G1075" s="6" t="s">
        <v>32</v>
      </c>
      <c r="H1075" s="9">
        <v>12520</v>
      </c>
      <c r="I1075" s="9">
        <v>10844.339400000001</v>
      </c>
      <c r="J1075" s="11">
        <v>1675.6605999999999</v>
      </c>
      <c r="K1075" s="3">
        <v>0.13383870572263243</v>
      </c>
      <c r="L1075" s="2">
        <v>1252</v>
      </c>
      <c r="M1075" s="6" t="s">
        <v>40</v>
      </c>
      <c r="N1075" s="6" t="s">
        <v>41</v>
      </c>
      <c r="O1075">
        <v>2024</v>
      </c>
      <c r="P1075" t="str">
        <f t="shared" si="16"/>
        <v>Profit</v>
      </c>
    </row>
    <row r="1076" spans="1:16" ht="13.8" x14ac:dyDescent="0.25">
      <c r="A1076" s="1">
        <v>45642</v>
      </c>
      <c r="B1076" s="6" t="s">
        <v>11</v>
      </c>
      <c r="C1076" s="6" t="s">
        <v>18</v>
      </c>
      <c r="D1076" s="6" t="s">
        <v>25</v>
      </c>
      <c r="E1076">
        <v>1</v>
      </c>
      <c r="F1076" s="9">
        <v>1253</v>
      </c>
      <c r="G1076" s="6" t="s">
        <v>32</v>
      </c>
      <c r="H1076" s="9">
        <v>1253</v>
      </c>
      <c r="I1076" s="9">
        <v>903.03440000000001</v>
      </c>
      <c r="J1076" s="11">
        <v>349.96559999999999</v>
      </c>
      <c r="K1076" s="3">
        <v>0.27930212297240165</v>
      </c>
      <c r="L1076" s="2">
        <v>1253</v>
      </c>
      <c r="M1076" s="6" t="s">
        <v>46</v>
      </c>
      <c r="N1076" s="6" t="s">
        <v>47</v>
      </c>
      <c r="O1076">
        <v>2024</v>
      </c>
      <c r="P1076" t="str">
        <f t="shared" si="16"/>
        <v>Profit</v>
      </c>
    </row>
    <row r="1077" spans="1:16" ht="13.8" x14ac:dyDescent="0.25">
      <c r="A1077" s="1">
        <v>45439</v>
      </c>
      <c r="B1077" s="6" t="s">
        <v>11</v>
      </c>
      <c r="C1077" s="6" t="s">
        <v>15</v>
      </c>
      <c r="D1077" s="6" t="s">
        <v>26</v>
      </c>
      <c r="E1077">
        <v>19</v>
      </c>
      <c r="F1077" s="9">
        <v>1253</v>
      </c>
      <c r="G1077" s="6" t="s">
        <v>31</v>
      </c>
      <c r="H1077" s="9">
        <v>23807</v>
      </c>
      <c r="I1077" s="9">
        <v>17692.250199999999</v>
      </c>
      <c r="J1077" s="11">
        <v>6114.7497999999996</v>
      </c>
      <c r="K1077" s="3">
        <v>0.2568467172666391</v>
      </c>
      <c r="L1077" s="2">
        <v>1253</v>
      </c>
      <c r="M1077" s="6" t="s">
        <v>45</v>
      </c>
      <c r="N1077" s="6" t="s">
        <v>41</v>
      </c>
      <c r="O1077">
        <v>2024</v>
      </c>
      <c r="P1077" t="str">
        <f t="shared" si="16"/>
        <v>Profit</v>
      </c>
    </row>
    <row r="1078" spans="1:16" ht="13.8" x14ac:dyDescent="0.25">
      <c r="A1078" s="1">
        <v>45366</v>
      </c>
      <c r="B1078" s="6" t="s">
        <v>13</v>
      </c>
      <c r="C1078" s="6" t="s">
        <v>17</v>
      </c>
      <c r="D1078" s="6" t="s">
        <v>22</v>
      </c>
      <c r="E1078">
        <v>1</v>
      </c>
      <c r="F1078" s="9">
        <v>1253</v>
      </c>
      <c r="G1078" s="6" t="s">
        <v>30</v>
      </c>
      <c r="H1078" s="9">
        <v>1253</v>
      </c>
      <c r="I1078" s="9">
        <v>904.76689999999996</v>
      </c>
      <c r="J1078" s="11">
        <v>348.23309999999998</v>
      </c>
      <c r="K1078" s="3">
        <v>0.27791950760930145</v>
      </c>
      <c r="L1078" s="2">
        <v>1253</v>
      </c>
      <c r="M1078" s="6" t="s">
        <v>53</v>
      </c>
      <c r="N1078" s="6" t="s">
        <v>39</v>
      </c>
      <c r="O1078">
        <v>2024</v>
      </c>
      <c r="P1078" t="str">
        <f t="shared" si="16"/>
        <v>Profit</v>
      </c>
    </row>
    <row r="1079" spans="1:16" ht="13.8" x14ac:dyDescent="0.25">
      <c r="A1079" s="1">
        <v>45425</v>
      </c>
      <c r="B1079" s="6" t="s">
        <v>10</v>
      </c>
      <c r="C1079" s="6" t="s">
        <v>16</v>
      </c>
      <c r="D1079" s="6" t="s">
        <v>24</v>
      </c>
      <c r="E1079">
        <v>16</v>
      </c>
      <c r="F1079" s="9">
        <v>1253</v>
      </c>
      <c r="G1079" s="6" t="s">
        <v>32</v>
      </c>
      <c r="H1079" s="9">
        <v>20048</v>
      </c>
      <c r="I1079" s="9">
        <v>14993.992200000001</v>
      </c>
      <c r="J1079" s="11">
        <v>5054.0078000000003</v>
      </c>
      <c r="K1079" s="3">
        <v>0.25209536148971884</v>
      </c>
      <c r="L1079" s="2">
        <v>1253</v>
      </c>
      <c r="M1079" s="6" t="s">
        <v>45</v>
      </c>
      <c r="N1079" s="6" t="s">
        <v>41</v>
      </c>
      <c r="O1079">
        <v>2024</v>
      </c>
      <c r="P1079" t="str">
        <f t="shared" si="16"/>
        <v>Profit</v>
      </c>
    </row>
    <row r="1080" spans="1:16" ht="13.8" x14ac:dyDescent="0.25">
      <c r="A1080" s="1">
        <v>45586</v>
      </c>
      <c r="B1080" s="6" t="s">
        <v>13</v>
      </c>
      <c r="C1080" s="6" t="s">
        <v>18</v>
      </c>
      <c r="D1080" s="6" t="s">
        <v>25</v>
      </c>
      <c r="E1080">
        <v>9</v>
      </c>
      <c r="F1080" s="9">
        <v>1254</v>
      </c>
      <c r="G1080" s="6" t="s">
        <v>32</v>
      </c>
      <c r="H1080" s="9">
        <v>11286</v>
      </c>
      <c r="I1080" s="9">
        <v>8901.4617999999991</v>
      </c>
      <c r="J1080" s="11">
        <v>2384.5382</v>
      </c>
      <c r="K1080" s="3">
        <v>0.21128284764345226</v>
      </c>
      <c r="L1080" s="2">
        <v>1254</v>
      </c>
      <c r="M1080" s="6" t="s">
        <v>49</v>
      </c>
      <c r="N1080" s="6" t="s">
        <v>47</v>
      </c>
      <c r="O1080">
        <v>2024</v>
      </c>
      <c r="P1080" t="str">
        <f t="shared" si="16"/>
        <v>Profit</v>
      </c>
    </row>
    <row r="1081" spans="1:16" ht="13.8" x14ac:dyDescent="0.25">
      <c r="A1081" s="1">
        <v>45437</v>
      </c>
      <c r="B1081" s="6" t="s">
        <v>11</v>
      </c>
      <c r="C1081" s="6" t="s">
        <v>14</v>
      </c>
      <c r="D1081" s="6" t="s">
        <v>28</v>
      </c>
      <c r="E1081">
        <v>6</v>
      </c>
      <c r="F1081" s="9">
        <v>1255</v>
      </c>
      <c r="G1081" s="6" t="s">
        <v>30</v>
      </c>
      <c r="H1081" s="9">
        <v>7530</v>
      </c>
      <c r="I1081" s="9">
        <v>4655.0083000000004</v>
      </c>
      <c r="J1081" s="11">
        <v>2874.9917</v>
      </c>
      <c r="K1081" s="3">
        <v>0.38180500283997426</v>
      </c>
      <c r="L1081" s="2">
        <v>1255</v>
      </c>
      <c r="M1081" s="6" t="s">
        <v>45</v>
      </c>
      <c r="N1081" s="6" t="s">
        <v>41</v>
      </c>
      <c r="O1081">
        <v>2024</v>
      </c>
      <c r="P1081" t="str">
        <f t="shared" si="16"/>
        <v>Profit</v>
      </c>
    </row>
    <row r="1082" spans="1:16" ht="13.8" x14ac:dyDescent="0.25">
      <c r="A1082" s="1">
        <v>45408</v>
      </c>
      <c r="B1082" s="6" t="s">
        <v>10</v>
      </c>
      <c r="C1082" s="6" t="s">
        <v>15</v>
      </c>
      <c r="D1082" s="6" t="s">
        <v>22</v>
      </c>
      <c r="E1082">
        <v>7</v>
      </c>
      <c r="F1082" s="9">
        <v>1255</v>
      </c>
      <c r="G1082" s="6" t="s">
        <v>31</v>
      </c>
      <c r="H1082" s="9">
        <v>8785</v>
      </c>
      <c r="I1082" s="9">
        <v>5663.6441000000004</v>
      </c>
      <c r="J1082" s="11">
        <v>3121.3559</v>
      </c>
      <c r="K1082" s="3">
        <v>0.35530517247700238</v>
      </c>
      <c r="L1082" s="2">
        <v>1255</v>
      </c>
      <c r="M1082" s="6" t="s">
        <v>40</v>
      </c>
      <c r="N1082" s="6" t="s">
        <v>41</v>
      </c>
      <c r="O1082">
        <v>2024</v>
      </c>
      <c r="P1082" t="str">
        <f t="shared" si="16"/>
        <v>Profit</v>
      </c>
    </row>
    <row r="1083" spans="1:16" ht="13.8" x14ac:dyDescent="0.25">
      <c r="A1083" s="1">
        <v>45552</v>
      </c>
      <c r="B1083" s="6" t="s">
        <v>13</v>
      </c>
      <c r="C1083" s="6" t="s">
        <v>18</v>
      </c>
      <c r="D1083" s="6" t="s">
        <v>24</v>
      </c>
      <c r="E1083">
        <v>13</v>
      </c>
      <c r="F1083" s="9">
        <v>1256</v>
      </c>
      <c r="G1083" s="6" t="s">
        <v>32</v>
      </c>
      <c r="H1083" s="9">
        <v>16328</v>
      </c>
      <c r="I1083" s="9">
        <v>12687.672699999999</v>
      </c>
      <c r="J1083" s="11">
        <v>3640.3272999999999</v>
      </c>
      <c r="K1083" s="3">
        <v>0.22294997865618774</v>
      </c>
      <c r="L1083" s="2">
        <v>1256</v>
      </c>
      <c r="M1083" s="6" t="s">
        <v>50</v>
      </c>
      <c r="N1083" s="6" t="s">
        <v>43</v>
      </c>
      <c r="O1083">
        <v>2024</v>
      </c>
      <c r="P1083" t="str">
        <f t="shared" si="16"/>
        <v>Profit</v>
      </c>
    </row>
    <row r="1084" spans="1:16" ht="13.8" x14ac:dyDescent="0.25">
      <c r="A1084" s="1">
        <v>45540</v>
      </c>
      <c r="B1084" s="6" t="s">
        <v>10</v>
      </c>
      <c r="C1084" s="6" t="s">
        <v>20</v>
      </c>
      <c r="D1084" s="6" t="s">
        <v>23</v>
      </c>
      <c r="E1084">
        <v>3</v>
      </c>
      <c r="F1084" s="9">
        <v>1256</v>
      </c>
      <c r="G1084" s="6" t="s">
        <v>31</v>
      </c>
      <c r="H1084" s="9">
        <v>3768</v>
      </c>
      <c r="I1084" s="9">
        <v>2888.9227000000001</v>
      </c>
      <c r="J1084" s="11">
        <v>879.07730000000004</v>
      </c>
      <c r="K1084" s="3">
        <v>0.23330077805536417</v>
      </c>
      <c r="L1084" s="2">
        <v>1256</v>
      </c>
      <c r="M1084" s="6" t="s">
        <v>50</v>
      </c>
      <c r="N1084" s="6" t="s">
        <v>43</v>
      </c>
      <c r="O1084">
        <v>2024</v>
      </c>
      <c r="P1084" t="str">
        <f t="shared" si="16"/>
        <v>Profit</v>
      </c>
    </row>
    <row r="1085" spans="1:16" ht="13.8" x14ac:dyDescent="0.25">
      <c r="A1085" s="1">
        <v>45600</v>
      </c>
      <c r="B1085" s="6" t="s">
        <v>13</v>
      </c>
      <c r="C1085" s="6" t="s">
        <v>14</v>
      </c>
      <c r="D1085" s="6" t="s">
        <v>24</v>
      </c>
      <c r="E1085">
        <v>3</v>
      </c>
      <c r="F1085" s="9">
        <v>1258</v>
      </c>
      <c r="G1085" s="6" t="s">
        <v>30</v>
      </c>
      <c r="H1085" s="9">
        <v>3774</v>
      </c>
      <c r="I1085" s="9">
        <v>3163.3615</v>
      </c>
      <c r="J1085" s="11">
        <v>610.63850000000002</v>
      </c>
      <c r="K1085" s="3">
        <v>0.16180140673921531</v>
      </c>
      <c r="L1085" s="2">
        <v>1258</v>
      </c>
      <c r="M1085" s="6" t="s">
        <v>52</v>
      </c>
      <c r="N1085" s="6" t="s">
        <v>47</v>
      </c>
      <c r="O1085">
        <v>2024</v>
      </c>
      <c r="P1085" t="str">
        <f t="shared" si="16"/>
        <v>Profit</v>
      </c>
    </row>
    <row r="1086" spans="1:16" ht="13.8" x14ac:dyDescent="0.25">
      <c r="A1086" s="1">
        <v>45579</v>
      </c>
      <c r="B1086" s="6" t="s">
        <v>11</v>
      </c>
      <c r="C1086" s="6" t="s">
        <v>21</v>
      </c>
      <c r="D1086" s="6" t="s">
        <v>29</v>
      </c>
      <c r="E1086">
        <v>18</v>
      </c>
      <c r="F1086" s="9">
        <v>1259</v>
      </c>
      <c r="G1086" s="6" t="s">
        <v>32</v>
      </c>
      <c r="H1086" s="9">
        <v>22662</v>
      </c>
      <c r="I1086" s="9">
        <v>20374.1463</v>
      </c>
      <c r="J1086" s="11">
        <v>2287.8537000000001</v>
      </c>
      <c r="K1086" s="3">
        <v>0.10095550717871499</v>
      </c>
      <c r="L1086" s="2">
        <v>1259</v>
      </c>
      <c r="M1086" s="6" t="s">
        <v>49</v>
      </c>
      <c r="N1086" s="6" t="s">
        <v>47</v>
      </c>
      <c r="O1086">
        <v>2024</v>
      </c>
      <c r="P1086" t="str">
        <f t="shared" si="16"/>
        <v>Profit</v>
      </c>
    </row>
    <row r="1087" spans="1:16" ht="13.8" x14ac:dyDescent="0.25">
      <c r="A1087" s="1">
        <v>45478</v>
      </c>
      <c r="B1087" s="6" t="s">
        <v>13</v>
      </c>
      <c r="C1087" s="6" t="s">
        <v>19</v>
      </c>
      <c r="D1087" s="6" t="s">
        <v>24</v>
      </c>
      <c r="E1087">
        <v>9</v>
      </c>
      <c r="F1087" s="9">
        <v>1259</v>
      </c>
      <c r="G1087" s="6" t="s">
        <v>32</v>
      </c>
      <c r="H1087" s="9">
        <v>11331</v>
      </c>
      <c r="I1087" s="9">
        <v>7055.0195999999996</v>
      </c>
      <c r="J1087" s="11">
        <v>4275.9804000000004</v>
      </c>
      <c r="K1087" s="3">
        <v>0.37737007911895132</v>
      </c>
      <c r="L1087" s="2">
        <v>1259</v>
      </c>
      <c r="M1087" s="6" t="s">
        <v>42</v>
      </c>
      <c r="N1087" s="6" t="s">
        <v>43</v>
      </c>
      <c r="O1087">
        <v>2024</v>
      </c>
      <c r="P1087" t="str">
        <f t="shared" si="16"/>
        <v>Profit</v>
      </c>
    </row>
    <row r="1088" spans="1:16" ht="13.8" x14ac:dyDescent="0.25">
      <c r="A1088" s="1">
        <v>45560</v>
      </c>
      <c r="B1088" s="6" t="s">
        <v>12</v>
      </c>
      <c r="C1088" s="6" t="s">
        <v>21</v>
      </c>
      <c r="D1088" s="6" t="s">
        <v>29</v>
      </c>
      <c r="E1088">
        <v>16</v>
      </c>
      <c r="F1088" s="9">
        <v>1259</v>
      </c>
      <c r="G1088" s="6" t="s">
        <v>32</v>
      </c>
      <c r="H1088" s="9">
        <v>20144</v>
      </c>
      <c r="I1088" s="9">
        <v>15021.832200000001</v>
      </c>
      <c r="J1088" s="11">
        <v>5122.1678000000002</v>
      </c>
      <c r="K1088" s="3">
        <v>0.25427759301494368</v>
      </c>
      <c r="L1088" s="2">
        <v>1259</v>
      </c>
      <c r="M1088" s="6" t="s">
        <v>50</v>
      </c>
      <c r="N1088" s="6" t="s">
        <v>43</v>
      </c>
      <c r="O1088">
        <v>2024</v>
      </c>
      <c r="P1088" t="str">
        <f t="shared" si="16"/>
        <v>Profit</v>
      </c>
    </row>
    <row r="1089" spans="1:16" ht="13.8" x14ac:dyDescent="0.25">
      <c r="A1089" s="1">
        <v>45606</v>
      </c>
      <c r="B1089" s="6" t="s">
        <v>10</v>
      </c>
      <c r="C1089" s="6" t="s">
        <v>18</v>
      </c>
      <c r="D1089" s="6" t="s">
        <v>28</v>
      </c>
      <c r="E1089">
        <v>4</v>
      </c>
      <c r="F1089" s="9">
        <v>1261</v>
      </c>
      <c r="G1089" s="6" t="s">
        <v>32</v>
      </c>
      <c r="H1089" s="9">
        <v>5044</v>
      </c>
      <c r="I1089" s="9">
        <v>3085.7127</v>
      </c>
      <c r="J1089" s="11">
        <v>1958.2873</v>
      </c>
      <c r="K1089" s="3">
        <v>0.38824094936327713</v>
      </c>
      <c r="L1089" s="2">
        <v>1261</v>
      </c>
      <c r="M1089" s="6" t="s">
        <v>52</v>
      </c>
      <c r="N1089" s="6" t="s">
        <v>47</v>
      </c>
      <c r="O1089">
        <v>2024</v>
      </c>
      <c r="P1089" t="str">
        <f t="shared" si="16"/>
        <v>Profit</v>
      </c>
    </row>
    <row r="1090" spans="1:16" ht="13.8" x14ac:dyDescent="0.25">
      <c r="A1090" s="1">
        <v>45625</v>
      </c>
      <c r="B1090" s="6" t="s">
        <v>10</v>
      </c>
      <c r="C1090" s="6" t="s">
        <v>20</v>
      </c>
      <c r="D1090" s="6" t="s">
        <v>29</v>
      </c>
      <c r="E1090">
        <v>5</v>
      </c>
      <c r="F1090" s="9">
        <v>1261</v>
      </c>
      <c r="G1090" s="6" t="s">
        <v>31</v>
      </c>
      <c r="H1090" s="9">
        <v>6305</v>
      </c>
      <c r="I1090" s="9">
        <v>4976.0703000000003</v>
      </c>
      <c r="J1090" s="11">
        <v>1328.9296999999999</v>
      </c>
      <c r="K1090" s="3">
        <v>0.21077394910557082</v>
      </c>
      <c r="L1090" s="2">
        <v>1261</v>
      </c>
      <c r="M1090" s="6" t="s">
        <v>52</v>
      </c>
      <c r="N1090" s="6" t="s">
        <v>47</v>
      </c>
      <c r="O1090">
        <v>2024</v>
      </c>
      <c r="P1090" t="str">
        <f t="shared" ref="P1090:P1153" si="17">IF(J1090&lt;0, "Loss", IF(J1090=0, "Break-even", "Profit"))</f>
        <v>Profit</v>
      </c>
    </row>
    <row r="1091" spans="1:16" ht="13.8" x14ac:dyDescent="0.25">
      <c r="A1091" s="1">
        <v>45306</v>
      </c>
      <c r="B1091" s="6" t="s">
        <v>13</v>
      </c>
      <c r="C1091" s="6" t="s">
        <v>19</v>
      </c>
      <c r="D1091" s="6" t="s">
        <v>24</v>
      </c>
      <c r="E1091">
        <v>19</v>
      </c>
      <c r="F1091" s="9">
        <v>1261</v>
      </c>
      <c r="G1091" s="6" t="s">
        <v>32</v>
      </c>
      <c r="H1091" s="9">
        <v>23959</v>
      </c>
      <c r="I1091" s="9">
        <v>16292.4781</v>
      </c>
      <c r="J1091" s="11">
        <v>7666.5218999999997</v>
      </c>
      <c r="K1091" s="3">
        <v>0.31998505414980372</v>
      </c>
      <c r="L1091" s="2">
        <v>1261</v>
      </c>
      <c r="M1091" s="6" t="s">
        <v>38</v>
      </c>
      <c r="N1091" s="6" t="s">
        <v>39</v>
      </c>
      <c r="O1091">
        <v>2024</v>
      </c>
      <c r="P1091" t="str">
        <f t="shared" si="17"/>
        <v>Profit</v>
      </c>
    </row>
    <row r="1092" spans="1:16" ht="13.8" x14ac:dyDescent="0.25">
      <c r="A1092" s="1">
        <v>45442</v>
      </c>
      <c r="B1092" s="6" t="s">
        <v>13</v>
      </c>
      <c r="C1092" s="6" t="s">
        <v>21</v>
      </c>
      <c r="D1092" s="6" t="s">
        <v>27</v>
      </c>
      <c r="E1092">
        <v>8</v>
      </c>
      <c r="F1092" s="9">
        <v>1261</v>
      </c>
      <c r="G1092" s="6" t="s">
        <v>32</v>
      </c>
      <c r="H1092" s="9">
        <v>10088</v>
      </c>
      <c r="I1092" s="9">
        <v>7141.0219999999999</v>
      </c>
      <c r="J1092" s="11">
        <v>2946.9780000000001</v>
      </c>
      <c r="K1092" s="3">
        <v>0.29212707962522522</v>
      </c>
      <c r="L1092" s="2">
        <v>1261</v>
      </c>
      <c r="M1092" s="6" t="s">
        <v>45</v>
      </c>
      <c r="N1092" s="6" t="s">
        <v>41</v>
      </c>
      <c r="O1092">
        <v>2024</v>
      </c>
      <c r="P1092" t="str">
        <f t="shared" si="17"/>
        <v>Profit</v>
      </c>
    </row>
    <row r="1093" spans="1:16" ht="13.8" x14ac:dyDescent="0.25">
      <c r="A1093" s="1">
        <v>45592</v>
      </c>
      <c r="B1093" s="6" t="s">
        <v>13</v>
      </c>
      <c r="C1093" s="6" t="s">
        <v>21</v>
      </c>
      <c r="D1093" s="6" t="s">
        <v>25</v>
      </c>
      <c r="E1093">
        <v>7</v>
      </c>
      <c r="F1093" s="9">
        <v>1262</v>
      </c>
      <c r="G1093" s="6" t="s">
        <v>32</v>
      </c>
      <c r="H1093" s="9">
        <v>8834</v>
      </c>
      <c r="I1093" s="9">
        <v>6218.3887999999997</v>
      </c>
      <c r="J1093" s="11">
        <v>2615.6111999999998</v>
      </c>
      <c r="K1093" s="3">
        <v>0.29608458488884309</v>
      </c>
      <c r="L1093" s="2">
        <v>1262</v>
      </c>
      <c r="M1093" s="6" t="s">
        <v>49</v>
      </c>
      <c r="N1093" s="6" t="s">
        <v>47</v>
      </c>
      <c r="O1093">
        <v>2024</v>
      </c>
      <c r="P1093" t="str">
        <f t="shared" si="17"/>
        <v>Profit</v>
      </c>
    </row>
    <row r="1094" spans="1:16" ht="13.8" x14ac:dyDescent="0.25">
      <c r="A1094" s="1">
        <v>45557</v>
      </c>
      <c r="B1094" s="6" t="s">
        <v>10</v>
      </c>
      <c r="C1094" s="6" t="s">
        <v>15</v>
      </c>
      <c r="D1094" s="6" t="s">
        <v>29</v>
      </c>
      <c r="E1094">
        <v>5</v>
      </c>
      <c r="F1094" s="9">
        <v>1262</v>
      </c>
      <c r="G1094" s="6" t="s">
        <v>31</v>
      </c>
      <c r="H1094" s="9">
        <v>6310</v>
      </c>
      <c r="I1094" s="9">
        <v>5317.6004000000003</v>
      </c>
      <c r="J1094" s="11">
        <v>992.39959999999996</v>
      </c>
      <c r="K1094" s="3">
        <v>0.15727410525899671</v>
      </c>
      <c r="L1094" s="2">
        <v>1262</v>
      </c>
      <c r="M1094" s="6" t="s">
        <v>50</v>
      </c>
      <c r="N1094" s="6" t="s">
        <v>43</v>
      </c>
      <c r="O1094">
        <v>2024</v>
      </c>
      <c r="P1094" t="str">
        <f t="shared" si="17"/>
        <v>Profit</v>
      </c>
    </row>
    <row r="1095" spans="1:16" ht="13.8" x14ac:dyDescent="0.25">
      <c r="A1095" s="1">
        <v>45335</v>
      </c>
      <c r="B1095" s="6" t="s">
        <v>12</v>
      </c>
      <c r="C1095" s="6" t="s">
        <v>20</v>
      </c>
      <c r="D1095" s="6" t="s">
        <v>29</v>
      </c>
      <c r="E1095">
        <v>14</v>
      </c>
      <c r="F1095" s="9">
        <v>1263</v>
      </c>
      <c r="G1095" s="6" t="s">
        <v>31</v>
      </c>
      <c r="H1095" s="9">
        <v>17682</v>
      </c>
      <c r="I1095" s="9">
        <v>11646.1613</v>
      </c>
      <c r="J1095" s="11">
        <v>6035.8387000000002</v>
      </c>
      <c r="K1095" s="3">
        <v>0.34135497809094917</v>
      </c>
      <c r="L1095" s="2">
        <v>1263</v>
      </c>
      <c r="M1095" s="6" t="s">
        <v>51</v>
      </c>
      <c r="N1095" s="6" t="s">
        <v>39</v>
      </c>
      <c r="O1095">
        <v>2024</v>
      </c>
      <c r="P1095" t="str">
        <f t="shared" si="17"/>
        <v>Profit</v>
      </c>
    </row>
    <row r="1096" spans="1:16" ht="13.8" x14ac:dyDescent="0.25">
      <c r="A1096" s="1">
        <v>45296</v>
      </c>
      <c r="B1096" s="6" t="s">
        <v>10</v>
      </c>
      <c r="C1096" s="6" t="s">
        <v>17</v>
      </c>
      <c r="D1096" s="6" t="s">
        <v>29</v>
      </c>
      <c r="E1096">
        <v>4</v>
      </c>
      <c r="F1096" s="9">
        <v>1264</v>
      </c>
      <c r="G1096" s="6" t="s">
        <v>30</v>
      </c>
      <c r="H1096" s="9">
        <v>5056</v>
      </c>
      <c r="I1096" s="9">
        <v>3371.3823000000002</v>
      </c>
      <c r="J1096" s="11">
        <v>1684.6177</v>
      </c>
      <c r="K1096" s="3">
        <v>0.33319179648117425</v>
      </c>
      <c r="L1096" s="2">
        <v>1264</v>
      </c>
      <c r="M1096" s="6" t="s">
        <v>38</v>
      </c>
      <c r="N1096" s="6" t="s">
        <v>39</v>
      </c>
      <c r="O1096">
        <v>2024</v>
      </c>
      <c r="P1096" t="str">
        <f t="shared" si="17"/>
        <v>Profit</v>
      </c>
    </row>
    <row r="1097" spans="1:16" ht="13.8" x14ac:dyDescent="0.25">
      <c r="A1097" s="1">
        <v>45584</v>
      </c>
      <c r="B1097" s="6" t="s">
        <v>10</v>
      </c>
      <c r="C1097" s="6" t="s">
        <v>18</v>
      </c>
      <c r="D1097" s="6" t="s">
        <v>24</v>
      </c>
      <c r="E1097">
        <v>18</v>
      </c>
      <c r="F1097" s="9">
        <v>1264</v>
      </c>
      <c r="G1097" s="6" t="s">
        <v>32</v>
      </c>
      <c r="H1097" s="9">
        <v>22752</v>
      </c>
      <c r="I1097" s="9">
        <v>19176.377</v>
      </c>
      <c r="J1097" s="11">
        <v>3575.623</v>
      </c>
      <c r="K1097" s="3">
        <v>0.15715642476334946</v>
      </c>
      <c r="L1097" s="2">
        <v>1264</v>
      </c>
      <c r="M1097" s="6" t="s">
        <v>49</v>
      </c>
      <c r="N1097" s="6" t="s">
        <v>47</v>
      </c>
      <c r="O1097">
        <v>2024</v>
      </c>
      <c r="P1097" t="str">
        <f t="shared" si="17"/>
        <v>Profit</v>
      </c>
    </row>
    <row r="1098" spans="1:16" ht="13.8" x14ac:dyDescent="0.25">
      <c r="A1098" s="1">
        <v>45353</v>
      </c>
      <c r="B1098" s="6" t="s">
        <v>12</v>
      </c>
      <c r="C1098" s="6" t="s">
        <v>16</v>
      </c>
      <c r="D1098" s="6" t="s">
        <v>23</v>
      </c>
      <c r="E1098">
        <v>2</v>
      </c>
      <c r="F1098" s="9">
        <v>1266</v>
      </c>
      <c r="G1098" s="6" t="s">
        <v>32</v>
      </c>
      <c r="H1098" s="9">
        <v>2532</v>
      </c>
      <c r="I1098" s="9">
        <v>1826.5331000000001</v>
      </c>
      <c r="J1098" s="11">
        <v>705.46690000000001</v>
      </c>
      <c r="K1098" s="3">
        <v>0.2786204001496646</v>
      </c>
      <c r="L1098" s="2">
        <v>1266</v>
      </c>
      <c r="M1098" s="6" t="s">
        <v>53</v>
      </c>
      <c r="N1098" s="6" t="s">
        <v>39</v>
      </c>
      <c r="O1098">
        <v>2024</v>
      </c>
      <c r="P1098" t="str">
        <f t="shared" si="17"/>
        <v>Profit</v>
      </c>
    </row>
    <row r="1099" spans="1:16" ht="13.8" x14ac:dyDescent="0.25">
      <c r="A1099" s="1">
        <v>45319</v>
      </c>
      <c r="B1099" s="6" t="s">
        <v>11</v>
      </c>
      <c r="C1099" s="6" t="s">
        <v>21</v>
      </c>
      <c r="D1099" s="6" t="s">
        <v>23</v>
      </c>
      <c r="E1099">
        <v>8</v>
      </c>
      <c r="F1099" s="9">
        <v>1267</v>
      </c>
      <c r="G1099" s="6" t="s">
        <v>32</v>
      </c>
      <c r="H1099" s="9">
        <v>10136</v>
      </c>
      <c r="I1099" s="9">
        <v>7838.7921999999999</v>
      </c>
      <c r="J1099" s="11">
        <v>2297.2078000000001</v>
      </c>
      <c r="K1099" s="3">
        <v>0.22663849693665361</v>
      </c>
      <c r="L1099" s="2">
        <v>1267</v>
      </c>
      <c r="M1099" s="6" t="s">
        <v>38</v>
      </c>
      <c r="N1099" s="6" t="s">
        <v>39</v>
      </c>
      <c r="O1099">
        <v>2024</v>
      </c>
      <c r="P1099" t="str">
        <f t="shared" si="17"/>
        <v>Profit</v>
      </c>
    </row>
    <row r="1100" spans="1:16" ht="13.8" x14ac:dyDescent="0.25">
      <c r="A1100" s="1">
        <v>45360</v>
      </c>
      <c r="B1100" s="6" t="s">
        <v>13</v>
      </c>
      <c r="C1100" s="6" t="s">
        <v>16</v>
      </c>
      <c r="D1100" s="6" t="s">
        <v>22</v>
      </c>
      <c r="E1100">
        <v>16</v>
      </c>
      <c r="F1100" s="9">
        <v>1268</v>
      </c>
      <c r="G1100" s="6" t="s">
        <v>32</v>
      </c>
      <c r="H1100" s="9">
        <v>20288</v>
      </c>
      <c r="I1100" s="9">
        <v>18092.368999999999</v>
      </c>
      <c r="J1100" s="11">
        <v>2195.6309999999999</v>
      </c>
      <c r="K1100" s="3">
        <v>0.10822313897453277</v>
      </c>
      <c r="L1100" s="2">
        <v>1268</v>
      </c>
      <c r="M1100" s="6" t="s">
        <v>53</v>
      </c>
      <c r="N1100" s="6" t="s">
        <v>39</v>
      </c>
      <c r="O1100">
        <v>2024</v>
      </c>
      <c r="P1100" t="str">
        <f t="shared" si="17"/>
        <v>Profit</v>
      </c>
    </row>
    <row r="1101" spans="1:16" ht="13.8" x14ac:dyDescent="0.25">
      <c r="A1101" s="1">
        <v>45430</v>
      </c>
      <c r="B1101" s="6" t="s">
        <v>13</v>
      </c>
      <c r="C1101" s="6" t="s">
        <v>18</v>
      </c>
      <c r="D1101" s="6" t="s">
        <v>26</v>
      </c>
      <c r="E1101">
        <v>18</v>
      </c>
      <c r="F1101" s="9">
        <v>1269</v>
      </c>
      <c r="G1101" s="6" t="s">
        <v>32</v>
      </c>
      <c r="H1101" s="9">
        <v>22842</v>
      </c>
      <c r="I1101" s="9">
        <v>17996.400799999999</v>
      </c>
      <c r="J1101" s="11">
        <v>4845.5991999999997</v>
      </c>
      <c r="K1101" s="3">
        <v>0.21213550274243639</v>
      </c>
      <c r="L1101" s="2">
        <v>1269</v>
      </c>
      <c r="M1101" s="6" t="s">
        <v>45</v>
      </c>
      <c r="N1101" s="6" t="s">
        <v>41</v>
      </c>
      <c r="O1101">
        <v>2024</v>
      </c>
      <c r="P1101" t="str">
        <f t="shared" si="17"/>
        <v>Profit</v>
      </c>
    </row>
    <row r="1102" spans="1:16" ht="13.8" x14ac:dyDescent="0.25">
      <c r="A1102" s="1">
        <v>45580</v>
      </c>
      <c r="B1102" s="6" t="s">
        <v>10</v>
      </c>
      <c r="C1102" s="6" t="s">
        <v>14</v>
      </c>
      <c r="D1102" s="6" t="s">
        <v>25</v>
      </c>
      <c r="E1102">
        <v>5</v>
      </c>
      <c r="F1102" s="9">
        <v>1270</v>
      </c>
      <c r="G1102" s="6" t="s">
        <v>30</v>
      </c>
      <c r="H1102" s="9">
        <v>6350</v>
      </c>
      <c r="I1102" s="9">
        <v>5508.6238000000003</v>
      </c>
      <c r="J1102" s="11">
        <v>841.37620000000004</v>
      </c>
      <c r="K1102" s="3">
        <v>0.13250018933927246</v>
      </c>
      <c r="L1102" s="2">
        <v>1270</v>
      </c>
      <c r="M1102" s="6" t="s">
        <v>49</v>
      </c>
      <c r="N1102" s="6" t="s">
        <v>47</v>
      </c>
      <c r="O1102">
        <v>2024</v>
      </c>
      <c r="P1102" t="str">
        <f t="shared" si="17"/>
        <v>Profit</v>
      </c>
    </row>
    <row r="1103" spans="1:16" ht="13.8" x14ac:dyDescent="0.25">
      <c r="A1103" s="1">
        <v>45587</v>
      </c>
      <c r="B1103" s="6" t="s">
        <v>11</v>
      </c>
      <c r="C1103" s="6" t="s">
        <v>20</v>
      </c>
      <c r="D1103" s="6" t="s">
        <v>23</v>
      </c>
      <c r="E1103">
        <v>1</v>
      </c>
      <c r="F1103" s="9">
        <v>1271</v>
      </c>
      <c r="G1103" s="6" t="s">
        <v>31</v>
      </c>
      <c r="H1103" s="9">
        <v>1271</v>
      </c>
      <c r="I1103" s="9">
        <v>1030.6346000000001</v>
      </c>
      <c r="J1103" s="11">
        <v>240.36539999999999</v>
      </c>
      <c r="K1103" s="3">
        <v>0.18911521264639908</v>
      </c>
      <c r="L1103" s="2">
        <v>1271</v>
      </c>
      <c r="M1103" s="6" t="s">
        <v>49</v>
      </c>
      <c r="N1103" s="6" t="s">
        <v>47</v>
      </c>
      <c r="O1103">
        <v>2024</v>
      </c>
      <c r="P1103" t="str">
        <f t="shared" si="17"/>
        <v>Profit</v>
      </c>
    </row>
    <row r="1104" spans="1:16" ht="13.8" x14ac:dyDescent="0.25">
      <c r="A1104" s="1">
        <v>45505</v>
      </c>
      <c r="B1104" s="6" t="s">
        <v>10</v>
      </c>
      <c r="C1104" s="6" t="s">
        <v>14</v>
      </c>
      <c r="D1104" s="6" t="s">
        <v>29</v>
      </c>
      <c r="E1104">
        <v>19</v>
      </c>
      <c r="F1104" s="9">
        <v>1272</v>
      </c>
      <c r="G1104" s="6" t="s">
        <v>30</v>
      </c>
      <c r="H1104" s="9">
        <v>24168</v>
      </c>
      <c r="I1104" s="9">
        <v>16772.528399999999</v>
      </c>
      <c r="J1104" s="11">
        <v>7395.4715999999999</v>
      </c>
      <c r="K1104" s="3">
        <v>0.30600263010975265</v>
      </c>
      <c r="L1104" s="2">
        <v>1272</v>
      </c>
      <c r="M1104" s="6" t="s">
        <v>44</v>
      </c>
      <c r="N1104" s="6" t="s">
        <v>43</v>
      </c>
      <c r="O1104">
        <v>2024</v>
      </c>
      <c r="P1104" t="str">
        <f t="shared" si="17"/>
        <v>Profit</v>
      </c>
    </row>
    <row r="1105" spans="1:16" ht="13.8" x14ac:dyDescent="0.25">
      <c r="A1105" s="1">
        <v>45548</v>
      </c>
      <c r="B1105" s="6" t="s">
        <v>10</v>
      </c>
      <c r="C1105" s="6" t="s">
        <v>14</v>
      </c>
      <c r="D1105" s="6" t="s">
        <v>29</v>
      </c>
      <c r="E1105">
        <v>1</v>
      </c>
      <c r="F1105" s="9">
        <v>1274</v>
      </c>
      <c r="G1105" s="6" t="s">
        <v>30</v>
      </c>
      <c r="H1105" s="9">
        <v>1274</v>
      </c>
      <c r="I1105" s="9">
        <v>1101.7366999999999</v>
      </c>
      <c r="J1105" s="11">
        <v>172.26329999999999</v>
      </c>
      <c r="K1105" s="3">
        <v>0.13521451743454765</v>
      </c>
      <c r="L1105" s="2">
        <v>1274</v>
      </c>
      <c r="M1105" s="6" t="s">
        <v>50</v>
      </c>
      <c r="N1105" s="6" t="s">
        <v>43</v>
      </c>
      <c r="O1105">
        <v>2024</v>
      </c>
      <c r="P1105" t="str">
        <f t="shared" si="17"/>
        <v>Profit</v>
      </c>
    </row>
    <row r="1106" spans="1:16" ht="13.8" x14ac:dyDescent="0.25">
      <c r="A1106" s="1">
        <v>45304</v>
      </c>
      <c r="B1106" s="6" t="s">
        <v>12</v>
      </c>
      <c r="C1106" s="6" t="s">
        <v>21</v>
      </c>
      <c r="D1106" s="6" t="s">
        <v>27</v>
      </c>
      <c r="E1106">
        <v>1</v>
      </c>
      <c r="F1106" s="9">
        <v>1275</v>
      </c>
      <c r="G1106" s="6" t="s">
        <v>32</v>
      </c>
      <c r="H1106" s="9">
        <v>1275</v>
      </c>
      <c r="I1106" s="9">
        <v>946.59379999999999</v>
      </c>
      <c r="J1106" s="11">
        <v>328.40620000000001</v>
      </c>
      <c r="K1106" s="3">
        <v>0.25757348146940867</v>
      </c>
      <c r="L1106" s="2">
        <v>1275</v>
      </c>
      <c r="M1106" s="6" t="s">
        <v>38</v>
      </c>
      <c r="N1106" s="6" t="s">
        <v>39</v>
      </c>
      <c r="O1106">
        <v>2024</v>
      </c>
      <c r="P1106" t="str">
        <f t="shared" si="17"/>
        <v>Profit</v>
      </c>
    </row>
    <row r="1107" spans="1:16" ht="13.8" x14ac:dyDescent="0.25">
      <c r="A1107" s="1">
        <v>45580</v>
      </c>
      <c r="B1107" s="6" t="s">
        <v>12</v>
      </c>
      <c r="C1107" s="6" t="s">
        <v>17</v>
      </c>
      <c r="D1107" s="6" t="s">
        <v>24</v>
      </c>
      <c r="E1107">
        <v>4</v>
      </c>
      <c r="F1107" s="9">
        <v>1275</v>
      </c>
      <c r="G1107" s="6" t="s">
        <v>30</v>
      </c>
      <c r="H1107" s="9">
        <v>5100</v>
      </c>
      <c r="I1107" s="9">
        <v>3066.6716000000001</v>
      </c>
      <c r="J1107" s="11">
        <v>2033.3284000000001</v>
      </c>
      <c r="K1107" s="3">
        <v>0.39869184899754428</v>
      </c>
      <c r="L1107" s="2">
        <v>1275</v>
      </c>
      <c r="M1107" s="6" t="s">
        <v>49</v>
      </c>
      <c r="N1107" s="6" t="s">
        <v>47</v>
      </c>
      <c r="O1107">
        <v>2024</v>
      </c>
      <c r="P1107" t="str">
        <f t="shared" si="17"/>
        <v>Profit</v>
      </c>
    </row>
    <row r="1108" spans="1:16" ht="13.8" x14ac:dyDescent="0.25">
      <c r="A1108" s="1">
        <v>45486</v>
      </c>
      <c r="B1108" s="6" t="s">
        <v>13</v>
      </c>
      <c r="C1108" s="6" t="s">
        <v>21</v>
      </c>
      <c r="D1108" s="6" t="s">
        <v>26</v>
      </c>
      <c r="E1108">
        <v>12</v>
      </c>
      <c r="F1108" s="9">
        <v>1276</v>
      </c>
      <c r="G1108" s="6" t="s">
        <v>32</v>
      </c>
      <c r="H1108" s="9">
        <v>15312</v>
      </c>
      <c r="I1108" s="9">
        <v>9631.3937000000005</v>
      </c>
      <c r="J1108" s="11">
        <v>5680.6063000000004</v>
      </c>
      <c r="K1108" s="3">
        <v>0.37099048433609882</v>
      </c>
      <c r="L1108" s="2">
        <v>1276</v>
      </c>
      <c r="M1108" s="6" t="s">
        <v>42</v>
      </c>
      <c r="N1108" s="6" t="s">
        <v>43</v>
      </c>
      <c r="O1108">
        <v>2024</v>
      </c>
      <c r="P1108" t="str">
        <f t="shared" si="17"/>
        <v>Profit</v>
      </c>
    </row>
    <row r="1109" spans="1:16" ht="13.8" x14ac:dyDescent="0.25">
      <c r="A1109" s="1">
        <v>45505</v>
      </c>
      <c r="B1109" s="6" t="s">
        <v>10</v>
      </c>
      <c r="C1109" s="6" t="s">
        <v>19</v>
      </c>
      <c r="D1109" s="6" t="s">
        <v>23</v>
      </c>
      <c r="E1109">
        <v>13</v>
      </c>
      <c r="F1109" s="9">
        <v>1276</v>
      </c>
      <c r="G1109" s="6" t="s">
        <v>32</v>
      </c>
      <c r="H1109" s="9">
        <v>16588</v>
      </c>
      <c r="I1109" s="9">
        <v>13735.0424</v>
      </c>
      <c r="J1109" s="11">
        <v>2852.9576000000002</v>
      </c>
      <c r="K1109" s="3">
        <v>0.17198924336127056</v>
      </c>
      <c r="L1109" s="2">
        <v>1276</v>
      </c>
      <c r="M1109" s="6" t="s">
        <v>44</v>
      </c>
      <c r="N1109" s="6" t="s">
        <v>43</v>
      </c>
      <c r="O1109">
        <v>2024</v>
      </c>
      <c r="P1109" t="str">
        <f t="shared" si="17"/>
        <v>Profit</v>
      </c>
    </row>
    <row r="1110" spans="1:16" ht="13.8" x14ac:dyDescent="0.25">
      <c r="A1110" s="1">
        <v>45346</v>
      </c>
      <c r="B1110" s="6" t="s">
        <v>13</v>
      </c>
      <c r="C1110" s="6" t="s">
        <v>17</v>
      </c>
      <c r="D1110" s="6" t="s">
        <v>24</v>
      </c>
      <c r="E1110">
        <v>5</v>
      </c>
      <c r="F1110" s="9">
        <v>1277</v>
      </c>
      <c r="G1110" s="6" t="s">
        <v>30</v>
      </c>
      <c r="H1110" s="9">
        <v>6385</v>
      </c>
      <c r="I1110" s="9">
        <v>5134.3476000000001</v>
      </c>
      <c r="J1110" s="11">
        <v>1250.6523999999999</v>
      </c>
      <c r="K1110" s="3">
        <v>0.19587351207230555</v>
      </c>
      <c r="L1110" s="2">
        <v>1277</v>
      </c>
      <c r="M1110" s="6" t="s">
        <v>51</v>
      </c>
      <c r="N1110" s="6" t="s">
        <v>39</v>
      </c>
      <c r="O1110">
        <v>2024</v>
      </c>
      <c r="P1110" t="str">
        <f t="shared" si="17"/>
        <v>Profit</v>
      </c>
    </row>
    <row r="1111" spans="1:16" ht="13.8" x14ac:dyDescent="0.25">
      <c r="A1111" s="1">
        <v>45399</v>
      </c>
      <c r="B1111" s="6" t="s">
        <v>12</v>
      </c>
      <c r="C1111" s="6" t="s">
        <v>18</v>
      </c>
      <c r="D1111" s="6" t="s">
        <v>28</v>
      </c>
      <c r="E1111">
        <v>13</v>
      </c>
      <c r="F1111" s="9">
        <v>1279</v>
      </c>
      <c r="G1111" s="6" t="s">
        <v>32</v>
      </c>
      <c r="H1111" s="9">
        <v>16627</v>
      </c>
      <c r="I1111" s="9">
        <v>12001.986199999999</v>
      </c>
      <c r="J1111" s="11">
        <v>4625.0137999999997</v>
      </c>
      <c r="K1111" s="3">
        <v>0.27816285771062693</v>
      </c>
      <c r="L1111" s="2">
        <v>1279</v>
      </c>
      <c r="M1111" s="6" t="s">
        <v>40</v>
      </c>
      <c r="N1111" s="6" t="s">
        <v>41</v>
      </c>
      <c r="O1111">
        <v>2024</v>
      </c>
      <c r="P1111" t="str">
        <f t="shared" si="17"/>
        <v>Profit</v>
      </c>
    </row>
    <row r="1112" spans="1:16" ht="13.8" x14ac:dyDescent="0.25">
      <c r="A1112" s="1">
        <v>45402</v>
      </c>
      <c r="B1112" s="6" t="s">
        <v>12</v>
      </c>
      <c r="C1112" s="6" t="s">
        <v>20</v>
      </c>
      <c r="D1112" s="6" t="s">
        <v>26</v>
      </c>
      <c r="E1112">
        <v>19</v>
      </c>
      <c r="F1112" s="9">
        <v>1279</v>
      </c>
      <c r="G1112" s="6" t="s">
        <v>31</v>
      </c>
      <c r="H1112" s="9">
        <v>24301</v>
      </c>
      <c r="I1112" s="9">
        <v>14834.7829</v>
      </c>
      <c r="J1112" s="11">
        <v>9466.2170999999998</v>
      </c>
      <c r="K1112" s="3">
        <v>0.38954022810489225</v>
      </c>
      <c r="L1112" s="2">
        <v>1279</v>
      </c>
      <c r="M1112" s="6" t="s">
        <v>40</v>
      </c>
      <c r="N1112" s="6" t="s">
        <v>41</v>
      </c>
      <c r="O1112">
        <v>2024</v>
      </c>
      <c r="P1112" t="str">
        <f t="shared" si="17"/>
        <v>Profit</v>
      </c>
    </row>
    <row r="1113" spans="1:16" ht="13.8" x14ac:dyDescent="0.25">
      <c r="A1113" s="1">
        <v>45490</v>
      </c>
      <c r="B1113" s="6" t="s">
        <v>10</v>
      </c>
      <c r="C1113" s="6" t="s">
        <v>18</v>
      </c>
      <c r="D1113" s="6" t="s">
        <v>29</v>
      </c>
      <c r="E1113">
        <v>19</v>
      </c>
      <c r="F1113" s="9">
        <v>1279</v>
      </c>
      <c r="G1113" s="6" t="s">
        <v>32</v>
      </c>
      <c r="H1113" s="9">
        <v>24301</v>
      </c>
      <c r="I1113" s="9">
        <v>17877.186900000001</v>
      </c>
      <c r="J1113" s="11">
        <v>6423.8131000000003</v>
      </c>
      <c r="K1113" s="3">
        <v>0.2643435686462241</v>
      </c>
      <c r="L1113" s="2">
        <v>1279</v>
      </c>
      <c r="M1113" s="6" t="s">
        <v>42</v>
      </c>
      <c r="N1113" s="6" t="s">
        <v>43</v>
      </c>
      <c r="O1113">
        <v>2024</v>
      </c>
      <c r="P1113" t="str">
        <f t="shared" si="17"/>
        <v>Profit</v>
      </c>
    </row>
    <row r="1114" spans="1:16" ht="13.8" x14ac:dyDescent="0.25">
      <c r="A1114" s="1">
        <v>45577</v>
      </c>
      <c r="B1114" s="6" t="s">
        <v>10</v>
      </c>
      <c r="C1114" s="6" t="s">
        <v>16</v>
      </c>
      <c r="D1114" s="6" t="s">
        <v>22</v>
      </c>
      <c r="E1114">
        <v>17</v>
      </c>
      <c r="F1114" s="9">
        <v>1281</v>
      </c>
      <c r="G1114" s="6" t="s">
        <v>32</v>
      </c>
      <c r="H1114" s="9">
        <v>21777</v>
      </c>
      <c r="I1114" s="9">
        <v>16111.5532</v>
      </c>
      <c r="J1114" s="11">
        <v>5665.4467999999997</v>
      </c>
      <c r="K1114" s="3">
        <v>0.26015735933190542</v>
      </c>
      <c r="L1114" s="2">
        <v>1281</v>
      </c>
      <c r="M1114" s="6" t="s">
        <v>49</v>
      </c>
      <c r="N1114" s="6" t="s">
        <v>47</v>
      </c>
      <c r="O1114">
        <v>2024</v>
      </c>
      <c r="P1114" t="str">
        <f t="shared" si="17"/>
        <v>Profit</v>
      </c>
    </row>
    <row r="1115" spans="1:16" ht="13.8" x14ac:dyDescent="0.25">
      <c r="A1115" s="1">
        <v>45518</v>
      </c>
      <c r="B1115" s="6" t="s">
        <v>13</v>
      </c>
      <c r="C1115" s="6" t="s">
        <v>15</v>
      </c>
      <c r="D1115" s="6" t="s">
        <v>27</v>
      </c>
      <c r="E1115">
        <v>3</v>
      </c>
      <c r="F1115" s="9">
        <v>1281</v>
      </c>
      <c r="G1115" s="6" t="s">
        <v>31</v>
      </c>
      <c r="H1115" s="9">
        <v>3843</v>
      </c>
      <c r="I1115" s="9">
        <v>3159.0070999999998</v>
      </c>
      <c r="J1115" s="11">
        <v>683.99289999999996</v>
      </c>
      <c r="K1115" s="3">
        <v>0.17798410099726442</v>
      </c>
      <c r="L1115" s="2">
        <v>1281</v>
      </c>
      <c r="M1115" s="6" t="s">
        <v>44</v>
      </c>
      <c r="N1115" s="6" t="s">
        <v>43</v>
      </c>
      <c r="O1115">
        <v>2024</v>
      </c>
      <c r="P1115" t="str">
        <f t="shared" si="17"/>
        <v>Profit</v>
      </c>
    </row>
    <row r="1116" spans="1:16" ht="13.8" x14ac:dyDescent="0.25">
      <c r="A1116" s="1">
        <v>45303</v>
      </c>
      <c r="B1116" s="6" t="s">
        <v>12</v>
      </c>
      <c r="C1116" s="6" t="s">
        <v>20</v>
      </c>
      <c r="D1116" s="6" t="s">
        <v>22</v>
      </c>
      <c r="E1116">
        <v>4</v>
      </c>
      <c r="F1116" s="9">
        <v>1281</v>
      </c>
      <c r="G1116" s="6" t="s">
        <v>31</v>
      </c>
      <c r="H1116" s="9">
        <v>5124</v>
      </c>
      <c r="I1116" s="9">
        <v>4288.3734000000004</v>
      </c>
      <c r="J1116" s="11">
        <v>835.62660000000005</v>
      </c>
      <c r="K1116" s="3">
        <v>0.16308091249734999</v>
      </c>
      <c r="L1116" s="2">
        <v>1281</v>
      </c>
      <c r="M1116" s="6" t="s">
        <v>38</v>
      </c>
      <c r="N1116" s="6" t="s">
        <v>39</v>
      </c>
      <c r="O1116">
        <v>2024</v>
      </c>
      <c r="P1116" t="str">
        <f t="shared" si="17"/>
        <v>Profit</v>
      </c>
    </row>
    <row r="1117" spans="1:16" ht="13.8" x14ac:dyDescent="0.25">
      <c r="A1117" s="1">
        <v>45643</v>
      </c>
      <c r="B1117" s="6" t="s">
        <v>11</v>
      </c>
      <c r="C1117" s="6" t="s">
        <v>20</v>
      </c>
      <c r="D1117" s="6" t="s">
        <v>29</v>
      </c>
      <c r="E1117">
        <v>19</v>
      </c>
      <c r="F1117" s="9">
        <v>1281</v>
      </c>
      <c r="G1117" s="6" t="s">
        <v>31</v>
      </c>
      <c r="H1117" s="9">
        <v>24339</v>
      </c>
      <c r="I1117" s="9">
        <v>16540.502100000002</v>
      </c>
      <c r="J1117" s="11">
        <v>7798.4979000000003</v>
      </c>
      <c r="K1117" s="3">
        <v>0.32041159732458357</v>
      </c>
      <c r="L1117" s="2">
        <v>1281</v>
      </c>
      <c r="M1117" s="6" t="s">
        <v>46</v>
      </c>
      <c r="N1117" s="6" t="s">
        <v>47</v>
      </c>
      <c r="O1117">
        <v>2024</v>
      </c>
      <c r="P1117" t="str">
        <f t="shared" si="17"/>
        <v>Profit</v>
      </c>
    </row>
    <row r="1118" spans="1:16" ht="13.8" x14ac:dyDescent="0.25">
      <c r="A1118" s="1">
        <v>45349</v>
      </c>
      <c r="B1118" s="6" t="s">
        <v>11</v>
      </c>
      <c r="C1118" s="6" t="s">
        <v>16</v>
      </c>
      <c r="D1118" s="6" t="s">
        <v>22</v>
      </c>
      <c r="E1118">
        <v>17</v>
      </c>
      <c r="F1118" s="9">
        <v>1284</v>
      </c>
      <c r="G1118" s="6" t="s">
        <v>32</v>
      </c>
      <c r="H1118" s="9">
        <v>21828</v>
      </c>
      <c r="I1118" s="9">
        <v>18526.705600000001</v>
      </c>
      <c r="J1118" s="11">
        <v>3301.2944000000002</v>
      </c>
      <c r="K1118" s="3">
        <v>0.15124126625892542</v>
      </c>
      <c r="L1118" s="2">
        <v>1284</v>
      </c>
      <c r="M1118" s="6" t="s">
        <v>51</v>
      </c>
      <c r="N1118" s="6" t="s">
        <v>39</v>
      </c>
      <c r="O1118">
        <v>2024</v>
      </c>
      <c r="P1118" t="str">
        <f t="shared" si="17"/>
        <v>Profit</v>
      </c>
    </row>
    <row r="1119" spans="1:16" ht="13.8" x14ac:dyDescent="0.25">
      <c r="A1119" s="1">
        <v>45369</v>
      </c>
      <c r="B1119" s="6" t="s">
        <v>11</v>
      </c>
      <c r="C1119" s="6" t="s">
        <v>16</v>
      </c>
      <c r="D1119" s="6" t="s">
        <v>29</v>
      </c>
      <c r="E1119">
        <v>10</v>
      </c>
      <c r="F1119" s="9">
        <v>1285</v>
      </c>
      <c r="G1119" s="6" t="s">
        <v>32</v>
      </c>
      <c r="H1119" s="9">
        <v>12850</v>
      </c>
      <c r="I1119" s="9">
        <v>9291.1833999999999</v>
      </c>
      <c r="J1119" s="11">
        <v>3558.8166000000001</v>
      </c>
      <c r="K1119" s="3">
        <v>0.27695070548745909</v>
      </c>
      <c r="L1119" s="2">
        <v>1285</v>
      </c>
      <c r="M1119" s="6" t="s">
        <v>53</v>
      </c>
      <c r="N1119" s="6" t="s">
        <v>39</v>
      </c>
      <c r="O1119">
        <v>2024</v>
      </c>
      <c r="P1119" t="str">
        <f t="shared" si="17"/>
        <v>Profit</v>
      </c>
    </row>
    <row r="1120" spans="1:16" ht="13.8" x14ac:dyDescent="0.25">
      <c r="A1120" s="1">
        <v>45574</v>
      </c>
      <c r="B1120" s="6" t="s">
        <v>12</v>
      </c>
      <c r="C1120" s="6" t="s">
        <v>20</v>
      </c>
      <c r="D1120" s="6" t="s">
        <v>24</v>
      </c>
      <c r="E1120">
        <v>2</v>
      </c>
      <c r="F1120" s="9">
        <v>1286</v>
      </c>
      <c r="G1120" s="6" t="s">
        <v>31</v>
      </c>
      <c r="H1120" s="9">
        <v>2572</v>
      </c>
      <c r="I1120" s="9">
        <v>2204.8829000000001</v>
      </c>
      <c r="J1120" s="11">
        <v>367.11709999999999</v>
      </c>
      <c r="K1120" s="3">
        <v>0.14273602301894658</v>
      </c>
      <c r="L1120" s="2">
        <v>1286</v>
      </c>
      <c r="M1120" s="6" t="s">
        <v>49</v>
      </c>
      <c r="N1120" s="6" t="s">
        <v>47</v>
      </c>
      <c r="O1120">
        <v>2024</v>
      </c>
      <c r="P1120" t="str">
        <f t="shared" si="17"/>
        <v>Profit</v>
      </c>
    </row>
    <row r="1121" spans="1:16" ht="13.8" x14ac:dyDescent="0.25">
      <c r="A1121" s="1">
        <v>45296</v>
      </c>
      <c r="B1121" s="6" t="s">
        <v>10</v>
      </c>
      <c r="C1121" s="6" t="s">
        <v>20</v>
      </c>
      <c r="D1121" s="6" t="s">
        <v>29</v>
      </c>
      <c r="E1121">
        <v>17</v>
      </c>
      <c r="F1121" s="9">
        <v>1286</v>
      </c>
      <c r="G1121" s="6" t="s">
        <v>31</v>
      </c>
      <c r="H1121" s="9">
        <v>21862</v>
      </c>
      <c r="I1121" s="9">
        <v>16965.3213</v>
      </c>
      <c r="J1121" s="11">
        <v>4896.6787000000004</v>
      </c>
      <c r="K1121" s="3">
        <v>0.22398127647559346</v>
      </c>
      <c r="L1121" s="2">
        <v>1286</v>
      </c>
      <c r="M1121" s="6" t="s">
        <v>38</v>
      </c>
      <c r="N1121" s="6" t="s">
        <v>39</v>
      </c>
      <c r="O1121">
        <v>2024</v>
      </c>
      <c r="P1121" t="str">
        <f t="shared" si="17"/>
        <v>Profit</v>
      </c>
    </row>
    <row r="1122" spans="1:16" ht="13.8" x14ac:dyDescent="0.25">
      <c r="A1122" s="1">
        <v>45421</v>
      </c>
      <c r="B1122" s="6" t="s">
        <v>12</v>
      </c>
      <c r="C1122" s="6" t="s">
        <v>20</v>
      </c>
      <c r="D1122" s="6" t="s">
        <v>23</v>
      </c>
      <c r="E1122">
        <v>1</v>
      </c>
      <c r="F1122" s="9">
        <v>1286</v>
      </c>
      <c r="G1122" s="6" t="s">
        <v>31</v>
      </c>
      <c r="H1122" s="9">
        <v>1286</v>
      </c>
      <c r="I1122" s="9">
        <v>900.91759999999999</v>
      </c>
      <c r="J1122" s="11">
        <v>385.08240000000001</v>
      </c>
      <c r="K1122" s="3">
        <v>0.29944196944838536</v>
      </c>
      <c r="L1122" s="2">
        <v>1286</v>
      </c>
      <c r="M1122" s="6" t="s">
        <v>45</v>
      </c>
      <c r="N1122" s="6" t="s">
        <v>41</v>
      </c>
      <c r="O1122">
        <v>2024</v>
      </c>
      <c r="P1122" t="str">
        <f t="shared" si="17"/>
        <v>Profit</v>
      </c>
    </row>
    <row r="1123" spans="1:16" ht="13.8" x14ac:dyDescent="0.25">
      <c r="A1123" s="1">
        <v>45644</v>
      </c>
      <c r="B1123" s="6" t="s">
        <v>12</v>
      </c>
      <c r="C1123" s="6" t="s">
        <v>21</v>
      </c>
      <c r="D1123" s="6" t="s">
        <v>26</v>
      </c>
      <c r="E1123">
        <v>19</v>
      </c>
      <c r="F1123" s="9">
        <v>1288</v>
      </c>
      <c r="G1123" s="6" t="s">
        <v>32</v>
      </c>
      <c r="H1123" s="9">
        <v>24472</v>
      </c>
      <c r="I1123" s="9">
        <v>17416.259300000002</v>
      </c>
      <c r="J1123" s="11">
        <v>7055.7407000000003</v>
      </c>
      <c r="K1123" s="3">
        <v>0.28831892256199687</v>
      </c>
      <c r="L1123" s="2">
        <v>1288</v>
      </c>
      <c r="M1123" s="6" t="s">
        <v>46</v>
      </c>
      <c r="N1123" s="6" t="s">
        <v>47</v>
      </c>
      <c r="O1123">
        <v>2024</v>
      </c>
      <c r="P1123" t="str">
        <f t="shared" si="17"/>
        <v>Profit</v>
      </c>
    </row>
    <row r="1124" spans="1:16" ht="13.8" x14ac:dyDescent="0.25">
      <c r="A1124" s="5">
        <v>45422</v>
      </c>
      <c r="B1124" s="6" t="s">
        <v>10</v>
      </c>
      <c r="C1124" s="6" t="s">
        <v>19</v>
      </c>
      <c r="D1124" s="6" t="s">
        <v>23</v>
      </c>
      <c r="E1124">
        <v>-1</v>
      </c>
      <c r="F1124">
        <v>1093</v>
      </c>
      <c r="G1124" s="6" t="s">
        <v>32</v>
      </c>
      <c r="H1124">
        <v>-1093</v>
      </c>
      <c r="I1124">
        <v>-700.85850000000005</v>
      </c>
      <c r="J1124">
        <v>-392.14150000000001</v>
      </c>
      <c r="K1124">
        <v>0.35877535005205957</v>
      </c>
      <c r="L1124">
        <v>1093</v>
      </c>
      <c r="M1124" s="6" t="s">
        <v>45</v>
      </c>
      <c r="N1124" s="6" t="s">
        <v>41</v>
      </c>
      <c r="O1124">
        <v>2024</v>
      </c>
      <c r="P1124" t="str">
        <f t="shared" si="17"/>
        <v>Loss</v>
      </c>
    </row>
    <row r="1125" spans="1:16" ht="13.8" x14ac:dyDescent="0.25">
      <c r="A1125" s="1">
        <v>45504</v>
      </c>
      <c r="B1125" s="6" t="s">
        <v>12</v>
      </c>
      <c r="C1125" s="6" t="s">
        <v>16</v>
      </c>
      <c r="D1125" s="6" t="s">
        <v>29</v>
      </c>
      <c r="E1125">
        <v>18</v>
      </c>
      <c r="F1125" s="9">
        <v>1289</v>
      </c>
      <c r="G1125" s="6" t="s">
        <v>32</v>
      </c>
      <c r="H1125" s="9">
        <v>23202</v>
      </c>
      <c r="I1125" s="9">
        <v>19133.5429</v>
      </c>
      <c r="J1125" s="11">
        <v>4068.4571000000001</v>
      </c>
      <c r="K1125" s="3">
        <v>0.17534941423098485</v>
      </c>
      <c r="L1125" s="2">
        <v>1289</v>
      </c>
      <c r="M1125" s="6" t="s">
        <v>42</v>
      </c>
      <c r="N1125" s="6" t="s">
        <v>43</v>
      </c>
      <c r="O1125">
        <v>2024</v>
      </c>
      <c r="P1125" t="str">
        <f t="shared" si="17"/>
        <v>Profit</v>
      </c>
    </row>
    <row r="1126" spans="1:16" ht="13.8" x14ac:dyDescent="0.25">
      <c r="A1126" s="1">
        <v>45440</v>
      </c>
      <c r="B1126" s="6" t="s">
        <v>11</v>
      </c>
      <c r="C1126" s="6" t="s">
        <v>15</v>
      </c>
      <c r="D1126" s="6" t="s">
        <v>27</v>
      </c>
      <c r="E1126">
        <v>3</v>
      </c>
      <c r="F1126" s="9">
        <v>1289</v>
      </c>
      <c r="G1126" s="6" t="s">
        <v>31</v>
      </c>
      <c r="H1126" s="9">
        <v>3867</v>
      </c>
      <c r="I1126" s="9">
        <v>2367.7694999999999</v>
      </c>
      <c r="J1126" s="11">
        <v>1499.2304999999999</v>
      </c>
      <c r="K1126" s="3">
        <v>0.38769859339156532</v>
      </c>
      <c r="L1126" s="2">
        <v>1289</v>
      </c>
      <c r="M1126" s="6" t="s">
        <v>45</v>
      </c>
      <c r="N1126" s="6" t="s">
        <v>41</v>
      </c>
      <c r="O1126">
        <v>2024</v>
      </c>
      <c r="P1126" t="str">
        <f t="shared" si="17"/>
        <v>Profit</v>
      </c>
    </row>
    <row r="1127" spans="1:16" ht="13.8" x14ac:dyDescent="0.25">
      <c r="A1127" s="1">
        <v>45578</v>
      </c>
      <c r="B1127" s="6" t="s">
        <v>10</v>
      </c>
      <c r="C1127" s="6" t="s">
        <v>14</v>
      </c>
      <c r="D1127" s="6" t="s">
        <v>27</v>
      </c>
      <c r="E1127">
        <v>14</v>
      </c>
      <c r="F1127" s="9">
        <v>1290</v>
      </c>
      <c r="G1127" s="6" t="s">
        <v>30</v>
      </c>
      <c r="H1127" s="9">
        <v>18060</v>
      </c>
      <c r="I1127" s="9">
        <v>13495.832200000001</v>
      </c>
      <c r="J1127" s="11">
        <v>4564.1678000000002</v>
      </c>
      <c r="K1127" s="3">
        <v>0.25272247180410079</v>
      </c>
      <c r="L1127" s="2">
        <v>1290</v>
      </c>
      <c r="M1127" s="6" t="s">
        <v>49</v>
      </c>
      <c r="N1127" s="6" t="s">
        <v>47</v>
      </c>
      <c r="O1127">
        <v>2024</v>
      </c>
      <c r="P1127" t="str">
        <f t="shared" si="17"/>
        <v>Profit</v>
      </c>
    </row>
    <row r="1128" spans="1:16" ht="13.8" x14ac:dyDescent="0.25">
      <c r="A1128" s="1">
        <v>45561</v>
      </c>
      <c r="B1128" s="6" t="s">
        <v>12</v>
      </c>
      <c r="C1128" s="6" t="s">
        <v>20</v>
      </c>
      <c r="D1128" s="6" t="s">
        <v>26</v>
      </c>
      <c r="E1128">
        <v>8</v>
      </c>
      <c r="F1128" s="9">
        <v>1290</v>
      </c>
      <c r="G1128" s="6" t="s">
        <v>31</v>
      </c>
      <c r="H1128" s="9">
        <v>10320</v>
      </c>
      <c r="I1128" s="9">
        <v>8592.8791000000001</v>
      </c>
      <c r="J1128" s="11">
        <v>1727.1208999999999</v>
      </c>
      <c r="K1128" s="3">
        <v>0.16735667709821647</v>
      </c>
      <c r="L1128" s="2">
        <v>1290</v>
      </c>
      <c r="M1128" s="6" t="s">
        <v>50</v>
      </c>
      <c r="N1128" s="6" t="s">
        <v>43</v>
      </c>
      <c r="O1128">
        <v>2024</v>
      </c>
      <c r="P1128" t="str">
        <f t="shared" si="17"/>
        <v>Profit</v>
      </c>
    </row>
    <row r="1129" spans="1:16" ht="13.8" x14ac:dyDescent="0.25">
      <c r="A1129" s="1">
        <v>45341</v>
      </c>
      <c r="B1129" s="6" t="s">
        <v>10</v>
      </c>
      <c r="C1129" s="6" t="s">
        <v>14</v>
      </c>
      <c r="D1129" s="6" t="s">
        <v>24</v>
      </c>
      <c r="E1129">
        <v>15</v>
      </c>
      <c r="F1129" s="9">
        <v>1291</v>
      </c>
      <c r="G1129" s="6" t="s">
        <v>30</v>
      </c>
      <c r="H1129" s="9">
        <v>19365</v>
      </c>
      <c r="I1129" s="9">
        <v>13443.291999999999</v>
      </c>
      <c r="J1129" s="11">
        <v>5921.7079999999996</v>
      </c>
      <c r="K1129" s="3">
        <v>0.30579437088329053</v>
      </c>
      <c r="L1129" s="2">
        <v>1291</v>
      </c>
      <c r="M1129" s="6" t="s">
        <v>51</v>
      </c>
      <c r="N1129" s="6" t="s">
        <v>39</v>
      </c>
      <c r="O1129">
        <v>2024</v>
      </c>
      <c r="P1129" t="str">
        <f t="shared" si="17"/>
        <v>Profit</v>
      </c>
    </row>
    <row r="1130" spans="1:16" ht="13.8" x14ac:dyDescent="0.25">
      <c r="A1130" s="1">
        <v>45311</v>
      </c>
      <c r="B1130" s="6" t="s">
        <v>10</v>
      </c>
      <c r="C1130" s="6" t="s">
        <v>20</v>
      </c>
      <c r="D1130" s="6" t="s">
        <v>23</v>
      </c>
      <c r="E1130">
        <v>15</v>
      </c>
      <c r="F1130" s="9">
        <v>1293</v>
      </c>
      <c r="G1130" s="6" t="s">
        <v>31</v>
      </c>
      <c r="H1130" s="9">
        <v>19395</v>
      </c>
      <c r="I1130" s="9">
        <v>14952.547</v>
      </c>
      <c r="J1130" s="11">
        <v>4442.4530000000004</v>
      </c>
      <c r="K1130" s="3">
        <v>0.22905145591814632</v>
      </c>
      <c r="L1130" s="2">
        <v>1293</v>
      </c>
      <c r="M1130" s="6" t="s">
        <v>38</v>
      </c>
      <c r="N1130" s="6" t="s">
        <v>39</v>
      </c>
      <c r="O1130">
        <v>2024</v>
      </c>
      <c r="P1130" t="str">
        <f t="shared" si="17"/>
        <v>Profit</v>
      </c>
    </row>
    <row r="1131" spans="1:16" ht="13.8" x14ac:dyDescent="0.25">
      <c r="A1131" s="1">
        <v>45507</v>
      </c>
      <c r="B1131" s="6" t="s">
        <v>13</v>
      </c>
      <c r="C1131" s="6" t="s">
        <v>15</v>
      </c>
      <c r="D1131" s="6" t="s">
        <v>27</v>
      </c>
      <c r="E1131">
        <v>2</v>
      </c>
      <c r="F1131" s="9">
        <v>1294</v>
      </c>
      <c r="G1131" s="6" t="s">
        <v>31</v>
      </c>
      <c r="H1131" s="9">
        <v>2588</v>
      </c>
      <c r="I1131" s="9">
        <v>2254.2337000000002</v>
      </c>
      <c r="J1131" s="11">
        <v>333.7663</v>
      </c>
      <c r="K1131" s="3">
        <v>0.12896689103772171</v>
      </c>
      <c r="L1131" s="2">
        <v>1294</v>
      </c>
      <c r="M1131" s="6" t="s">
        <v>44</v>
      </c>
      <c r="N1131" s="6" t="s">
        <v>43</v>
      </c>
      <c r="O1131">
        <v>2024</v>
      </c>
      <c r="P1131" t="str">
        <f t="shared" si="17"/>
        <v>Profit</v>
      </c>
    </row>
    <row r="1132" spans="1:16" ht="13.8" x14ac:dyDescent="0.25">
      <c r="A1132" s="1">
        <v>45323</v>
      </c>
      <c r="B1132" s="6" t="s">
        <v>10</v>
      </c>
      <c r="C1132" s="6" t="s">
        <v>20</v>
      </c>
      <c r="D1132" s="6" t="s">
        <v>28</v>
      </c>
      <c r="E1132">
        <v>12</v>
      </c>
      <c r="F1132" s="9">
        <v>1295</v>
      </c>
      <c r="G1132" s="6" t="s">
        <v>31</v>
      </c>
      <c r="H1132" s="9">
        <v>15540</v>
      </c>
      <c r="I1132" s="9">
        <v>9955.7504000000008</v>
      </c>
      <c r="J1132" s="11">
        <v>5584.2496000000001</v>
      </c>
      <c r="K1132" s="3">
        <v>0.35934681925154832</v>
      </c>
      <c r="L1132" s="2">
        <v>1295</v>
      </c>
      <c r="M1132" s="6" t="s">
        <v>51</v>
      </c>
      <c r="N1132" s="6" t="s">
        <v>39</v>
      </c>
      <c r="O1132">
        <v>2024</v>
      </c>
      <c r="P1132" t="str">
        <f t="shared" si="17"/>
        <v>Profit</v>
      </c>
    </row>
    <row r="1133" spans="1:16" ht="13.8" x14ac:dyDescent="0.25">
      <c r="A1133" s="1">
        <v>45354</v>
      </c>
      <c r="B1133" s="6" t="s">
        <v>11</v>
      </c>
      <c r="C1133" s="6" t="s">
        <v>16</v>
      </c>
      <c r="D1133" s="6" t="s">
        <v>27</v>
      </c>
      <c r="E1133">
        <v>17</v>
      </c>
      <c r="F1133" s="9">
        <v>1299</v>
      </c>
      <c r="G1133" s="6" t="s">
        <v>32</v>
      </c>
      <c r="H1133" s="9">
        <v>22083</v>
      </c>
      <c r="I1133" s="9">
        <v>14030.261</v>
      </c>
      <c r="J1133" s="11">
        <v>8052.7389999999996</v>
      </c>
      <c r="K1133" s="3">
        <v>0.36465783607969471</v>
      </c>
      <c r="L1133" s="2">
        <v>1299</v>
      </c>
      <c r="M1133" s="6" t="s">
        <v>53</v>
      </c>
      <c r="N1133" s="6" t="s">
        <v>39</v>
      </c>
      <c r="O1133">
        <v>2024</v>
      </c>
      <c r="P1133" t="str">
        <f t="shared" si="17"/>
        <v>Profit</v>
      </c>
    </row>
    <row r="1134" spans="1:16" ht="13.8" x14ac:dyDescent="0.25">
      <c r="A1134" s="1">
        <v>45373</v>
      </c>
      <c r="B1134" s="6" t="s">
        <v>12</v>
      </c>
      <c r="C1134" s="6" t="s">
        <v>15</v>
      </c>
      <c r="D1134" s="6" t="s">
        <v>29</v>
      </c>
      <c r="E1134">
        <v>13</v>
      </c>
      <c r="F1134" s="9">
        <v>1299</v>
      </c>
      <c r="G1134" s="6" t="s">
        <v>31</v>
      </c>
      <c r="H1134" s="9">
        <v>16887</v>
      </c>
      <c r="I1134" s="9">
        <v>14484.071900000001</v>
      </c>
      <c r="J1134" s="11">
        <v>2402.9281000000001</v>
      </c>
      <c r="K1134" s="3">
        <v>0.14229455368876948</v>
      </c>
      <c r="L1134" s="2">
        <v>1299</v>
      </c>
      <c r="M1134" s="6" t="s">
        <v>53</v>
      </c>
      <c r="N1134" s="6" t="s">
        <v>39</v>
      </c>
      <c r="O1134">
        <v>2024</v>
      </c>
      <c r="P1134" t="str">
        <f t="shared" si="17"/>
        <v>Profit</v>
      </c>
    </row>
    <row r="1135" spans="1:16" ht="13.8" x14ac:dyDescent="0.25">
      <c r="A1135" s="1">
        <v>45587</v>
      </c>
      <c r="B1135" s="6" t="s">
        <v>10</v>
      </c>
      <c r="C1135" s="6" t="s">
        <v>19</v>
      </c>
      <c r="D1135" s="6" t="s">
        <v>23</v>
      </c>
      <c r="E1135">
        <v>6</v>
      </c>
      <c r="F1135" s="9">
        <v>1302</v>
      </c>
      <c r="G1135" s="6" t="s">
        <v>32</v>
      </c>
      <c r="H1135" s="9">
        <v>7812</v>
      </c>
      <c r="I1135" s="9">
        <v>6870.4980999999998</v>
      </c>
      <c r="J1135" s="11">
        <v>941.50189999999998</v>
      </c>
      <c r="K1135" s="3">
        <v>0.1205199620967865</v>
      </c>
      <c r="L1135" s="2">
        <v>1302</v>
      </c>
      <c r="M1135" s="6" t="s">
        <v>49</v>
      </c>
      <c r="N1135" s="6" t="s">
        <v>47</v>
      </c>
      <c r="O1135">
        <v>2024</v>
      </c>
      <c r="P1135" t="str">
        <f t="shared" si="17"/>
        <v>Profit</v>
      </c>
    </row>
    <row r="1136" spans="1:16" ht="13.8" x14ac:dyDescent="0.25">
      <c r="A1136" s="1">
        <v>45538</v>
      </c>
      <c r="B1136" s="6" t="s">
        <v>11</v>
      </c>
      <c r="C1136" s="6" t="s">
        <v>19</v>
      </c>
      <c r="D1136" s="6" t="s">
        <v>24</v>
      </c>
      <c r="E1136">
        <v>19</v>
      </c>
      <c r="F1136" s="9">
        <v>1303</v>
      </c>
      <c r="G1136" s="6" t="s">
        <v>32</v>
      </c>
      <c r="H1136" s="9">
        <v>24757</v>
      </c>
      <c r="I1136" s="9">
        <v>20168.120200000001</v>
      </c>
      <c r="J1136" s="11">
        <v>4588.8797999999997</v>
      </c>
      <c r="K1136" s="3">
        <v>0.18535686139369628</v>
      </c>
      <c r="L1136" s="2">
        <v>1303</v>
      </c>
      <c r="M1136" s="6" t="s">
        <v>50</v>
      </c>
      <c r="N1136" s="6" t="s">
        <v>43</v>
      </c>
      <c r="O1136">
        <v>2024</v>
      </c>
      <c r="P1136" t="str">
        <f t="shared" si="17"/>
        <v>Profit</v>
      </c>
    </row>
    <row r="1137" spans="1:16" ht="13.8" x14ac:dyDescent="0.25">
      <c r="A1137" s="1">
        <v>45330</v>
      </c>
      <c r="B1137" s="6" t="s">
        <v>11</v>
      </c>
      <c r="C1137" s="6" t="s">
        <v>17</v>
      </c>
      <c r="D1137" s="6" t="s">
        <v>25</v>
      </c>
      <c r="E1137">
        <v>18</v>
      </c>
      <c r="F1137" s="9">
        <v>1304</v>
      </c>
      <c r="G1137" s="6" t="s">
        <v>30</v>
      </c>
      <c r="H1137" s="9">
        <v>23472</v>
      </c>
      <c r="I1137" s="9">
        <v>16575.298500000001</v>
      </c>
      <c r="J1137" s="11">
        <v>6896.7015000000001</v>
      </c>
      <c r="K1137" s="3">
        <v>0.29382675259507984</v>
      </c>
      <c r="L1137" s="2">
        <v>1304</v>
      </c>
      <c r="M1137" s="6" t="s">
        <v>51</v>
      </c>
      <c r="N1137" s="6" t="s">
        <v>39</v>
      </c>
      <c r="O1137">
        <v>2024</v>
      </c>
      <c r="P1137" t="str">
        <f t="shared" si="17"/>
        <v>Profit</v>
      </c>
    </row>
    <row r="1138" spans="1:16" ht="13.8" x14ac:dyDescent="0.25">
      <c r="A1138" s="1">
        <v>45620</v>
      </c>
      <c r="B1138" s="6" t="s">
        <v>10</v>
      </c>
      <c r="C1138" s="6" t="s">
        <v>17</v>
      </c>
      <c r="D1138" s="6" t="s">
        <v>23</v>
      </c>
      <c r="E1138">
        <v>13</v>
      </c>
      <c r="F1138" s="9">
        <v>1305</v>
      </c>
      <c r="G1138" s="6" t="s">
        <v>30</v>
      </c>
      <c r="H1138" s="9">
        <v>16965</v>
      </c>
      <c r="I1138" s="9">
        <v>11092.764999999999</v>
      </c>
      <c r="J1138" s="11">
        <v>5872.2349999999997</v>
      </c>
      <c r="K1138" s="3">
        <v>0.34613822434012215</v>
      </c>
      <c r="L1138" s="2">
        <v>1305</v>
      </c>
      <c r="M1138" s="6" t="s">
        <v>52</v>
      </c>
      <c r="N1138" s="6" t="s">
        <v>47</v>
      </c>
      <c r="O1138">
        <v>2024</v>
      </c>
      <c r="P1138" t="str">
        <f t="shared" si="17"/>
        <v>Profit</v>
      </c>
    </row>
    <row r="1139" spans="1:16" ht="13.8" x14ac:dyDescent="0.25">
      <c r="A1139" s="1">
        <v>45558</v>
      </c>
      <c r="B1139" s="6" t="s">
        <v>12</v>
      </c>
      <c r="C1139" s="6" t="s">
        <v>21</v>
      </c>
      <c r="D1139" s="6" t="s">
        <v>26</v>
      </c>
      <c r="E1139">
        <v>1</v>
      </c>
      <c r="F1139" s="9">
        <v>1306</v>
      </c>
      <c r="G1139" s="6" t="s">
        <v>32</v>
      </c>
      <c r="H1139" s="9">
        <v>1306</v>
      </c>
      <c r="I1139" s="9">
        <v>818.7826</v>
      </c>
      <c r="J1139" s="11">
        <v>487.2174</v>
      </c>
      <c r="K1139" s="3">
        <v>0.37306082017814196</v>
      </c>
      <c r="L1139" s="2">
        <v>1306</v>
      </c>
      <c r="M1139" s="6" t="s">
        <v>50</v>
      </c>
      <c r="N1139" s="6" t="s">
        <v>43</v>
      </c>
      <c r="O1139">
        <v>2024</v>
      </c>
      <c r="P1139" t="str">
        <f t="shared" si="17"/>
        <v>Profit</v>
      </c>
    </row>
    <row r="1140" spans="1:16" ht="13.8" x14ac:dyDescent="0.25">
      <c r="A1140" s="1">
        <v>45428</v>
      </c>
      <c r="B1140" s="6" t="s">
        <v>12</v>
      </c>
      <c r="C1140" s="6" t="s">
        <v>17</v>
      </c>
      <c r="D1140" s="6" t="s">
        <v>22</v>
      </c>
      <c r="E1140">
        <v>12</v>
      </c>
      <c r="F1140" s="9">
        <v>1309</v>
      </c>
      <c r="G1140" s="6" t="s">
        <v>30</v>
      </c>
      <c r="H1140" s="9">
        <v>15708</v>
      </c>
      <c r="I1140" s="9">
        <v>12710.6356</v>
      </c>
      <c r="J1140" s="11">
        <v>2997.3643999999999</v>
      </c>
      <c r="K1140" s="3">
        <v>0.19081769608721569</v>
      </c>
      <c r="L1140" s="2">
        <v>1309</v>
      </c>
      <c r="M1140" s="6" t="s">
        <v>45</v>
      </c>
      <c r="N1140" s="6" t="s">
        <v>41</v>
      </c>
      <c r="O1140">
        <v>2024</v>
      </c>
      <c r="P1140" t="str">
        <f t="shared" si="17"/>
        <v>Profit</v>
      </c>
    </row>
    <row r="1141" spans="1:16" ht="13.8" x14ac:dyDescent="0.25">
      <c r="A1141" s="1">
        <v>45562</v>
      </c>
      <c r="B1141" s="6" t="s">
        <v>12</v>
      </c>
      <c r="C1141" s="6" t="s">
        <v>18</v>
      </c>
      <c r="D1141" s="6" t="s">
        <v>27</v>
      </c>
      <c r="E1141">
        <v>15</v>
      </c>
      <c r="F1141" s="9">
        <v>1310</v>
      </c>
      <c r="G1141" s="6" t="s">
        <v>32</v>
      </c>
      <c r="H1141" s="9">
        <v>19650</v>
      </c>
      <c r="I1141" s="9">
        <v>15004.6477</v>
      </c>
      <c r="J1141" s="11">
        <v>4645.3522999999996</v>
      </c>
      <c r="K1141" s="3">
        <v>0.23640469811520617</v>
      </c>
      <c r="L1141" s="2">
        <v>1310</v>
      </c>
      <c r="M1141" s="6" t="s">
        <v>50</v>
      </c>
      <c r="N1141" s="6" t="s">
        <v>43</v>
      </c>
      <c r="O1141">
        <v>2024</v>
      </c>
      <c r="P1141" t="str">
        <f t="shared" si="17"/>
        <v>Profit</v>
      </c>
    </row>
    <row r="1142" spans="1:16" ht="13.8" x14ac:dyDescent="0.25">
      <c r="A1142" s="1">
        <v>45448</v>
      </c>
      <c r="B1142" s="6" t="s">
        <v>11</v>
      </c>
      <c r="C1142" s="6" t="s">
        <v>19</v>
      </c>
      <c r="D1142" s="6" t="s">
        <v>29</v>
      </c>
      <c r="E1142">
        <v>17</v>
      </c>
      <c r="F1142" s="9">
        <v>1310</v>
      </c>
      <c r="G1142" s="6" t="s">
        <v>32</v>
      </c>
      <c r="H1142" s="9">
        <v>22270</v>
      </c>
      <c r="I1142" s="9">
        <v>15097.1299</v>
      </c>
      <c r="J1142" s="11">
        <v>7172.8701000000001</v>
      </c>
      <c r="K1142" s="3">
        <v>0.32208666878010095</v>
      </c>
      <c r="L1142" s="2">
        <v>1310</v>
      </c>
      <c r="M1142" s="6" t="s">
        <v>48</v>
      </c>
      <c r="N1142" s="6" t="s">
        <v>41</v>
      </c>
      <c r="O1142">
        <v>2024</v>
      </c>
      <c r="P1142" t="str">
        <f t="shared" si="17"/>
        <v>Profit</v>
      </c>
    </row>
    <row r="1143" spans="1:16" ht="13.8" x14ac:dyDescent="0.25">
      <c r="A1143" s="1">
        <v>45550</v>
      </c>
      <c r="B1143" s="6" t="s">
        <v>11</v>
      </c>
      <c r="C1143" s="6" t="s">
        <v>19</v>
      </c>
      <c r="D1143" s="6" t="s">
        <v>26</v>
      </c>
      <c r="E1143">
        <v>16</v>
      </c>
      <c r="F1143" s="9">
        <v>1313</v>
      </c>
      <c r="G1143" s="6" t="s">
        <v>32</v>
      </c>
      <c r="H1143" s="9">
        <v>21008</v>
      </c>
      <c r="I1143" s="9">
        <v>18631.606100000001</v>
      </c>
      <c r="J1143" s="11">
        <v>2376.3939</v>
      </c>
      <c r="K1143" s="3">
        <v>0.11311851975769384</v>
      </c>
      <c r="L1143" s="2">
        <v>1313</v>
      </c>
      <c r="M1143" s="6" t="s">
        <v>50</v>
      </c>
      <c r="N1143" s="6" t="s">
        <v>43</v>
      </c>
      <c r="O1143">
        <v>2024</v>
      </c>
      <c r="P1143" t="str">
        <f t="shared" si="17"/>
        <v>Profit</v>
      </c>
    </row>
    <row r="1144" spans="1:16" ht="13.8" x14ac:dyDescent="0.25">
      <c r="A1144" s="1">
        <v>45460</v>
      </c>
      <c r="B1144" s="6" t="s">
        <v>11</v>
      </c>
      <c r="C1144" s="6" t="s">
        <v>15</v>
      </c>
      <c r="D1144" s="6" t="s">
        <v>22</v>
      </c>
      <c r="E1144">
        <v>17</v>
      </c>
      <c r="F1144" s="9">
        <v>1314</v>
      </c>
      <c r="G1144" s="6" t="s">
        <v>31</v>
      </c>
      <c r="H1144" s="9">
        <v>22338</v>
      </c>
      <c r="I1144" s="9">
        <v>13512.548199999999</v>
      </c>
      <c r="J1144" s="11">
        <v>8825.4518000000007</v>
      </c>
      <c r="K1144" s="3">
        <v>0.39508692805645651</v>
      </c>
      <c r="L1144" s="2">
        <v>1314</v>
      </c>
      <c r="M1144" s="6" t="s">
        <v>48</v>
      </c>
      <c r="N1144" s="6" t="s">
        <v>41</v>
      </c>
      <c r="O1144">
        <v>2024</v>
      </c>
      <c r="P1144" t="str">
        <f t="shared" si="17"/>
        <v>Profit</v>
      </c>
    </row>
    <row r="1145" spans="1:16" ht="13.8" x14ac:dyDescent="0.25">
      <c r="A1145" s="1">
        <v>45466</v>
      </c>
      <c r="B1145" s="6" t="s">
        <v>12</v>
      </c>
      <c r="C1145" s="6" t="s">
        <v>15</v>
      </c>
      <c r="D1145" s="6" t="s">
        <v>29</v>
      </c>
      <c r="E1145">
        <v>7</v>
      </c>
      <c r="F1145" s="9">
        <v>1314</v>
      </c>
      <c r="G1145" s="6" t="s">
        <v>31</v>
      </c>
      <c r="H1145" s="9">
        <v>9198</v>
      </c>
      <c r="I1145" s="9">
        <v>7213.9889999999996</v>
      </c>
      <c r="J1145" s="11">
        <v>1984.011</v>
      </c>
      <c r="K1145" s="3">
        <v>0.21570025702456272</v>
      </c>
      <c r="L1145" s="2">
        <v>1314</v>
      </c>
      <c r="M1145" s="6" t="s">
        <v>48</v>
      </c>
      <c r="N1145" s="6" t="s">
        <v>41</v>
      </c>
      <c r="O1145">
        <v>2024</v>
      </c>
      <c r="P1145" t="str">
        <f t="shared" si="17"/>
        <v>Profit</v>
      </c>
    </row>
    <row r="1146" spans="1:16" ht="13.8" x14ac:dyDescent="0.25">
      <c r="A1146" s="1">
        <v>45417</v>
      </c>
      <c r="B1146" s="6" t="s">
        <v>12</v>
      </c>
      <c r="C1146" s="6" t="s">
        <v>19</v>
      </c>
      <c r="D1146" s="6" t="s">
        <v>27</v>
      </c>
      <c r="E1146">
        <v>11</v>
      </c>
      <c r="F1146" s="9">
        <v>1315</v>
      </c>
      <c r="G1146" s="6" t="s">
        <v>32</v>
      </c>
      <c r="H1146" s="9">
        <v>14465</v>
      </c>
      <c r="I1146" s="9">
        <v>12101.605</v>
      </c>
      <c r="J1146" s="11">
        <v>2363.395</v>
      </c>
      <c r="K1146" s="3">
        <v>0.16338714315591304</v>
      </c>
      <c r="L1146" s="2">
        <v>1315</v>
      </c>
      <c r="M1146" s="6" t="s">
        <v>45</v>
      </c>
      <c r="N1146" s="6" t="s">
        <v>41</v>
      </c>
      <c r="O1146">
        <v>2024</v>
      </c>
      <c r="P1146" t="str">
        <f t="shared" si="17"/>
        <v>Profit</v>
      </c>
    </row>
    <row r="1147" spans="1:16" ht="13.8" x14ac:dyDescent="0.25">
      <c r="A1147" s="1">
        <v>45465</v>
      </c>
      <c r="B1147" s="6" t="s">
        <v>12</v>
      </c>
      <c r="C1147" s="6" t="s">
        <v>14</v>
      </c>
      <c r="D1147" s="6" t="s">
        <v>29</v>
      </c>
      <c r="E1147">
        <v>3</v>
      </c>
      <c r="F1147" s="9">
        <v>1315</v>
      </c>
      <c r="G1147" s="6" t="s">
        <v>30</v>
      </c>
      <c r="H1147" s="9">
        <v>3945</v>
      </c>
      <c r="I1147" s="9">
        <v>2716.8044</v>
      </c>
      <c r="J1147" s="11">
        <v>1228.1956</v>
      </c>
      <c r="K1147" s="3">
        <v>0.31132967845388998</v>
      </c>
      <c r="L1147" s="2">
        <v>1315</v>
      </c>
      <c r="M1147" s="6" t="s">
        <v>48</v>
      </c>
      <c r="N1147" s="6" t="s">
        <v>41</v>
      </c>
      <c r="O1147">
        <v>2024</v>
      </c>
      <c r="P1147" t="str">
        <f t="shared" si="17"/>
        <v>Profit</v>
      </c>
    </row>
    <row r="1148" spans="1:16" ht="13.8" x14ac:dyDescent="0.25">
      <c r="A1148" s="1">
        <v>45589</v>
      </c>
      <c r="B1148" s="6" t="s">
        <v>13</v>
      </c>
      <c r="C1148" s="6" t="s">
        <v>18</v>
      </c>
      <c r="D1148" s="6" t="s">
        <v>22</v>
      </c>
      <c r="E1148">
        <v>6</v>
      </c>
      <c r="F1148" s="9">
        <v>1320</v>
      </c>
      <c r="G1148" s="6" t="s">
        <v>32</v>
      </c>
      <c r="H1148" s="9">
        <v>7920</v>
      </c>
      <c r="I1148" s="9">
        <v>5831.6629000000003</v>
      </c>
      <c r="J1148" s="11">
        <v>2088.3371000000002</v>
      </c>
      <c r="K1148" s="3">
        <v>0.26367893235404088</v>
      </c>
      <c r="L1148" s="2">
        <v>1320</v>
      </c>
      <c r="M1148" s="6" t="s">
        <v>49</v>
      </c>
      <c r="N1148" s="6" t="s">
        <v>47</v>
      </c>
      <c r="O1148">
        <v>2024</v>
      </c>
      <c r="P1148" t="str">
        <f t="shared" si="17"/>
        <v>Profit</v>
      </c>
    </row>
    <row r="1149" spans="1:16" ht="13.8" x14ac:dyDescent="0.25">
      <c r="A1149" s="1">
        <v>45394</v>
      </c>
      <c r="B1149" s="6" t="s">
        <v>13</v>
      </c>
      <c r="C1149" s="6" t="s">
        <v>15</v>
      </c>
      <c r="D1149" s="6" t="s">
        <v>24</v>
      </c>
      <c r="E1149">
        <v>4</v>
      </c>
      <c r="F1149" s="9">
        <v>1320</v>
      </c>
      <c r="G1149" s="6" t="s">
        <v>31</v>
      </c>
      <c r="H1149" s="9">
        <v>5280</v>
      </c>
      <c r="I1149" s="9">
        <v>4130.9453999999996</v>
      </c>
      <c r="J1149" s="11">
        <v>1149.0545999999999</v>
      </c>
      <c r="K1149" s="3">
        <v>0.21762398246053616</v>
      </c>
      <c r="L1149" s="2">
        <v>1320</v>
      </c>
      <c r="M1149" s="6" t="s">
        <v>40</v>
      </c>
      <c r="N1149" s="6" t="s">
        <v>41</v>
      </c>
      <c r="O1149">
        <v>2024</v>
      </c>
      <c r="P1149" t="str">
        <f t="shared" si="17"/>
        <v>Profit</v>
      </c>
    </row>
    <row r="1150" spans="1:16" ht="13.8" x14ac:dyDescent="0.25">
      <c r="A1150" s="1">
        <v>45640</v>
      </c>
      <c r="B1150" s="6" t="s">
        <v>10</v>
      </c>
      <c r="C1150" s="6" t="s">
        <v>15</v>
      </c>
      <c r="D1150" s="6" t="s">
        <v>23</v>
      </c>
      <c r="E1150">
        <v>5</v>
      </c>
      <c r="F1150" s="9">
        <v>1321</v>
      </c>
      <c r="G1150" s="6" t="s">
        <v>31</v>
      </c>
      <c r="H1150" s="9">
        <v>6605</v>
      </c>
      <c r="I1150" s="9">
        <v>4457.3517000000002</v>
      </c>
      <c r="J1150" s="11">
        <v>2147.6482999999998</v>
      </c>
      <c r="K1150" s="3">
        <v>0.32515492404076535</v>
      </c>
      <c r="L1150" s="2">
        <v>1321</v>
      </c>
      <c r="M1150" s="6" t="s">
        <v>46</v>
      </c>
      <c r="N1150" s="6" t="s">
        <v>47</v>
      </c>
      <c r="O1150">
        <v>2024</v>
      </c>
      <c r="P1150" t="str">
        <f t="shared" si="17"/>
        <v>Profit</v>
      </c>
    </row>
    <row r="1151" spans="1:16" ht="13.8" x14ac:dyDescent="0.25">
      <c r="A1151" s="1">
        <v>45395</v>
      </c>
      <c r="B1151" s="6" t="s">
        <v>10</v>
      </c>
      <c r="C1151" s="6" t="s">
        <v>18</v>
      </c>
      <c r="D1151" s="6" t="s">
        <v>23</v>
      </c>
      <c r="E1151">
        <v>9</v>
      </c>
      <c r="F1151" s="9">
        <v>1322</v>
      </c>
      <c r="G1151" s="6" t="s">
        <v>32</v>
      </c>
      <c r="H1151" s="9">
        <v>11898</v>
      </c>
      <c r="I1151" s="9">
        <v>10166.7016</v>
      </c>
      <c r="J1151" s="11">
        <v>1731.2983999999999</v>
      </c>
      <c r="K1151" s="3">
        <v>0.14551172020743444</v>
      </c>
      <c r="L1151" s="2">
        <v>1322</v>
      </c>
      <c r="M1151" s="6" t="s">
        <v>40</v>
      </c>
      <c r="N1151" s="6" t="s">
        <v>41</v>
      </c>
      <c r="O1151">
        <v>2024</v>
      </c>
      <c r="P1151" t="str">
        <f t="shared" si="17"/>
        <v>Profit</v>
      </c>
    </row>
    <row r="1152" spans="1:16" ht="13.8" x14ac:dyDescent="0.25">
      <c r="A1152" s="1">
        <v>45331</v>
      </c>
      <c r="B1152" s="6" t="s">
        <v>11</v>
      </c>
      <c r="C1152" s="6" t="s">
        <v>17</v>
      </c>
      <c r="D1152" s="6" t="s">
        <v>28</v>
      </c>
      <c r="E1152">
        <v>11</v>
      </c>
      <c r="F1152" s="9">
        <v>1322</v>
      </c>
      <c r="G1152" s="6" t="s">
        <v>30</v>
      </c>
      <c r="H1152" s="9">
        <v>14542</v>
      </c>
      <c r="I1152" s="9">
        <v>9335.9660999999996</v>
      </c>
      <c r="J1152" s="11">
        <v>5206.0339000000004</v>
      </c>
      <c r="K1152" s="3">
        <v>0.35799985518977728</v>
      </c>
      <c r="L1152" s="2">
        <v>1322</v>
      </c>
      <c r="M1152" s="6" t="s">
        <v>51</v>
      </c>
      <c r="N1152" s="6" t="s">
        <v>39</v>
      </c>
      <c r="O1152">
        <v>2024</v>
      </c>
      <c r="P1152" t="str">
        <f t="shared" si="17"/>
        <v>Profit</v>
      </c>
    </row>
    <row r="1153" spans="1:16" ht="13.8" x14ac:dyDescent="0.25">
      <c r="A1153" s="1">
        <v>45356</v>
      </c>
      <c r="B1153" s="6" t="s">
        <v>11</v>
      </c>
      <c r="C1153" s="6" t="s">
        <v>20</v>
      </c>
      <c r="D1153" s="6" t="s">
        <v>29</v>
      </c>
      <c r="E1153">
        <v>14</v>
      </c>
      <c r="F1153" s="9">
        <v>1323</v>
      </c>
      <c r="G1153" s="6" t="s">
        <v>31</v>
      </c>
      <c r="H1153" s="9">
        <v>18522</v>
      </c>
      <c r="I1153" s="9">
        <v>14369.377200000001</v>
      </c>
      <c r="J1153" s="11">
        <v>4152.6228000000001</v>
      </c>
      <c r="K1153" s="3">
        <v>0.22419948179478652</v>
      </c>
      <c r="L1153" s="2">
        <v>1323</v>
      </c>
      <c r="M1153" s="6" t="s">
        <v>53</v>
      </c>
      <c r="N1153" s="6" t="s">
        <v>39</v>
      </c>
      <c r="O1153">
        <v>2024</v>
      </c>
      <c r="P1153" t="str">
        <f t="shared" si="17"/>
        <v>Profit</v>
      </c>
    </row>
    <row r="1154" spans="1:16" ht="13.8" x14ac:dyDescent="0.25">
      <c r="A1154" s="1">
        <v>45340</v>
      </c>
      <c r="B1154" s="6" t="s">
        <v>10</v>
      </c>
      <c r="C1154" s="6" t="s">
        <v>21</v>
      </c>
      <c r="D1154" s="6" t="s">
        <v>24</v>
      </c>
      <c r="E1154">
        <v>19</v>
      </c>
      <c r="F1154" s="9">
        <v>1324</v>
      </c>
      <c r="G1154" s="6" t="s">
        <v>32</v>
      </c>
      <c r="H1154" s="9">
        <v>25156</v>
      </c>
      <c r="I1154" s="9">
        <v>17113.956099999999</v>
      </c>
      <c r="J1154" s="11">
        <v>8042.0438999999997</v>
      </c>
      <c r="K1154" s="3">
        <v>0.31968691105741753</v>
      </c>
      <c r="L1154" s="2">
        <v>1324</v>
      </c>
      <c r="M1154" s="6" t="s">
        <v>51</v>
      </c>
      <c r="N1154" s="6" t="s">
        <v>39</v>
      </c>
      <c r="O1154">
        <v>2024</v>
      </c>
      <c r="P1154" t="str">
        <f t="shared" ref="P1154:P1217" si="18">IF(J1154&lt;0, "Loss", IF(J1154=0, "Break-even", "Profit"))</f>
        <v>Profit</v>
      </c>
    </row>
    <row r="1155" spans="1:16" ht="13.8" x14ac:dyDescent="0.25">
      <c r="A1155" s="1">
        <v>45402</v>
      </c>
      <c r="B1155" s="6" t="s">
        <v>11</v>
      </c>
      <c r="C1155" s="6" t="s">
        <v>21</v>
      </c>
      <c r="D1155" s="6" t="s">
        <v>27</v>
      </c>
      <c r="E1155">
        <v>9</v>
      </c>
      <c r="F1155" s="9">
        <v>1324</v>
      </c>
      <c r="G1155" s="6" t="s">
        <v>32</v>
      </c>
      <c r="H1155" s="9">
        <v>11916</v>
      </c>
      <c r="I1155" s="9">
        <v>10383.820299999999</v>
      </c>
      <c r="J1155" s="11">
        <v>1532.1796999999999</v>
      </c>
      <c r="K1155" s="3">
        <v>0.12858171777311617</v>
      </c>
      <c r="L1155" s="2">
        <v>1324</v>
      </c>
      <c r="M1155" s="6" t="s">
        <v>40</v>
      </c>
      <c r="N1155" s="6" t="s">
        <v>41</v>
      </c>
      <c r="O1155">
        <v>2024</v>
      </c>
      <c r="P1155" t="str">
        <f t="shared" si="18"/>
        <v>Profit</v>
      </c>
    </row>
    <row r="1156" spans="1:16" ht="13.8" x14ac:dyDescent="0.25">
      <c r="A1156" s="1">
        <v>45306</v>
      </c>
      <c r="B1156" s="6" t="s">
        <v>13</v>
      </c>
      <c r="C1156" s="6" t="s">
        <v>14</v>
      </c>
      <c r="D1156" s="6" t="s">
        <v>25</v>
      </c>
      <c r="E1156">
        <v>2</v>
      </c>
      <c r="F1156" s="9">
        <v>1325</v>
      </c>
      <c r="G1156" s="6" t="s">
        <v>30</v>
      </c>
      <c r="H1156" s="9">
        <v>2650</v>
      </c>
      <c r="I1156" s="9">
        <v>2082.1976</v>
      </c>
      <c r="J1156" s="11">
        <v>567.80240000000003</v>
      </c>
      <c r="K1156" s="3">
        <v>0.21426507479444809</v>
      </c>
      <c r="L1156" s="2">
        <v>1325</v>
      </c>
      <c r="M1156" s="6" t="s">
        <v>38</v>
      </c>
      <c r="N1156" s="6" t="s">
        <v>39</v>
      </c>
      <c r="O1156">
        <v>2024</v>
      </c>
      <c r="P1156" t="str">
        <f t="shared" si="18"/>
        <v>Profit</v>
      </c>
    </row>
    <row r="1157" spans="1:16" ht="13.8" x14ac:dyDescent="0.25">
      <c r="A1157" s="1">
        <v>45386</v>
      </c>
      <c r="B1157" s="6" t="s">
        <v>13</v>
      </c>
      <c r="C1157" s="6" t="s">
        <v>17</v>
      </c>
      <c r="D1157" s="6" t="s">
        <v>27</v>
      </c>
      <c r="E1157">
        <v>7</v>
      </c>
      <c r="F1157" s="9">
        <v>1326</v>
      </c>
      <c r="G1157" s="6" t="s">
        <v>30</v>
      </c>
      <c r="H1157" s="9">
        <v>9282</v>
      </c>
      <c r="I1157" s="9">
        <v>8035.5780999999997</v>
      </c>
      <c r="J1157" s="11">
        <v>1246.4219000000001</v>
      </c>
      <c r="K1157" s="3">
        <v>0.13428376587366678</v>
      </c>
      <c r="L1157" s="2">
        <v>1326</v>
      </c>
      <c r="M1157" s="6" t="s">
        <v>40</v>
      </c>
      <c r="N1157" s="6" t="s">
        <v>41</v>
      </c>
      <c r="O1157">
        <v>2024</v>
      </c>
      <c r="P1157" t="str">
        <f t="shared" si="18"/>
        <v>Profit</v>
      </c>
    </row>
    <row r="1158" spans="1:16" ht="13.8" x14ac:dyDescent="0.25">
      <c r="A1158" s="1">
        <v>45564</v>
      </c>
      <c r="B1158" s="6" t="s">
        <v>10</v>
      </c>
      <c r="C1158" s="6" t="s">
        <v>19</v>
      </c>
      <c r="D1158" s="6" t="s">
        <v>22</v>
      </c>
      <c r="E1158">
        <v>10</v>
      </c>
      <c r="F1158" s="9">
        <v>1327</v>
      </c>
      <c r="G1158" s="6" t="s">
        <v>32</v>
      </c>
      <c r="H1158" s="9">
        <v>13270</v>
      </c>
      <c r="I1158" s="9">
        <v>11120.1996</v>
      </c>
      <c r="J1158" s="11">
        <v>2149.8004000000001</v>
      </c>
      <c r="K1158" s="3">
        <v>0.16200454859966504</v>
      </c>
      <c r="L1158" s="2">
        <v>1327</v>
      </c>
      <c r="M1158" s="6" t="s">
        <v>50</v>
      </c>
      <c r="N1158" s="6" t="s">
        <v>43</v>
      </c>
      <c r="O1158">
        <v>2024</v>
      </c>
      <c r="P1158" t="str">
        <f t="shared" si="18"/>
        <v>Profit</v>
      </c>
    </row>
    <row r="1159" spans="1:16" ht="13.8" x14ac:dyDescent="0.25">
      <c r="A1159" s="1">
        <v>45344</v>
      </c>
      <c r="B1159" s="6" t="s">
        <v>12</v>
      </c>
      <c r="C1159" s="6" t="s">
        <v>18</v>
      </c>
      <c r="D1159" s="6" t="s">
        <v>29</v>
      </c>
      <c r="E1159">
        <v>7</v>
      </c>
      <c r="F1159" s="9">
        <v>1328</v>
      </c>
      <c r="G1159" s="6" t="s">
        <v>32</v>
      </c>
      <c r="H1159" s="9">
        <v>9296</v>
      </c>
      <c r="I1159" s="9">
        <v>8232.0010000000002</v>
      </c>
      <c r="J1159" s="11">
        <v>1063.999</v>
      </c>
      <c r="K1159" s="3">
        <v>0.1144577194632501</v>
      </c>
      <c r="L1159" s="2">
        <v>1328</v>
      </c>
      <c r="M1159" s="6" t="s">
        <v>51</v>
      </c>
      <c r="N1159" s="6" t="s">
        <v>39</v>
      </c>
      <c r="O1159">
        <v>2024</v>
      </c>
      <c r="P1159" t="str">
        <f t="shared" si="18"/>
        <v>Profit</v>
      </c>
    </row>
    <row r="1160" spans="1:16" ht="13.8" x14ac:dyDescent="0.25">
      <c r="A1160" s="1">
        <v>45634</v>
      </c>
      <c r="B1160" s="6" t="s">
        <v>13</v>
      </c>
      <c r="C1160" s="6" t="s">
        <v>21</v>
      </c>
      <c r="D1160" s="6" t="s">
        <v>28</v>
      </c>
      <c r="E1160">
        <v>17</v>
      </c>
      <c r="F1160" s="9">
        <v>1329</v>
      </c>
      <c r="G1160" s="6" t="s">
        <v>32</v>
      </c>
      <c r="H1160" s="9">
        <v>22593</v>
      </c>
      <c r="I1160" s="9">
        <v>15953.793799999999</v>
      </c>
      <c r="J1160" s="11">
        <v>6639.2061999999996</v>
      </c>
      <c r="K1160" s="3">
        <v>0.2938612043593285</v>
      </c>
      <c r="L1160" s="2">
        <v>1329</v>
      </c>
      <c r="M1160" s="6" t="s">
        <v>46</v>
      </c>
      <c r="N1160" s="6" t="s">
        <v>47</v>
      </c>
      <c r="O1160">
        <v>2024</v>
      </c>
      <c r="P1160" t="str">
        <f t="shared" si="18"/>
        <v>Profit</v>
      </c>
    </row>
    <row r="1161" spans="1:16" ht="13.8" x14ac:dyDescent="0.25">
      <c r="A1161" s="1">
        <v>45657</v>
      </c>
      <c r="B1161" s="6" t="s">
        <v>10</v>
      </c>
      <c r="C1161" s="6" t="s">
        <v>15</v>
      </c>
      <c r="D1161" s="6" t="s">
        <v>25</v>
      </c>
      <c r="E1161">
        <v>18</v>
      </c>
      <c r="F1161" s="9">
        <v>1330</v>
      </c>
      <c r="G1161" s="6" t="s">
        <v>31</v>
      </c>
      <c r="H1161" s="9">
        <v>23940</v>
      </c>
      <c r="I1161" s="9">
        <v>14687.143099999999</v>
      </c>
      <c r="J1161" s="11">
        <v>9252.8569000000007</v>
      </c>
      <c r="K1161" s="3">
        <v>0.38650196091401734</v>
      </c>
      <c r="L1161" s="2">
        <v>1330</v>
      </c>
      <c r="M1161" s="6" t="s">
        <v>46</v>
      </c>
      <c r="N1161" s="6" t="s">
        <v>47</v>
      </c>
      <c r="O1161">
        <v>2024</v>
      </c>
      <c r="P1161" t="str">
        <f t="shared" si="18"/>
        <v>Profit</v>
      </c>
    </row>
    <row r="1162" spans="1:16" ht="13.8" x14ac:dyDescent="0.25">
      <c r="A1162" s="1">
        <v>45390</v>
      </c>
      <c r="B1162" s="6" t="s">
        <v>11</v>
      </c>
      <c r="C1162" s="6" t="s">
        <v>17</v>
      </c>
      <c r="D1162" s="6" t="s">
        <v>27</v>
      </c>
      <c r="E1162">
        <v>8</v>
      </c>
      <c r="F1162" s="9">
        <v>1331</v>
      </c>
      <c r="G1162" s="6" t="s">
        <v>30</v>
      </c>
      <c r="H1162" s="9">
        <v>10648</v>
      </c>
      <c r="I1162" s="9">
        <v>6871.1962999999996</v>
      </c>
      <c r="J1162" s="11">
        <v>3776.8036999999999</v>
      </c>
      <c r="K1162" s="3">
        <v>0.35469606477186816</v>
      </c>
      <c r="L1162" s="2">
        <v>1331</v>
      </c>
      <c r="M1162" s="6" t="s">
        <v>40</v>
      </c>
      <c r="N1162" s="6" t="s">
        <v>41</v>
      </c>
      <c r="O1162">
        <v>2024</v>
      </c>
      <c r="P1162" t="str">
        <f t="shared" si="18"/>
        <v>Profit</v>
      </c>
    </row>
    <row r="1163" spans="1:16" ht="13.8" x14ac:dyDescent="0.25">
      <c r="A1163" s="1">
        <v>45306</v>
      </c>
      <c r="B1163" s="6" t="s">
        <v>11</v>
      </c>
      <c r="C1163" s="6" t="s">
        <v>14</v>
      </c>
      <c r="D1163" s="6" t="s">
        <v>26</v>
      </c>
      <c r="E1163">
        <v>8</v>
      </c>
      <c r="F1163" s="9">
        <v>1331</v>
      </c>
      <c r="G1163" s="6" t="s">
        <v>30</v>
      </c>
      <c r="H1163" s="9">
        <v>10648</v>
      </c>
      <c r="I1163" s="9">
        <v>7085.4735000000001</v>
      </c>
      <c r="J1163" s="11">
        <v>3562.5264999999999</v>
      </c>
      <c r="K1163" s="3">
        <v>0.33457236147806019</v>
      </c>
      <c r="L1163" s="2">
        <v>1331</v>
      </c>
      <c r="M1163" s="6" t="s">
        <v>38</v>
      </c>
      <c r="N1163" s="6" t="s">
        <v>39</v>
      </c>
      <c r="O1163">
        <v>2024</v>
      </c>
      <c r="P1163" t="str">
        <f t="shared" si="18"/>
        <v>Profit</v>
      </c>
    </row>
    <row r="1164" spans="1:16" ht="13.8" x14ac:dyDescent="0.25">
      <c r="A1164" s="1">
        <v>45540</v>
      </c>
      <c r="B1164" s="6" t="s">
        <v>10</v>
      </c>
      <c r="C1164" s="6" t="s">
        <v>20</v>
      </c>
      <c r="D1164" s="6" t="s">
        <v>28</v>
      </c>
      <c r="E1164">
        <v>17</v>
      </c>
      <c r="F1164" s="9">
        <v>1331</v>
      </c>
      <c r="G1164" s="6" t="s">
        <v>31</v>
      </c>
      <c r="H1164" s="9">
        <v>22627</v>
      </c>
      <c r="I1164" s="9">
        <v>20074.0111</v>
      </c>
      <c r="J1164" s="11">
        <v>2552.9888999999998</v>
      </c>
      <c r="K1164" s="3">
        <v>0.11282931655479171</v>
      </c>
      <c r="L1164" s="2">
        <v>1331</v>
      </c>
      <c r="M1164" s="6" t="s">
        <v>50</v>
      </c>
      <c r="N1164" s="6" t="s">
        <v>43</v>
      </c>
      <c r="O1164">
        <v>2024</v>
      </c>
      <c r="P1164" t="str">
        <f t="shared" si="18"/>
        <v>Profit</v>
      </c>
    </row>
    <row r="1165" spans="1:16" ht="13.8" x14ac:dyDescent="0.25">
      <c r="A1165" s="1">
        <v>45517</v>
      </c>
      <c r="B1165" s="6" t="s">
        <v>12</v>
      </c>
      <c r="C1165" s="6" t="s">
        <v>14</v>
      </c>
      <c r="D1165" s="6" t="s">
        <v>22</v>
      </c>
      <c r="E1165">
        <v>10</v>
      </c>
      <c r="F1165" s="9">
        <v>1332</v>
      </c>
      <c r="G1165" s="6" t="s">
        <v>30</v>
      </c>
      <c r="H1165" s="9">
        <v>13320</v>
      </c>
      <c r="I1165" s="9">
        <v>11516.902599999999</v>
      </c>
      <c r="J1165" s="11">
        <v>1803.0974000000001</v>
      </c>
      <c r="K1165" s="3">
        <v>0.13536767284352402</v>
      </c>
      <c r="L1165" s="2">
        <v>1332</v>
      </c>
      <c r="M1165" s="6" t="s">
        <v>44</v>
      </c>
      <c r="N1165" s="6" t="s">
        <v>43</v>
      </c>
      <c r="O1165">
        <v>2024</v>
      </c>
      <c r="P1165" t="str">
        <f t="shared" si="18"/>
        <v>Profit</v>
      </c>
    </row>
    <row r="1166" spans="1:16" ht="13.8" x14ac:dyDescent="0.25">
      <c r="A1166" s="1">
        <v>45306</v>
      </c>
      <c r="B1166" s="6" t="s">
        <v>10</v>
      </c>
      <c r="C1166" s="6" t="s">
        <v>20</v>
      </c>
      <c r="D1166" s="6" t="s">
        <v>28</v>
      </c>
      <c r="E1166">
        <v>16</v>
      </c>
      <c r="F1166" s="9">
        <v>1332</v>
      </c>
      <c r="G1166" s="6" t="s">
        <v>31</v>
      </c>
      <c r="H1166" s="9">
        <v>21312</v>
      </c>
      <c r="I1166" s="9">
        <v>18696.6224</v>
      </c>
      <c r="J1166" s="11">
        <v>2615.3775999999998</v>
      </c>
      <c r="K1166" s="3">
        <v>0.12271854295242624</v>
      </c>
      <c r="L1166" s="2">
        <v>1332</v>
      </c>
      <c r="M1166" s="6" t="s">
        <v>38</v>
      </c>
      <c r="N1166" s="6" t="s">
        <v>39</v>
      </c>
      <c r="O1166">
        <v>2024</v>
      </c>
      <c r="P1166" t="str">
        <f t="shared" si="18"/>
        <v>Profit</v>
      </c>
    </row>
    <row r="1167" spans="1:16" ht="13.8" x14ac:dyDescent="0.25">
      <c r="A1167" s="1">
        <v>45399</v>
      </c>
      <c r="B1167" s="6" t="s">
        <v>10</v>
      </c>
      <c r="C1167" s="6" t="s">
        <v>17</v>
      </c>
      <c r="D1167" s="6" t="s">
        <v>26</v>
      </c>
      <c r="E1167">
        <v>12</v>
      </c>
      <c r="F1167" s="9">
        <v>1333</v>
      </c>
      <c r="G1167" s="6" t="s">
        <v>30</v>
      </c>
      <c r="H1167" s="9">
        <v>15996</v>
      </c>
      <c r="I1167" s="9">
        <v>13487.4465</v>
      </c>
      <c r="J1167" s="11">
        <v>2508.5535</v>
      </c>
      <c r="K1167" s="3">
        <v>0.15682379667670804</v>
      </c>
      <c r="L1167" s="2">
        <v>1333</v>
      </c>
      <c r="M1167" s="6" t="s">
        <v>40</v>
      </c>
      <c r="N1167" s="6" t="s">
        <v>41</v>
      </c>
      <c r="O1167">
        <v>2024</v>
      </c>
      <c r="P1167" t="str">
        <f t="shared" si="18"/>
        <v>Profit</v>
      </c>
    </row>
    <row r="1168" spans="1:16" ht="13.8" x14ac:dyDescent="0.25">
      <c r="A1168" s="1">
        <v>45479</v>
      </c>
      <c r="B1168" s="6" t="s">
        <v>10</v>
      </c>
      <c r="C1168" s="6" t="s">
        <v>14</v>
      </c>
      <c r="D1168" s="6" t="s">
        <v>25</v>
      </c>
      <c r="E1168">
        <v>5</v>
      </c>
      <c r="F1168" s="9">
        <v>1333</v>
      </c>
      <c r="G1168" s="6" t="s">
        <v>30</v>
      </c>
      <c r="H1168" s="9">
        <v>6665</v>
      </c>
      <c r="I1168" s="9">
        <v>5820.9116000000004</v>
      </c>
      <c r="J1168" s="11">
        <v>844.08839999999998</v>
      </c>
      <c r="K1168" s="3">
        <v>0.12664492320777115</v>
      </c>
      <c r="L1168" s="2">
        <v>1333</v>
      </c>
      <c r="M1168" s="6" t="s">
        <v>42</v>
      </c>
      <c r="N1168" s="6" t="s">
        <v>43</v>
      </c>
      <c r="O1168">
        <v>2024</v>
      </c>
      <c r="P1168" t="str">
        <f t="shared" si="18"/>
        <v>Profit</v>
      </c>
    </row>
    <row r="1169" spans="1:16" ht="13.8" x14ac:dyDescent="0.25">
      <c r="A1169" s="1">
        <v>45575</v>
      </c>
      <c r="B1169" s="6" t="s">
        <v>12</v>
      </c>
      <c r="C1169" s="6" t="s">
        <v>17</v>
      </c>
      <c r="D1169" s="6" t="s">
        <v>28</v>
      </c>
      <c r="E1169">
        <v>3</v>
      </c>
      <c r="F1169" s="9">
        <v>1333</v>
      </c>
      <c r="G1169" s="6" t="s">
        <v>30</v>
      </c>
      <c r="H1169" s="9">
        <v>3999</v>
      </c>
      <c r="I1169" s="9">
        <v>3227.0513999999998</v>
      </c>
      <c r="J1169" s="11">
        <v>771.94860000000006</v>
      </c>
      <c r="K1169" s="3">
        <v>0.19303539674949682</v>
      </c>
      <c r="L1169" s="2">
        <v>1333</v>
      </c>
      <c r="M1169" s="6" t="s">
        <v>49</v>
      </c>
      <c r="N1169" s="6" t="s">
        <v>47</v>
      </c>
      <c r="O1169">
        <v>2024</v>
      </c>
      <c r="P1169" t="str">
        <f t="shared" si="18"/>
        <v>Profit</v>
      </c>
    </row>
    <row r="1170" spans="1:16" ht="13.8" x14ac:dyDescent="0.25">
      <c r="A1170" s="1">
        <v>45596</v>
      </c>
      <c r="B1170" s="6" t="s">
        <v>10</v>
      </c>
      <c r="C1170" s="6" t="s">
        <v>20</v>
      </c>
      <c r="D1170" s="6" t="s">
        <v>25</v>
      </c>
      <c r="E1170">
        <v>3</v>
      </c>
      <c r="F1170" s="9">
        <v>1335</v>
      </c>
      <c r="G1170" s="6" t="s">
        <v>31</v>
      </c>
      <c r="H1170" s="9">
        <v>4005</v>
      </c>
      <c r="I1170" s="9">
        <v>3237.1377000000002</v>
      </c>
      <c r="J1170" s="11">
        <v>767.8623</v>
      </c>
      <c r="K1170" s="3">
        <v>0.19172591130112659</v>
      </c>
      <c r="L1170" s="2">
        <v>1335</v>
      </c>
      <c r="M1170" s="6" t="s">
        <v>49</v>
      </c>
      <c r="N1170" s="6" t="s">
        <v>47</v>
      </c>
      <c r="O1170">
        <v>2024</v>
      </c>
      <c r="P1170" t="str">
        <f t="shared" si="18"/>
        <v>Profit</v>
      </c>
    </row>
    <row r="1171" spans="1:16" ht="13.8" x14ac:dyDescent="0.25">
      <c r="A1171" s="1">
        <v>45547</v>
      </c>
      <c r="B1171" s="6" t="s">
        <v>11</v>
      </c>
      <c r="C1171" s="6" t="s">
        <v>14</v>
      </c>
      <c r="D1171" s="6" t="s">
        <v>29</v>
      </c>
      <c r="E1171">
        <v>8</v>
      </c>
      <c r="F1171" s="9">
        <v>1336</v>
      </c>
      <c r="G1171" s="6" t="s">
        <v>30</v>
      </c>
      <c r="H1171" s="9">
        <v>10688</v>
      </c>
      <c r="I1171" s="9">
        <v>7507.2552999999998</v>
      </c>
      <c r="J1171" s="11">
        <v>3180.7447000000002</v>
      </c>
      <c r="K1171" s="3">
        <v>0.29759961975063454</v>
      </c>
      <c r="L1171" s="2">
        <v>1336</v>
      </c>
      <c r="M1171" s="6" t="s">
        <v>50</v>
      </c>
      <c r="N1171" s="6" t="s">
        <v>43</v>
      </c>
      <c r="O1171">
        <v>2024</v>
      </c>
      <c r="P1171" t="str">
        <f t="shared" si="18"/>
        <v>Profit</v>
      </c>
    </row>
    <row r="1172" spans="1:16" ht="13.8" x14ac:dyDescent="0.25">
      <c r="A1172" s="1">
        <v>45380</v>
      </c>
      <c r="B1172" s="6" t="s">
        <v>11</v>
      </c>
      <c r="C1172" s="6" t="s">
        <v>21</v>
      </c>
      <c r="D1172" s="6" t="s">
        <v>25</v>
      </c>
      <c r="E1172">
        <v>14</v>
      </c>
      <c r="F1172" s="9">
        <v>1336</v>
      </c>
      <c r="G1172" s="6" t="s">
        <v>32</v>
      </c>
      <c r="H1172" s="9">
        <v>18704</v>
      </c>
      <c r="I1172" s="9">
        <v>16012.425999999999</v>
      </c>
      <c r="J1172" s="11">
        <v>2691.5740000000001</v>
      </c>
      <c r="K1172" s="3">
        <v>0.14390365616520664</v>
      </c>
      <c r="L1172" s="2">
        <v>1336</v>
      </c>
      <c r="M1172" s="6" t="s">
        <v>53</v>
      </c>
      <c r="N1172" s="6" t="s">
        <v>39</v>
      </c>
      <c r="O1172">
        <v>2024</v>
      </c>
      <c r="P1172" t="str">
        <f t="shared" si="18"/>
        <v>Profit</v>
      </c>
    </row>
    <row r="1173" spans="1:16" ht="13.8" x14ac:dyDescent="0.25">
      <c r="A1173" s="1">
        <v>45525</v>
      </c>
      <c r="B1173" s="6" t="s">
        <v>10</v>
      </c>
      <c r="C1173" s="6" t="s">
        <v>21</v>
      </c>
      <c r="D1173" s="6" t="s">
        <v>25</v>
      </c>
      <c r="E1173">
        <v>14</v>
      </c>
      <c r="F1173" s="9">
        <v>1337</v>
      </c>
      <c r="G1173" s="6" t="s">
        <v>32</v>
      </c>
      <c r="H1173" s="9">
        <v>18718</v>
      </c>
      <c r="I1173" s="9">
        <v>16545.1126</v>
      </c>
      <c r="J1173" s="11">
        <v>2172.8874000000001</v>
      </c>
      <c r="K1173" s="3">
        <v>0.11608544575358372</v>
      </c>
      <c r="L1173" s="2">
        <v>1337</v>
      </c>
      <c r="M1173" s="6" t="s">
        <v>44</v>
      </c>
      <c r="N1173" s="6" t="s">
        <v>43</v>
      </c>
      <c r="O1173">
        <v>2024</v>
      </c>
      <c r="P1173" t="str">
        <f t="shared" si="18"/>
        <v>Profit</v>
      </c>
    </row>
    <row r="1174" spans="1:16" ht="13.8" x14ac:dyDescent="0.25">
      <c r="A1174" s="1">
        <v>45449</v>
      </c>
      <c r="B1174" s="6" t="s">
        <v>13</v>
      </c>
      <c r="C1174" s="6" t="s">
        <v>17</v>
      </c>
      <c r="D1174" s="6" t="s">
        <v>28</v>
      </c>
      <c r="E1174">
        <v>3</v>
      </c>
      <c r="F1174" s="9">
        <v>1338</v>
      </c>
      <c r="G1174" s="6" t="s">
        <v>30</v>
      </c>
      <c r="H1174" s="9">
        <v>4014</v>
      </c>
      <c r="I1174" s="9">
        <v>3584.4947000000002</v>
      </c>
      <c r="J1174" s="11">
        <v>429.50529999999998</v>
      </c>
      <c r="K1174" s="3">
        <v>0.10700180883695733</v>
      </c>
      <c r="L1174" s="2">
        <v>1338</v>
      </c>
      <c r="M1174" s="6" t="s">
        <v>48</v>
      </c>
      <c r="N1174" s="6" t="s">
        <v>41</v>
      </c>
      <c r="O1174">
        <v>2024</v>
      </c>
      <c r="P1174" t="str">
        <f t="shared" si="18"/>
        <v>Profit</v>
      </c>
    </row>
    <row r="1175" spans="1:16" ht="13.8" x14ac:dyDescent="0.25">
      <c r="A1175" s="1">
        <v>45456</v>
      </c>
      <c r="B1175" s="6" t="s">
        <v>13</v>
      </c>
      <c r="C1175" s="6" t="s">
        <v>20</v>
      </c>
      <c r="D1175" s="6" t="s">
        <v>23</v>
      </c>
      <c r="E1175">
        <v>7</v>
      </c>
      <c r="F1175" s="9">
        <v>1338</v>
      </c>
      <c r="G1175" s="6" t="s">
        <v>31</v>
      </c>
      <c r="H1175" s="9">
        <v>9366</v>
      </c>
      <c r="I1175" s="9">
        <v>6154.0820999999996</v>
      </c>
      <c r="J1175" s="11">
        <v>3211.9178999999999</v>
      </c>
      <c r="K1175" s="3">
        <v>0.34293378877140607</v>
      </c>
      <c r="L1175" s="2">
        <v>1338</v>
      </c>
      <c r="M1175" s="6" t="s">
        <v>48</v>
      </c>
      <c r="N1175" s="6" t="s">
        <v>41</v>
      </c>
      <c r="O1175">
        <v>2024</v>
      </c>
      <c r="P1175" t="str">
        <f t="shared" si="18"/>
        <v>Profit</v>
      </c>
    </row>
    <row r="1176" spans="1:16" ht="13.8" x14ac:dyDescent="0.25">
      <c r="A1176" s="1">
        <v>45381</v>
      </c>
      <c r="B1176" s="6" t="s">
        <v>13</v>
      </c>
      <c r="C1176" s="6" t="s">
        <v>15</v>
      </c>
      <c r="D1176" s="6" t="s">
        <v>28</v>
      </c>
      <c r="E1176">
        <v>8</v>
      </c>
      <c r="F1176" s="9">
        <v>1338</v>
      </c>
      <c r="G1176" s="6" t="s">
        <v>31</v>
      </c>
      <c r="H1176" s="9">
        <v>10704</v>
      </c>
      <c r="I1176" s="9">
        <v>9592.1386999999995</v>
      </c>
      <c r="J1176" s="11">
        <v>1111.8613</v>
      </c>
      <c r="K1176" s="3">
        <v>0.10387343863556521</v>
      </c>
      <c r="L1176" s="2">
        <v>1338</v>
      </c>
      <c r="M1176" s="6" t="s">
        <v>53</v>
      </c>
      <c r="N1176" s="6" t="s">
        <v>39</v>
      </c>
      <c r="O1176">
        <v>2024</v>
      </c>
      <c r="P1176" t="str">
        <f t="shared" si="18"/>
        <v>Profit</v>
      </c>
    </row>
    <row r="1177" spans="1:16" ht="13.8" x14ac:dyDescent="0.25">
      <c r="A1177" s="1">
        <v>45342</v>
      </c>
      <c r="B1177" s="6" t="s">
        <v>13</v>
      </c>
      <c r="C1177" s="6" t="s">
        <v>19</v>
      </c>
      <c r="D1177" s="6" t="s">
        <v>23</v>
      </c>
      <c r="E1177">
        <v>13</v>
      </c>
      <c r="F1177" s="9">
        <v>1342</v>
      </c>
      <c r="G1177" s="6" t="s">
        <v>32</v>
      </c>
      <c r="H1177" s="9">
        <v>17446</v>
      </c>
      <c r="I1177" s="9">
        <v>11326.3791</v>
      </c>
      <c r="J1177" s="11">
        <v>6119.6208999999999</v>
      </c>
      <c r="K1177" s="3">
        <v>0.35077501443515335</v>
      </c>
      <c r="L1177" s="2">
        <v>1342</v>
      </c>
      <c r="M1177" s="6" t="s">
        <v>51</v>
      </c>
      <c r="N1177" s="6" t="s">
        <v>39</v>
      </c>
      <c r="O1177">
        <v>2024</v>
      </c>
      <c r="P1177" t="str">
        <f t="shared" si="18"/>
        <v>Profit</v>
      </c>
    </row>
    <row r="1178" spans="1:16" ht="13.8" x14ac:dyDescent="0.25">
      <c r="A1178" s="1">
        <v>45508</v>
      </c>
      <c r="B1178" s="6" t="s">
        <v>12</v>
      </c>
      <c r="C1178" s="6" t="s">
        <v>21</v>
      </c>
      <c r="D1178" s="6" t="s">
        <v>24</v>
      </c>
      <c r="E1178">
        <v>11</v>
      </c>
      <c r="F1178" s="9">
        <v>1344</v>
      </c>
      <c r="G1178" s="6" t="s">
        <v>32</v>
      </c>
      <c r="H1178" s="9">
        <v>14784</v>
      </c>
      <c r="I1178" s="9">
        <v>9625.0406000000003</v>
      </c>
      <c r="J1178" s="11">
        <v>5158.9593999999997</v>
      </c>
      <c r="K1178" s="3">
        <v>0.34895558553842815</v>
      </c>
      <c r="L1178" s="2">
        <v>1344</v>
      </c>
      <c r="M1178" s="6" t="s">
        <v>44</v>
      </c>
      <c r="N1178" s="6" t="s">
        <v>43</v>
      </c>
      <c r="O1178">
        <v>2024</v>
      </c>
      <c r="P1178" t="str">
        <f t="shared" si="18"/>
        <v>Profit</v>
      </c>
    </row>
    <row r="1179" spans="1:16" ht="13.8" x14ac:dyDescent="0.25">
      <c r="A1179" s="1">
        <v>45295</v>
      </c>
      <c r="B1179" s="6" t="s">
        <v>11</v>
      </c>
      <c r="C1179" s="6" t="s">
        <v>15</v>
      </c>
      <c r="D1179" s="6" t="s">
        <v>22</v>
      </c>
      <c r="E1179">
        <v>17</v>
      </c>
      <c r="F1179" s="9">
        <v>1345</v>
      </c>
      <c r="G1179" s="6" t="s">
        <v>31</v>
      </c>
      <c r="H1179" s="9">
        <v>22865</v>
      </c>
      <c r="I1179" s="9">
        <v>14150.1242</v>
      </c>
      <c r="J1179" s="11">
        <v>8714.8757999999998</v>
      </c>
      <c r="K1179" s="3">
        <v>0.3811447965226496</v>
      </c>
      <c r="L1179" s="2">
        <v>1345</v>
      </c>
      <c r="M1179" s="6" t="s">
        <v>38</v>
      </c>
      <c r="N1179" s="6" t="s">
        <v>39</v>
      </c>
      <c r="O1179">
        <v>2024</v>
      </c>
      <c r="P1179" t="str">
        <f t="shared" si="18"/>
        <v>Profit</v>
      </c>
    </row>
    <row r="1180" spans="1:16" ht="13.8" x14ac:dyDescent="0.25">
      <c r="A1180" s="1">
        <v>45408</v>
      </c>
      <c r="B1180" s="6" t="s">
        <v>12</v>
      </c>
      <c r="C1180" s="6" t="s">
        <v>17</v>
      </c>
      <c r="D1180" s="6" t="s">
        <v>26</v>
      </c>
      <c r="E1180">
        <v>18</v>
      </c>
      <c r="F1180" s="9">
        <v>1345</v>
      </c>
      <c r="G1180" s="6" t="s">
        <v>30</v>
      </c>
      <c r="H1180" s="9">
        <v>24210</v>
      </c>
      <c r="I1180" s="9">
        <v>21048.666799999999</v>
      </c>
      <c r="J1180" s="11">
        <v>3161.3332</v>
      </c>
      <c r="K1180" s="3">
        <v>0.13057964284801529</v>
      </c>
      <c r="L1180" s="2">
        <v>1345</v>
      </c>
      <c r="M1180" s="6" t="s">
        <v>40</v>
      </c>
      <c r="N1180" s="6" t="s">
        <v>41</v>
      </c>
      <c r="O1180">
        <v>2024</v>
      </c>
      <c r="P1180" t="str">
        <f t="shared" si="18"/>
        <v>Profit</v>
      </c>
    </row>
    <row r="1181" spans="1:16" ht="13.8" x14ac:dyDescent="0.25">
      <c r="A1181" s="1">
        <v>45614</v>
      </c>
      <c r="B1181" s="6" t="s">
        <v>12</v>
      </c>
      <c r="C1181" s="6" t="s">
        <v>20</v>
      </c>
      <c r="D1181" s="6" t="s">
        <v>22</v>
      </c>
      <c r="E1181">
        <v>16</v>
      </c>
      <c r="F1181" s="9">
        <v>1347</v>
      </c>
      <c r="G1181" s="6" t="s">
        <v>31</v>
      </c>
      <c r="H1181" s="9">
        <v>21552</v>
      </c>
      <c r="I1181" s="9">
        <v>13595.368200000001</v>
      </c>
      <c r="J1181" s="11">
        <v>7956.6318000000001</v>
      </c>
      <c r="K1181" s="3">
        <v>0.36918298789394449</v>
      </c>
      <c r="L1181" s="2">
        <v>1347</v>
      </c>
      <c r="M1181" s="6" t="s">
        <v>52</v>
      </c>
      <c r="N1181" s="6" t="s">
        <v>47</v>
      </c>
      <c r="O1181">
        <v>2024</v>
      </c>
      <c r="P1181" t="str">
        <f t="shared" si="18"/>
        <v>Profit</v>
      </c>
    </row>
    <row r="1182" spans="1:16" ht="13.8" x14ac:dyDescent="0.25">
      <c r="A1182" s="1">
        <v>45592</v>
      </c>
      <c r="B1182" s="6" t="s">
        <v>10</v>
      </c>
      <c r="C1182" s="6" t="s">
        <v>21</v>
      </c>
      <c r="D1182" s="6" t="s">
        <v>23</v>
      </c>
      <c r="E1182">
        <v>16</v>
      </c>
      <c r="F1182" s="9">
        <v>1348</v>
      </c>
      <c r="G1182" s="6" t="s">
        <v>32</v>
      </c>
      <c r="H1182" s="9">
        <v>21568</v>
      </c>
      <c r="I1182" s="9">
        <v>18814.851900000001</v>
      </c>
      <c r="J1182" s="11">
        <v>2753.1480999999999</v>
      </c>
      <c r="K1182" s="3">
        <v>0.12764967136256886</v>
      </c>
      <c r="L1182" s="2">
        <v>1348</v>
      </c>
      <c r="M1182" s="6" t="s">
        <v>49</v>
      </c>
      <c r="N1182" s="6" t="s">
        <v>47</v>
      </c>
      <c r="O1182">
        <v>2024</v>
      </c>
      <c r="P1182" t="str">
        <f t="shared" si="18"/>
        <v>Profit</v>
      </c>
    </row>
    <row r="1183" spans="1:16" ht="13.8" x14ac:dyDescent="0.25">
      <c r="A1183" s="1">
        <v>45356</v>
      </c>
      <c r="B1183" s="6" t="s">
        <v>11</v>
      </c>
      <c r="C1183" s="6" t="s">
        <v>20</v>
      </c>
      <c r="D1183" s="6" t="s">
        <v>26</v>
      </c>
      <c r="E1183">
        <v>18</v>
      </c>
      <c r="F1183" s="9">
        <v>1352</v>
      </c>
      <c r="G1183" s="6" t="s">
        <v>31</v>
      </c>
      <c r="H1183" s="9">
        <v>24336</v>
      </c>
      <c r="I1183" s="9">
        <v>18739.8331</v>
      </c>
      <c r="J1183" s="11">
        <v>5596.1669000000002</v>
      </c>
      <c r="K1183" s="3">
        <v>0.2299542629843106</v>
      </c>
      <c r="L1183" s="2">
        <v>1352</v>
      </c>
      <c r="M1183" s="6" t="s">
        <v>53</v>
      </c>
      <c r="N1183" s="6" t="s">
        <v>39</v>
      </c>
      <c r="O1183">
        <v>2024</v>
      </c>
      <c r="P1183" t="str">
        <f t="shared" si="18"/>
        <v>Profit</v>
      </c>
    </row>
    <row r="1184" spans="1:16" ht="13.8" x14ac:dyDescent="0.25">
      <c r="A1184" s="1">
        <v>45294</v>
      </c>
      <c r="B1184" s="6" t="s">
        <v>11</v>
      </c>
      <c r="C1184" s="6" t="s">
        <v>16</v>
      </c>
      <c r="D1184" s="6" t="s">
        <v>24</v>
      </c>
      <c r="E1184">
        <v>1</v>
      </c>
      <c r="F1184" s="9">
        <v>1352</v>
      </c>
      <c r="G1184" s="6" t="s">
        <v>32</v>
      </c>
      <c r="H1184" s="9">
        <v>1352</v>
      </c>
      <c r="I1184" s="9">
        <v>946.33910000000003</v>
      </c>
      <c r="J1184" s="11">
        <v>405.66090000000003</v>
      </c>
      <c r="K1184" s="3">
        <v>0.30004505335119186</v>
      </c>
      <c r="L1184" s="2">
        <v>1352</v>
      </c>
      <c r="M1184" s="6" t="s">
        <v>38</v>
      </c>
      <c r="N1184" s="6" t="s">
        <v>39</v>
      </c>
      <c r="O1184">
        <v>2024</v>
      </c>
      <c r="P1184" t="str">
        <f t="shared" si="18"/>
        <v>Profit</v>
      </c>
    </row>
    <row r="1185" spans="1:16" ht="13.8" x14ac:dyDescent="0.25">
      <c r="A1185" s="1">
        <v>45375</v>
      </c>
      <c r="B1185" s="6" t="s">
        <v>11</v>
      </c>
      <c r="C1185" s="6" t="s">
        <v>21</v>
      </c>
      <c r="D1185" s="6" t="s">
        <v>25</v>
      </c>
      <c r="E1185">
        <v>19</v>
      </c>
      <c r="F1185" s="9">
        <v>1353</v>
      </c>
      <c r="G1185" s="6" t="s">
        <v>32</v>
      </c>
      <c r="H1185" s="9">
        <v>25707</v>
      </c>
      <c r="I1185" s="9">
        <v>19083.949499999999</v>
      </c>
      <c r="J1185" s="11">
        <v>6623.0505000000003</v>
      </c>
      <c r="K1185" s="3">
        <v>0.25763607206554801</v>
      </c>
      <c r="L1185" s="2">
        <v>1353</v>
      </c>
      <c r="M1185" s="6" t="s">
        <v>53</v>
      </c>
      <c r="N1185" s="6" t="s">
        <v>39</v>
      </c>
      <c r="O1185">
        <v>2024</v>
      </c>
      <c r="P1185" t="str">
        <f t="shared" si="18"/>
        <v>Profit</v>
      </c>
    </row>
    <row r="1186" spans="1:16" ht="13.8" x14ac:dyDescent="0.25">
      <c r="A1186" s="1">
        <v>45317</v>
      </c>
      <c r="B1186" s="6" t="s">
        <v>10</v>
      </c>
      <c r="C1186" s="6" t="s">
        <v>17</v>
      </c>
      <c r="D1186" s="6" t="s">
        <v>23</v>
      </c>
      <c r="E1186">
        <v>6</v>
      </c>
      <c r="F1186" s="9">
        <v>1353</v>
      </c>
      <c r="G1186" s="6" t="s">
        <v>30</v>
      </c>
      <c r="H1186" s="9">
        <v>8118</v>
      </c>
      <c r="I1186" s="9">
        <v>5993.5433999999996</v>
      </c>
      <c r="J1186" s="11">
        <v>2124.4566</v>
      </c>
      <c r="K1186" s="3">
        <v>0.26169704534811356</v>
      </c>
      <c r="L1186" s="2">
        <v>1353</v>
      </c>
      <c r="M1186" s="6" t="s">
        <v>38</v>
      </c>
      <c r="N1186" s="6" t="s">
        <v>39</v>
      </c>
      <c r="O1186">
        <v>2024</v>
      </c>
      <c r="P1186" t="str">
        <f t="shared" si="18"/>
        <v>Profit</v>
      </c>
    </row>
    <row r="1187" spans="1:16" ht="13.8" x14ac:dyDescent="0.25">
      <c r="A1187" s="1">
        <v>45507</v>
      </c>
      <c r="B1187" s="6" t="s">
        <v>11</v>
      </c>
      <c r="C1187" s="6" t="s">
        <v>19</v>
      </c>
      <c r="D1187" s="6" t="s">
        <v>27</v>
      </c>
      <c r="E1187">
        <v>10</v>
      </c>
      <c r="F1187" s="9">
        <v>1353</v>
      </c>
      <c r="G1187" s="6" t="s">
        <v>32</v>
      </c>
      <c r="H1187" s="9">
        <v>13530</v>
      </c>
      <c r="I1187" s="9">
        <v>11420.4491</v>
      </c>
      <c r="J1187" s="11">
        <v>2109.5509000000002</v>
      </c>
      <c r="K1187" s="3">
        <v>0.15591654539616495</v>
      </c>
      <c r="L1187" s="2">
        <v>1353</v>
      </c>
      <c r="M1187" s="6" t="s">
        <v>44</v>
      </c>
      <c r="N1187" s="6" t="s">
        <v>43</v>
      </c>
      <c r="O1187">
        <v>2024</v>
      </c>
      <c r="P1187" t="str">
        <f t="shared" si="18"/>
        <v>Profit</v>
      </c>
    </row>
    <row r="1188" spans="1:16" ht="13.8" x14ac:dyDescent="0.25">
      <c r="A1188" s="1">
        <v>45573</v>
      </c>
      <c r="B1188" s="6" t="s">
        <v>13</v>
      </c>
      <c r="C1188" s="6" t="s">
        <v>15</v>
      </c>
      <c r="D1188" s="6" t="s">
        <v>24</v>
      </c>
      <c r="E1188">
        <v>14</v>
      </c>
      <c r="F1188" s="9">
        <v>1357</v>
      </c>
      <c r="G1188" s="6" t="s">
        <v>31</v>
      </c>
      <c r="H1188" s="9">
        <v>18998</v>
      </c>
      <c r="I1188" s="9">
        <v>11403.686</v>
      </c>
      <c r="J1188" s="11">
        <v>7594.3140000000003</v>
      </c>
      <c r="K1188" s="3">
        <v>0.39974281279353513</v>
      </c>
      <c r="L1188" s="2">
        <v>1357</v>
      </c>
      <c r="M1188" s="6" t="s">
        <v>49</v>
      </c>
      <c r="N1188" s="6" t="s">
        <v>47</v>
      </c>
      <c r="O1188">
        <v>2024</v>
      </c>
      <c r="P1188" t="str">
        <f t="shared" si="18"/>
        <v>Profit</v>
      </c>
    </row>
    <row r="1189" spans="1:16" ht="13.8" x14ac:dyDescent="0.25">
      <c r="A1189" s="1">
        <v>45435</v>
      </c>
      <c r="B1189" s="6" t="s">
        <v>13</v>
      </c>
      <c r="C1189" s="6" t="s">
        <v>21</v>
      </c>
      <c r="D1189" s="6" t="s">
        <v>26</v>
      </c>
      <c r="E1189">
        <v>12</v>
      </c>
      <c r="F1189" s="9">
        <v>1358</v>
      </c>
      <c r="G1189" s="6" t="s">
        <v>32</v>
      </c>
      <c r="H1189" s="9">
        <v>16296</v>
      </c>
      <c r="I1189" s="9">
        <v>12107.0244</v>
      </c>
      <c r="J1189" s="11">
        <v>4188.9755999999998</v>
      </c>
      <c r="K1189" s="3">
        <v>0.25705545136341407</v>
      </c>
      <c r="L1189" s="2">
        <v>1358</v>
      </c>
      <c r="M1189" s="6" t="s">
        <v>45</v>
      </c>
      <c r="N1189" s="6" t="s">
        <v>41</v>
      </c>
      <c r="O1189">
        <v>2024</v>
      </c>
      <c r="P1189" t="str">
        <f t="shared" si="18"/>
        <v>Profit</v>
      </c>
    </row>
    <row r="1190" spans="1:16" ht="13.8" x14ac:dyDescent="0.25">
      <c r="A1190" s="1">
        <v>45387</v>
      </c>
      <c r="B1190" s="6" t="s">
        <v>10</v>
      </c>
      <c r="C1190" s="6" t="s">
        <v>17</v>
      </c>
      <c r="D1190" s="6" t="s">
        <v>22</v>
      </c>
      <c r="E1190">
        <v>17</v>
      </c>
      <c r="F1190" s="9">
        <v>1359</v>
      </c>
      <c r="G1190" s="6" t="s">
        <v>30</v>
      </c>
      <c r="H1190" s="9">
        <v>23103</v>
      </c>
      <c r="I1190" s="9">
        <v>15614.1356</v>
      </c>
      <c r="J1190" s="11">
        <v>7488.8644000000004</v>
      </c>
      <c r="K1190" s="3">
        <v>0.32415116644133796</v>
      </c>
      <c r="L1190" s="2">
        <v>1359</v>
      </c>
      <c r="M1190" s="6" t="s">
        <v>40</v>
      </c>
      <c r="N1190" s="6" t="s">
        <v>41</v>
      </c>
      <c r="O1190">
        <v>2024</v>
      </c>
      <c r="P1190" t="str">
        <f t="shared" si="18"/>
        <v>Profit</v>
      </c>
    </row>
    <row r="1191" spans="1:16" ht="13.8" x14ac:dyDescent="0.25">
      <c r="A1191" s="1">
        <v>45534</v>
      </c>
      <c r="B1191" s="6" t="s">
        <v>12</v>
      </c>
      <c r="C1191" s="6" t="s">
        <v>18</v>
      </c>
      <c r="D1191" s="6" t="s">
        <v>24</v>
      </c>
      <c r="E1191">
        <v>11</v>
      </c>
      <c r="F1191" s="9">
        <v>1360</v>
      </c>
      <c r="G1191" s="6" t="s">
        <v>32</v>
      </c>
      <c r="H1191" s="9">
        <v>14960</v>
      </c>
      <c r="I1191" s="9">
        <v>13132.669099999999</v>
      </c>
      <c r="J1191" s="11">
        <v>1827.3308999999999</v>
      </c>
      <c r="K1191" s="3">
        <v>0.12214778677907394</v>
      </c>
      <c r="L1191" s="2">
        <v>1360</v>
      </c>
      <c r="M1191" s="6" t="s">
        <v>44</v>
      </c>
      <c r="N1191" s="6" t="s">
        <v>43</v>
      </c>
      <c r="O1191">
        <v>2024</v>
      </c>
      <c r="P1191" t="str">
        <f t="shared" si="18"/>
        <v>Profit</v>
      </c>
    </row>
    <row r="1192" spans="1:16" ht="13.8" x14ac:dyDescent="0.25">
      <c r="A1192" s="1">
        <v>45509</v>
      </c>
      <c r="B1192" s="6" t="s">
        <v>10</v>
      </c>
      <c r="C1192" s="6" t="s">
        <v>20</v>
      </c>
      <c r="D1192" s="6" t="s">
        <v>27</v>
      </c>
      <c r="E1192">
        <v>3</v>
      </c>
      <c r="F1192" s="9">
        <v>1360</v>
      </c>
      <c r="G1192" s="6" t="s">
        <v>31</v>
      </c>
      <c r="H1192" s="9">
        <v>4080</v>
      </c>
      <c r="I1192" s="9">
        <v>2598.3397</v>
      </c>
      <c r="J1192" s="11">
        <v>1481.6603</v>
      </c>
      <c r="K1192" s="3">
        <v>0.3631520372275811</v>
      </c>
      <c r="L1192" s="2">
        <v>1360</v>
      </c>
      <c r="M1192" s="6" t="s">
        <v>44</v>
      </c>
      <c r="N1192" s="6" t="s">
        <v>43</v>
      </c>
      <c r="O1192">
        <v>2024</v>
      </c>
      <c r="P1192" t="str">
        <f t="shared" si="18"/>
        <v>Profit</v>
      </c>
    </row>
    <row r="1193" spans="1:16" ht="13.8" x14ac:dyDescent="0.25">
      <c r="A1193" s="1">
        <v>45353</v>
      </c>
      <c r="B1193" s="6" t="s">
        <v>11</v>
      </c>
      <c r="C1193" s="6" t="s">
        <v>17</v>
      </c>
      <c r="D1193" s="6" t="s">
        <v>26</v>
      </c>
      <c r="E1193">
        <v>5</v>
      </c>
      <c r="F1193" s="9">
        <v>1361</v>
      </c>
      <c r="G1193" s="6" t="s">
        <v>30</v>
      </c>
      <c r="H1193" s="9">
        <v>6805</v>
      </c>
      <c r="I1193" s="9">
        <v>4959.2466000000004</v>
      </c>
      <c r="J1193" s="11">
        <v>1845.7534000000001</v>
      </c>
      <c r="K1193" s="3">
        <v>0.27123488444792065</v>
      </c>
      <c r="L1193" s="2">
        <v>1361</v>
      </c>
      <c r="M1193" s="6" t="s">
        <v>53</v>
      </c>
      <c r="N1193" s="6" t="s">
        <v>39</v>
      </c>
      <c r="O1193">
        <v>2024</v>
      </c>
      <c r="P1193" t="str">
        <f t="shared" si="18"/>
        <v>Profit</v>
      </c>
    </row>
    <row r="1194" spans="1:16" ht="13.8" x14ac:dyDescent="0.25">
      <c r="A1194" s="1">
        <v>45293</v>
      </c>
      <c r="B1194" s="6" t="s">
        <v>12</v>
      </c>
      <c r="C1194" s="6" t="s">
        <v>20</v>
      </c>
      <c r="D1194" s="6" t="s">
        <v>28</v>
      </c>
      <c r="E1194">
        <v>3</v>
      </c>
      <c r="F1194" s="9">
        <v>1363</v>
      </c>
      <c r="G1194" s="6" t="s">
        <v>31</v>
      </c>
      <c r="H1194" s="9">
        <v>4089</v>
      </c>
      <c r="I1194" s="9">
        <v>2540.3896</v>
      </c>
      <c r="J1194" s="11">
        <v>1548.6104</v>
      </c>
      <c r="K1194" s="3">
        <v>0.37872595804597969</v>
      </c>
      <c r="L1194" s="2">
        <v>1363</v>
      </c>
      <c r="M1194" s="6" t="s">
        <v>38</v>
      </c>
      <c r="N1194" s="6" t="s">
        <v>39</v>
      </c>
      <c r="O1194">
        <v>2024</v>
      </c>
      <c r="P1194" t="str">
        <f t="shared" si="18"/>
        <v>Profit</v>
      </c>
    </row>
    <row r="1195" spans="1:16" ht="13.8" x14ac:dyDescent="0.25">
      <c r="A1195" s="1">
        <v>45437</v>
      </c>
      <c r="B1195" s="6" t="s">
        <v>12</v>
      </c>
      <c r="C1195" s="6" t="s">
        <v>15</v>
      </c>
      <c r="D1195" s="6" t="s">
        <v>27</v>
      </c>
      <c r="E1195">
        <v>2</v>
      </c>
      <c r="F1195" s="9">
        <v>1363</v>
      </c>
      <c r="G1195" s="6" t="s">
        <v>31</v>
      </c>
      <c r="H1195" s="9">
        <v>2726</v>
      </c>
      <c r="I1195" s="9">
        <v>1867.3054</v>
      </c>
      <c r="J1195" s="11">
        <v>858.69460000000004</v>
      </c>
      <c r="K1195" s="3">
        <v>0.31500167841651205</v>
      </c>
      <c r="L1195" s="2">
        <v>1363</v>
      </c>
      <c r="M1195" s="6" t="s">
        <v>45</v>
      </c>
      <c r="N1195" s="6" t="s">
        <v>41</v>
      </c>
      <c r="O1195">
        <v>2024</v>
      </c>
      <c r="P1195" t="str">
        <f t="shared" si="18"/>
        <v>Profit</v>
      </c>
    </row>
    <row r="1196" spans="1:16" ht="13.8" x14ac:dyDescent="0.25">
      <c r="A1196" s="1">
        <v>45328</v>
      </c>
      <c r="B1196" s="6" t="s">
        <v>10</v>
      </c>
      <c r="C1196" s="6" t="s">
        <v>14</v>
      </c>
      <c r="D1196" s="6" t="s">
        <v>28</v>
      </c>
      <c r="E1196">
        <v>4</v>
      </c>
      <c r="F1196" s="9">
        <v>1369</v>
      </c>
      <c r="G1196" s="6" t="s">
        <v>30</v>
      </c>
      <c r="H1196" s="9">
        <v>5476</v>
      </c>
      <c r="I1196" s="9">
        <v>4086.3191000000002</v>
      </c>
      <c r="J1196" s="11">
        <v>1389.6809000000001</v>
      </c>
      <c r="K1196" s="3">
        <v>0.25377664663291288</v>
      </c>
      <c r="L1196" s="2">
        <v>1369</v>
      </c>
      <c r="M1196" s="6" t="s">
        <v>51</v>
      </c>
      <c r="N1196" s="6" t="s">
        <v>39</v>
      </c>
      <c r="O1196">
        <v>2024</v>
      </c>
      <c r="P1196" t="str">
        <f t="shared" si="18"/>
        <v>Profit</v>
      </c>
    </row>
    <row r="1197" spans="1:16" ht="13.8" x14ac:dyDescent="0.25">
      <c r="A1197" s="1">
        <v>45459</v>
      </c>
      <c r="B1197" s="6" t="s">
        <v>10</v>
      </c>
      <c r="C1197" s="6" t="s">
        <v>18</v>
      </c>
      <c r="D1197" s="6" t="s">
        <v>22</v>
      </c>
      <c r="E1197">
        <v>10</v>
      </c>
      <c r="F1197" s="9">
        <v>1369</v>
      </c>
      <c r="G1197" s="6" t="s">
        <v>32</v>
      </c>
      <c r="H1197" s="9">
        <v>13690</v>
      </c>
      <c r="I1197" s="9">
        <v>9574.0977999999996</v>
      </c>
      <c r="J1197" s="11">
        <v>4115.9022000000004</v>
      </c>
      <c r="K1197" s="3">
        <v>0.30065027373338976</v>
      </c>
      <c r="L1197" s="2">
        <v>1369</v>
      </c>
      <c r="M1197" s="6" t="s">
        <v>48</v>
      </c>
      <c r="N1197" s="6" t="s">
        <v>41</v>
      </c>
      <c r="O1197">
        <v>2024</v>
      </c>
      <c r="P1197" t="str">
        <f t="shared" si="18"/>
        <v>Profit</v>
      </c>
    </row>
    <row r="1198" spans="1:16" ht="13.8" x14ac:dyDescent="0.25">
      <c r="A1198" s="1">
        <v>45320</v>
      </c>
      <c r="B1198" s="6" t="s">
        <v>13</v>
      </c>
      <c r="C1198" s="6" t="s">
        <v>19</v>
      </c>
      <c r="D1198" s="6" t="s">
        <v>28</v>
      </c>
      <c r="E1198">
        <v>17</v>
      </c>
      <c r="F1198" s="9">
        <v>1372</v>
      </c>
      <c r="G1198" s="6" t="s">
        <v>32</v>
      </c>
      <c r="H1198" s="9">
        <v>23324</v>
      </c>
      <c r="I1198" s="9">
        <v>17136.181799999998</v>
      </c>
      <c r="J1198" s="11">
        <v>6187.8181999999997</v>
      </c>
      <c r="K1198" s="3">
        <v>0.26529832622588712</v>
      </c>
      <c r="L1198" s="2">
        <v>1372</v>
      </c>
      <c r="M1198" s="6" t="s">
        <v>38</v>
      </c>
      <c r="N1198" s="6" t="s">
        <v>39</v>
      </c>
      <c r="O1198">
        <v>2024</v>
      </c>
      <c r="P1198" t="str">
        <f t="shared" si="18"/>
        <v>Profit</v>
      </c>
    </row>
    <row r="1199" spans="1:16" ht="13.8" x14ac:dyDescent="0.25">
      <c r="A1199" s="1">
        <v>45563</v>
      </c>
      <c r="B1199" s="6" t="s">
        <v>11</v>
      </c>
      <c r="C1199" s="6" t="s">
        <v>20</v>
      </c>
      <c r="D1199" s="6" t="s">
        <v>26</v>
      </c>
      <c r="E1199">
        <v>3</v>
      </c>
      <c r="F1199" s="9">
        <v>1376</v>
      </c>
      <c r="G1199" s="6" t="s">
        <v>31</v>
      </c>
      <c r="H1199" s="9">
        <v>4128</v>
      </c>
      <c r="I1199" s="9">
        <v>3657.9479999999999</v>
      </c>
      <c r="J1199" s="11">
        <v>470.05200000000002</v>
      </c>
      <c r="K1199" s="3">
        <v>0.11386918113615185</v>
      </c>
      <c r="L1199" s="2">
        <v>1376</v>
      </c>
      <c r="M1199" s="6" t="s">
        <v>50</v>
      </c>
      <c r="N1199" s="6" t="s">
        <v>43</v>
      </c>
      <c r="O1199">
        <v>2024</v>
      </c>
      <c r="P1199" t="str">
        <f t="shared" si="18"/>
        <v>Profit</v>
      </c>
    </row>
    <row r="1200" spans="1:16" ht="13.8" x14ac:dyDescent="0.25">
      <c r="A1200" s="1">
        <v>45463</v>
      </c>
      <c r="B1200" s="6" t="s">
        <v>12</v>
      </c>
      <c r="C1200" s="6" t="s">
        <v>14</v>
      </c>
      <c r="D1200" s="6" t="s">
        <v>22</v>
      </c>
      <c r="E1200">
        <v>17</v>
      </c>
      <c r="F1200" s="9">
        <v>1376</v>
      </c>
      <c r="G1200" s="6" t="s">
        <v>30</v>
      </c>
      <c r="H1200" s="9">
        <v>23392</v>
      </c>
      <c r="I1200" s="9">
        <v>16182.6926</v>
      </c>
      <c r="J1200" s="11">
        <v>7209.3073999999997</v>
      </c>
      <c r="K1200" s="3">
        <v>0.3081954276356339</v>
      </c>
      <c r="L1200" s="2">
        <v>1376</v>
      </c>
      <c r="M1200" s="6" t="s">
        <v>48</v>
      </c>
      <c r="N1200" s="6" t="s">
        <v>41</v>
      </c>
      <c r="O1200">
        <v>2024</v>
      </c>
      <c r="P1200" t="str">
        <f t="shared" si="18"/>
        <v>Profit</v>
      </c>
    </row>
    <row r="1201" spans="1:16" ht="13.8" x14ac:dyDescent="0.25">
      <c r="A1201" s="1">
        <v>45590</v>
      </c>
      <c r="B1201" s="6" t="s">
        <v>11</v>
      </c>
      <c r="C1201" s="6" t="s">
        <v>20</v>
      </c>
      <c r="D1201" s="6" t="s">
        <v>28</v>
      </c>
      <c r="E1201">
        <v>4</v>
      </c>
      <c r="F1201" s="9">
        <v>1376</v>
      </c>
      <c r="G1201" s="6" t="s">
        <v>31</v>
      </c>
      <c r="H1201" s="9">
        <v>5504</v>
      </c>
      <c r="I1201" s="9">
        <v>4648.5756000000001</v>
      </c>
      <c r="J1201" s="11">
        <v>855.42439999999999</v>
      </c>
      <c r="K1201" s="3">
        <v>0.15541867255815409</v>
      </c>
      <c r="L1201" s="2">
        <v>1376</v>
      </c>
      <c r="M1201" s="6" t="s">
        <v>49</v>
      </c>
      <c r="N1201" s="6" t="s">
        <v>47</v>
      </c>
      <c r="O1201">
        <v>2024</v>
      </c>
      <c r="P1201" t="str">
        <f t="shared" si="18"/>
        <v>Profit</v>
      </c>
    </row>
    <row r="1202" spans="1:16" ht="13.8" x14ac:dyDescent="0.25">
      <c r="A1202" s="1">
        <v>45479</v>
      </c>
      <c r="B1202" s="6" t="s">
        <v>13</v>
      </c>
      <c r="C1202" s="6" t="s">
        <v>17</v>
      </c>
      <c r="D1202" s="6" t="s">
        <v>28</v>
      </c>
      <c r="E1202">
        <v>2</v>
      </c>
      <c r="F1202" s="9">
        <v>1376</v>
      </c>
      <c r="G1202" s="6" t="s">
        <v>30</v>
      </c>
      <c r="H1202" s="9">
        <v>2752</v>
      </c>
      <c r="I1202" s="9">
        <v>1711.8358000000001</v>
      </c>
      <c r="J1202" s="11">
        <v>1040.1641999999999</v>
      </c>
      <c r="K1202" s="3">
        <v>0.37796665895223286</v>
      </c>
      <c r="L1202" s="2">
        <v>1376</v>
      </c>
      <c r="M1202" s="6" t="s">
        <v>42</v>
      </c>
      <c r="N1202" s="6" t="s">
        <v>43</v>
      </c>
      <c r="O1202">
        <v>2024</v>
      </c>
      <c r="P1202" t="str">
        <f t="shared" si="18"/>
        <v>Profit</v>
      </c>
    </row>
    <row r="1203" spans="1:16" ht="13.8" x14ac:dyDescent="0.25">
      <c r="A1203" s="1">
        <v>45337</v>
      </c>
      <c r="B1203" s="6" t="s">
        <v>13</v>
      </c>
      <c r="C1203" s="6" t="s">
        <v>17</v>
      </c>
      <c r="D1203" s="6" t="s">
        <v>24</v>
      </c>
      <c r="E1203">
        <v>19</v>
      </c>
      <c r="F1203" s="9">
        <v>1380</v>
      </c>
      <c r="G1203" s="6" t="s">
        <v>30</v>
      </c>
      <c r="H1203" s="9">
        <v>26220</v>
      </c>
      <c r="I1203" s="9">
        <v>18251.154699999999</v>
      </c>
      <c r="J1203" s="11">
        <v>7968.8453</v>
      </c>
      <c r="K1203" s="3">
        <v>0.30392240064610515</v>
      </c>
      <c r="L1203" s="2">
        <v>1380</v>
      </c>
      <c r="M1203" s="6" t="s">
        <v>51</v>
      </c>
      <c r="N1203" s="6" t="s">
        <v>39</v>
      </c>
      <c r="O1203">
        <v>2024</v>
      </c>
      <c r="P1203" t="str">
        <f t="shared" si="18"/>
        <v>Profit</v>
      </c>
    </row>
    <row r="1204" spans="1:16" ht="13.8" x14ac:dyDescent="0.25">
      <c r="A1204" s="1">
        <v>45326</v>
      </c>
      <c r="B1204" s="6" t="s">
        <v>13</v>
      </c>
      <c r="C1204" s="6" t="s">
        <v>20</v>
      </c>
      <c r="D1204" s="6" t="s">
        <v>27</v>
      </c>
      <c r="E1204">
        <v>13</v>
      </c>
      <c r="F1204" s="9">
        <v>1381</v>
      </c>
      <c r="G1204" s="6" t="s">
        <v>31</v>
      </c>
      <c r="H1204" s="9">
        <v>17953</v>
      </c>
      <c r="I1204" s="9">
        <v>15648.9568</v>
      </c>
      <c r="J1204" s="11">
        <v>2304.0432000000001</v>
      </c>
      <c r="K1204" s="3">
        <v>0.128337501654741</v>
      </c>
      <c r="L1204" s="2">
        <v>1381</v>
      </c>
      <c r="M1204" s="6" t="s">
        <v>51</v>
      </c>
      <c r="N1204" s="6" t="s">
        <v>39</v>
      </c>
      <c r="O1204">
        <v>2024</v>
      </c>
      <c r="P1204" t="str">
        <f t="shared" si="18"/>
        <v>Profit</v>
      </c>
    </row>
    <row r="1205" spans="1:16" ht="13.8" x14ac:dyDescent="0.25">
      <c r="A1205" s="1">
        <v>45546</v>
      </c>
      <c r="B1205" s="6" t="s">
        <v>10</v>
      </c>
      <c r="C1205" s="6" t="s">
        <v>21</v>
      </c>
      <c r="D1205" s="6" t="s">
        <v>28</v>
      </c>
      <c r="E1205">
        <v>17</v>
      </c>
      <c r="F1205" s="9">
        <v>1383</v>
      </c>
      <c r="G1205" s="6" t="s">
        <v>32</v>
      </c>
      <c r="H1205" s="9">
        <v>23511</v>
      </c>
      <c r="I1205" s="9">
        <v>18918.3655</v>
      </c>
      <c r="J1205" s="11">
        <v>4592.6345000000001</v>
      </c>
      <c r="K1205" s="3">
        <v>0.19533981822004165</v>
      </c>
      <c r="L1205" s="2">
        <v>1383</v>
      </c>
      <c r="M1205" s="6" t="s">
        <v>50</v>
      </c>
      <c r="N1205" s="6" t="s">
        <v>43</v>
      </c>
      <c r="O1205">
        <v>2024</v>
      </c>
      <c r="P1205" t="str">
        <f t="shared" si="18"/>
        <v>Profit</v>
      </c>
    </row>
    <row r="1206" spans="1:16" ht="13.8" x14ac:dyDescent="0.25">
      <c r="A1206" s="1">
        <v>45574</v>
      </c>
      <c r="B1206" s="6" t="s">
        <v>13</v>
      </c>
      <c r="C1206" s="6" t="s">
        <v>20</v>
      </c>
      <c r="D1206" s="6" t="s">
        <v>26</v>
      </c>
      <c r="E1206">
        <v>18</v>
      </c>
      <c r="F1206" s="9">
        <v>1385</v>
      </c>
      <c r="G1206" s="6" t="s">
        <v>31</v>
      </c>
      <c r="H1206" s="9">
        <v>24930</v>
      </c>
      <c r="I1206" s="9">
        <v>21617.7971</v>
      </c>
      <c r="J1206" s="11">
        <v>3312.2029000000002</v>
      </c>
      <c r="K1206" s="3">
        <v>0.13286012271268263</v>
      </c>
      <c r="L1206" s="2">
        <v>1385</v>
      </c>
      <c r="M1206" s="6" t="s">
        <v>49</v>
      </c>
      <c r="N1206" s="6" t="s">
        <v>47</v>
      </c>
      <c r="O1206">
        <v>2024</v>
      </c>
      <c r="P1206" t="str">
        <f t="shared" si="18"/>
        <v>Profit</v>
      </c>
    </row>
    <row r="1207" spans="1:16" ht="13.8" x14ac:dyDescent="0.25">
      <c r="A1207" s="1">
        <v>45598</v>
      </c>
      <c r="B1207" s="6" t="s">
        <v>13</v>
      </c>
      <c r="C1207" s="6" t="s">
        <v>18</v>
      </c>
      <c r="D1207" s="6" t="s">
        <v>27</v>
      </c>
      <c r="E1207">
        <v>19</v>
      </c>
      <c r="F1207" s="9">
        <v>1389</v>
      </c>
      <c r="G1207" s="6" t="s">
        <v>32</v>
      </c>
      <c r="H1207" s="9">
        <v>26391</v>
      </c>
      <c r="I1207" s="9">
        <v>23580.992399999999</v>
      </c>
      <c r="J1207" s="11">
        <v>2810.0075999999999</v>
      </c>
      <c r="K1207" s="3">
        <v>0.10647598170311888</v>
      </c>
      <c r="L1207" s="2">
        <v>1389</v>
      </c>
      <c r="M1207" s="6" t="s">
        <v>52</v>
      </c>
      <c r="N1207" s="6" t="s">
        <v>47</v>
      </c>
      <c r="O1207">
        <v>2024</v>
      </c>
      <c r="P1207" t="str">
        <f t="shared" si="18"/>
        <v>Profit</v>
      </c>
    </row>
    <row r="1208" spans="1:16" ht="13.8" x14ac:dyDescent="0.25">
      <c r="A1208" s="1">
        <v>45623</v>
      </c>
      <c r="B1208" s="6" t="s">
        <v>13</v>
      </c>
      <c r="C1208" s="6" t="s">
        <v>20</v>
      </c>
      <c r="D1208" s="6" t="s">
        <v>25</v>
      </c>
      <c r="E1208">
        <v>3</v>
      </c>
      <c r="F1208" s="9">
        <v>1391</v>
      </c>
      <c r="G1208" s="6" t="s">
        <v>31</v>
      </c>
      <c r="H1208" s="9">
        <v>4173</v>
      </c>
      <c r="I1208" s="9">
        <v>2825.6446999999998</v>
      </c>
      <c r="J1208" s="11">
        <v>1347.3552999999999</v>
      </c>
      <c r="K1208" s="3">
        <v>0.32287451025888303</v>
      </c>
      <c r="L1208" s="2">
        <v>1391</v>
      </c>
      <c r="M1208" s="6" t="s">
        <v>52</v>
      </c>
      <c r="N1208" s="6" t="s">
        <v>47</v>
      </c>
      <c r="O1208">
        <v>2024</v>
      </c>
      <c r="P1208" t="str">
        <f t="shared" si="18"/>
        <v>Profit</v>
      </c>
    </row>
    <row r="1209" spans="1:16" ht="13.8" x14ac:dyDescent="0.25">
      <c r="A1209" s="1">
        <v>45293</v>
      </c>
      <c r="B1209" s="6" t="s">
        <v>11</v>
      </c>
      <c r="C1209" s="6" t="s">
        <v>15</v>
      </c>
      <c r="D1209" s="6" t="s">
        <v>22</v>
      </c>
      <c r="E1209">
        <v>19</v>
      </c>
      <c r="F1209" s="9">
        <v>1392</v>
      </c>
      <c r="G1209" s="6" t="s">
        <v>31</v>
      </c>
      <c r="H1209" s="9">
        <v>26448</v>
      </c>
      <c r="I1209" s="9">
        <v>22121.385300000002</v>
      </c>
      <c r="J1209" s="11">
        <v>4326.6147000000001</v>
      </c>
      <c r="K1209" s="3">
        <v>0.16358948625937089</v>
      </c>
      <c r="L1209" s="2">
        <v>1392</v>
      </c>
      <c r="M1209" s="6" t="s">
        <v>38</v>
      </c>
      <c r="N1209" s="6" t="s">
        <v>39</v>
      </c>
      <c r="O1209">
        <v>2024</v>
      </c>
      <c r="P1209" t="str">
        <f t="shared" si="18"/>
        <v>Profit</v>
      </c>
    </row>
    <row r="1210" spans="1:16" ht="13.8" x14ac:dyDescent="0.25">
      <c r="A1210" s="1">
        <v>45544</v>
      </c>
      <c r="B1210" s="6" t="s">
        <v>13</v>
      </c>
      <c r="C1210" s="6" t="s">
        <v>15</v>
      </c>
      <c r="D1210" s="6" t="s">
        <v>29</v>
      </c>
      <c r="E1210">
        <v>1</v>
      </c>
      <c r="F1210" s="9">
        <v>1393</v>
      </c>
      <c r="G1210" s="6" t="s">
        <v>31</v>
      </c>
      <c r="H1210" s="9">
        <v>1393</v>
      </c>
      <c r="I1210" s="9">
        <v>957.125</v>
      </c>
      <c r="J1210" s="11">
        <v>435.875</v>
      </c>
      <c r="K1210" s="3">
        <v>0.31290381881993018</v>
      </c>
      <c r="L1210" s="2">
        <v>1393</v>
      </c>
      <c r="M1210" s="6" t="s">
        <v>50</v>
      </c>
      <c r="N1210" s="6" t="s">
        <v>43</v>
      </c>
      <c r="O1210">
        <v>2024</v>
      </c>
      <c r="P1210" t="str">
        <f t="shared" si="18"/>
        <v>Profit</v>
      </c>
    </row>
    <row r="1211" spans="1:16" ht="13.8" x14ac:dyDescent="0.25">
      <c r="A1211" s="1">
        <v>45600</v>
      </c>
      <c r="B1211" s="6" t="s">
        <v>13</v>
      </c>
      <c r="C1211" s="6" t="s">
        <v>19</v>
      </c>
      <c r="D1211" s="6" t="s">
        <v>27</v>
      </c>
      <c r="E1211">
        <v>6</v>
      </c>
      <c r="F1211" s="9">
        <v>1393</v>
      </c>
      <c r="G1211" s="6" t="s">
        <v>32</v>
      </c>
      <c r="H1211" s="9">
        <v>8358</v>
      </c>
      <c r="I1211" s="9">
        <v>6247.2166999999999</v>
      </c>
      <c r="J1211" s="11">
        <v>2110.7833000000001</v>
      </c>
      <c r="K1211" s="3">
        <v>0.25254645387854691</v>
      </c>
      <c r="L1211" s="2">
        <v>1393</v>
      </c>
      <c r="M1211" s="6" t="s">
        <v>52</v>
      </c>
      <c r="N1211" s="6" t="s">
        <v>47</v>
      </c>
      <c r="O1211">
        <v>2024</v>
      </c>
      <c r="P1211" t="str">
        <f t="shared" si="18"/>
        <v>Profit</v>
      </c>
    </row>
    <row r="1212" spans="1:16" ht="13.8" x14ac:dyDescent="0.25">
      <c r="A1212" s="1">
        <v>45474</v>
      </c>
      <c r="B1212" s="6" t="s">
        <v>11</v>
      </c>
      <c r="C1212" s="6" t="s">
        <v>16</v>
      </c>
      <c r="D1212" s="6" t="s">
        <v>26</v>
      </c>
      <c r="E1212">
        <v>1</v>
      </c>
      <c r="F1212" s="9">
        <v>1393</v>
      </c>
      <c r="G1212" s="6" t="s">
        <v>32</v>
      </c>
      <c r="H1212" s="9">
        <v>1393</v>
      </c>
      <c r="I1212" s="9">
        <v>1193.8801000000001</v>
      </c>
      <c r="J1212" s="11">
        <v>199.1199</v>
      </c>
      <c r="K1212" s="3">
        <v>0.14294322358730999</v>
      </c>
      <c r="L1212" s="2">
        <v>1393</v>
      </c>
      <c r="M1212" s="6" t="s">
        <v>42</v>
      </c>
      <c r="N1212" s="6" t="s">
        <v>43</v>
      </c>
      <c r="O1212">
        <v>2024</v>
      </c>
      <c r="P1212" t="str">
        <f t="shared" si="18"/>
        <v>Profit</v>
      </c>
    </row>
    <row r="1213" spans="1:16" ht="13.8" x14ac:dyDescent="0.25">
      <c r="A1213" s="1">
        <v>45638</v>
      </c>
      <c r="B1213" s="6" t="s">
        <v>13</v>
      </c>
      <c r="C1213" s="6" t="s">
        <v>16</v>
      </c>
      <c r="D1213" s="6" t="s">
        <v>29</v>
      </c>
      <c r="E1213">
        <v>14</v>
      </c>
      <c r="F1213" s="9">
        <v>1394</v>
      </c>
      <c r="G1213" s="6" t="s">
        <v>32</v>
      </c>
      <c r="H1213" s="9">
        <v>19516</v>
      </c>
      <c r="I1213" s="9">
        <v>12654.408799999999</v>
      </c>
      <c r="J1213" s="11">
        <v>6861.5911999999998</v>
      </c>
      <c r="K1213" s="3">
        <v>0.35158798854555123</v>
      </c>
      <c r="L1213" s="2">
        <v>1394</v>
      </c>
      <c r="M1213" s="6" t="s">
        <v>46</v>
      </c>
      <c r="N1213" s="6" t="s">
        <v>47</v>
      </c>
      <c r="O1213">
        <v>2024</v>
      </c>
      <c r="P1213" t="str">
        <f t="shared" si="18"/>
        <v>Profit</v>
      </c>
    </row>
    <row r="1214" spans="1:16" ht="13.8" x14ac:dyDescent="0.25">
      <c r="A1214" s="1">
        <v>45636</v>
      </c>
      <c r="B1214" s="6" t="s">
        <v>12</v>
      </c>
      <c r="C1214" s="6" t="s">
        <v>17</v>
      </c>
      <c r="D1214" s="6" t="s">
        <v>29</v>
      </c>
      <c r="E1214">
        <v>16</v>
      </c>
      <c r="F1214" s="9">
        <v>1397</v>
      </c>
      <c r="G1214" s="6" t="s">
        <v>30</v>
      </c>
      <c r="H1214" s="9">
        <v>22352</v>
      </c>
      <c r="I1214" s="9">
        <v>19662.346099999999</v>
      </c>
      <c r="J1214" s="11">
        <v>2689.6538999999998</v>
      </c>
      <c r="K1214" s="3">
        <v>0.12033169054466102</v>
      </c>
      <c r="L1214" s="2">
        <v>1397</v>
      </c>
      <c r="M1214" s="6" t="s">
        <v>46</v>
      </c>
      <c r="N1214" s="6" t="s">
        <v>47</v>
      </c>
      <c r="O1214">
        <v>2024</v>
      </c>
      <c r="P1214" t="str">
        <f t="shared" si="18"/>
        <v>Profit</v>
      </c>
    </row>
    <row r="1215" spans="1:16" ht="13.8" x14ac:dyDescent="0.25">
      <c r="A1215" s="1">
        <v>45422</v>
      </c>
      <c r="B1215" s="6" t="s">
        <v>11</v>
      </c>
      <c r="C1215" s="6" t="s">
        <v>18</v>
      </c>
      <c r="D1215" s="6" t="s">
        <v>23</v>
      </c>
      <c r="E1215">
        <v>7</v>
      </c>
      <c r="F1215" s="9">
        <v>1397</v>
      </c>
      <c r="G1215" s="6" t="s">
        <v>32</v>
      </c>
      <c r="H1215" s="9">
        <v>9779</v>
      </c>
      <c r="I1215" s="9">
        <v>6451.8706000000002</v>
      </c>
      <c r="J1215" s="11">
        <v>3327.1293999999998</v>
      </c>
      <c r="K1215" s="3">
        <v>0.34023206720320759</v>
      </c>
      <c r="L1215" s="2">
        <v>1397</v>
      </c>
      <c r="M1215" s="6" t="s">
        <v>45</v>
      </c>
      <c r="N1215" s="6" t="s">
        <v>41</v>
      </c>
      <c r="O1215">
        <v>2024</v>
      </c>
      <c r="P1215" t="str">
        <f t="shared" si="18"/>
        <v>Profit</v>
      </c>
    </row>
    <row r="1216" spans="1:16" ht="13.8" x14ac:dyDescent="0.25">
      <c r="A1216" s="1">
        <v>45621</v>
      </c>
      <c r="B1216" s="6" t="s">
        <v>10</v>
      </c>
      <c r="C1216" s="6" t="s">
        <v>21</v>
      </c>
      <c r="D1216" s="6" t="s">
        <v>22</v>
      </c>
      <c r="E1216">
        <v>4</v>
      </c>
      <c r="F1216" s="9">
        <v>1398</v>
      </c>
      <c r="G1216" s="6" t="s">
        <v>32</v>
      </c>
      <c r="H1216" s="9">
        <v>5592</v>
      </c>
      <c r="I1216" s="9">
        <v>3930.6567</v>
      </c>
      <c r="J1216" s="11">
        <v>1661.3433</v>
      </c>
      <c r="K1216" s="3">
        <v>0.297092868165583</v>
      </c>
      <c r="L1216" s="2">
        <v>1398</v>
      </c>
      <c r="M1216" s="6" t="s">
        <v>52</v>
      </c>
      <c r="N1216" s="6" t="s">
        <v>47</v>
      </c>
      <c r="O1216">
        <v>2024</v>
      </c>
      <c r="P1216" t="str">
        <f t="shared" si="18"/>
        <v>Profit</v>
      </c>
    </row>
    <row r="1217" spans="1:16" ht="13.8" x14ac:dyDescent="0.25">
      <c r="A1217" s="1">
        <v>45599</v>
      </c>
      <c r="B1217" s="6" t="s">
        <v>13</v>
      </c>
      <c r="C1217" s="6" t="s">
        <v>19</v>
      </c>
      <c r="D1217" s="6" t="s">
        <v>23</v>
      </c>
      <c r="E1217">
        <v>12</v>
      </c>
      <c r="F1217" s="9">
        <v>1399</v>
      </c>
      <c r="G1217" s="6" t="s">
        <v>32</v>
      </c>
      <c r="H1217" s="9">
        <v>16788</v>
      </c>
      <c r="I1217" s="9">
        <v>11245.8433</v>
      </c>
      <c r="J1217" s="11">
        <v>5542.1566999999995</v>
      </c>
      <c r="K1217" s="3">
        <v>0.33012608372406638</v>
      </c>
      <c r="L1217" s="2">
        <v>1399</v>
      </c>
      <c r="M1217" s="6" t="s">
        <v>52</v>
      </c>
      <c r="N1217" s="6" t="s">
        <v>47</v>
      </c>
      <c r="O1217">
        <v>2024</v>
      </c>
      <c r="P1217" t="str">
        <f t="shared" si="18"/>
        <v>Profit</v>
      </c>
    </row>
    <row r="1218" spans="1:16" ht="13.8" x14ac:dyDescent="0.25">
      <c r="A1218" s="1">
        <v>45621</v>
      </c>
      <c r="B1218" s="6" t="s">
        <v>13</v>
      </c>
      <c r="C1218" s="6" t="s">
        <v>17</v>
      </c>
      <c r="D1218" s="6" t="s">
        <v>22</v>
      </c>
      <c r="E1218">
        <v>6</v>
      </c>
      <c r="F1218" s="9">
        <v>1399</v>
      </c>
      <c r="G1218" s="6" t="s">
        <v>30</v>
      </c>
      <c r="H1218" s="9">
        <v>8394</v>
      </c>
      <c r="I1218" s="9">
        <v>5627.8212000000003</v>
      </c>
      <c r="J1218" s="11">
        <v>2766.1788000000001</v>
      </c>
      <c r="K1218" s="3">
        <v>0.32954239210041997</v>
      </c>
      <c r="L1218" s="2">
        <v>1399</v>
      </c>
      <c r="M1218" s="6" t="s">
        <v>52</v>
      </c>
      <c r="N1218" s="6" t="s">
        <v>47</v>
      </c>
      <c r="O1218">
        <v>2024</v>
      </c>
      <c r="P1218" t="str">
        <f t="shared" ref="P1218:P1281" si="19">IF(J1218&lt;0, "Loss", IF(J1218=0, "Break-even", "Profit"))</f>
        <v>Profit</v>
      </c>
    </row>
    <row r="1219" spans="1:16" ht="13.8" x14ac:dyDescent="0.25">
      <c r="A1219" s="1">
        <v>45404</v>
      </c>
      <c r="B1219" s="6" t="s">
        <v>10</v>
      </c>
      <c r="C1219" s="6" t="s">
        <v>19</v>
      </c>
      <c r="D1219" s="6" t="s">
        <v>22</v>
      </c>
      <c r="E1219">
        <v>6</v>
      </c>
      <c r="F1219" s="9">
        <v>1399</v>
      </c>
      <c r="G1219" s="6" t="s">
        <v>32</v>
      </c>
      <c r="H1219" s="9">
        <v>8394</v>
      </c>
      <c r="I1219" s="9">
        <v>7200.9427999999998</v>
      </c>
      <c r="J1219" s="11">
        <v>1193.0572</v>
      </c>
      <c r="K1219" s="3">
        <v>0.14213214020396045</v>
      </c>
      <c r="L1219" s="2">
        <v>1399</v>
      </c>
      <c r="M1219" s="6" t="s">
        <v>40</v>
      </c>
      <c r="N1219" s="6" t="s">
        <v>41</v>
      </c>
      <c r="O1219">
        <v>2024</v>
      </c>
      <c r="P1219" t="str">
        <f t="shared" si="19"/>
        <v>Profit</v>
      </c>
    </row>
    <row r="1220" spans="1:16" ht="13.8" x14ac:dyDescent="0.25">
      <c r="A1220" s="1">
        <v>45650</v>
      </c>
      <c r="B1220" s="6" t="s">
        <v>11</v>
      </c>
      <c r="C1220" s="6" t="s">
        <v>20</v>
      </c>
      <c r="D1220" s="6" t="s">
        <v>24</v>
      </c>
      <c r="E1220">
        <v>3</v>
      </c>
      <c r="F1220" s="9">
        <v>1399</v>
      </c>
      <c r="G1220" s="6" t="s">
        <v>31</v>
      </c>
      <c r="H1220" s="9">
        <v>4197</v>
      </c>
      <c r="I1220" s="9">
        <v>3233.1439</v>
      </c>
      <c r="J1220" s="11">
        <v>963.85609999999997</v>
      </c>
      <c r="K1220" s="3">
        <v>0.22965358584985868</v>
      </c>
      <c r="L1220" s="2">
        <v>1399</v>
      </c>
      <c r="M1220" s="6" t="s">
        <v>46</v>
      </c>
      <c r="N1220" s="6" t="s">
        <v>47</v>
      </c>
      <c r="O1220">
        <v>2024</v>
      </c>
      <c r="P1220" t="str">
        <f t="shared" si="19"/>
        <v>Profit</v>
      </c>
    </row>
    <row r="1221" spans="1:16" ht="13.8" x14ac:dyDescent="0.25">
      <c r="A1221" s="1">
        <v>45464</v>
      </c>
      <c r="B1221" s="6" t="s">
        <v>12</v>
      </c>
      <c r="C1221" s="6" t="s">
        <v>21</v>
      </c>
      <c r="D1221" s="6" t="s">
        <v>28</v>
      </c>
      <c r="E1221">
        <v>2</v>
      </c>
      <c r="F1221" s="9">
        <v>1399</v>
      </c>
      <c r="G1221" s="6" t="s">
        <v>32</v>
      </c>
      <c r="H1221" s="9">
        <v>2798</v>
      </c>
      <c r="I1221" s="9">
        <v>2451.6466</v>
      </c>
      <c r="J1221" s="11">
        <v>346.35340000000002</v>
      </c>
      <c r="K1221" s="3">
        <v>0.1237860629293699</v>
      </c>
      <c r="L1221" s="2">
        <v>1399</v>
      </c>
      <c r="M1221" s="6" t="s">
        <v>48</v>
      </c>
      <c r="N1221" s="6" t="s">
        <v>41</v>
      </c>
      <c r="O1221">
        <v>2024</v>
      </c>
      <c r="P1221" t="str">
        <f t="shared" si="19"/>
        <v>Profit</v>
      </c>
    </row>
    <row r="1222" spans="1:16" ht="13.8" x14ac:dyDescent="0.25">
      <c r="A1222" s="1">
        <v>45327</v>
      </c>
      <c r="B1222" s="6" t="s">
        <v>12</v>
      </c>
      <c r="C1222" s="6" t="s">
        <v>16</v>
      </c>
      <c r="D1222" s="6" t="s">
        <v>28</v>
      </c>
      <c r="E1222">
        <v>4</v>
      </c>
      <c r="F1222" s="9">
        <v>1401</v>
      </c>
      <c r="G1222" s="6" t="s">
        <v>32</v>
      </c>
      <c r="H1222" s="9">
        <v>5604</v>
      </c>
      <c r="I1222" s="9">
        <v>3687.2154</v>
      </c>
      <c r="J1222" s="11">
        <v>1916.7846</v>
      </c>
      <c r="K1222" s="3">
        <v>0.34203865453544446</v>
      </c>
      <c r="L1222" s="2">
        <v>1401</v>
      </c>
      <c r="M1222" s="6" t="s">
        <v>51</v>
      </c>
      <c r="N1222" s="6" t="s">
        <v>39</v>
      </c>
      <c r="O1222">
        <v>2024</v>
      </c>
      <c r="P1222" t="str">
        <f t="shared" si="19"/>
        <v>Profit</v>
      </c>
    </row>
    <row r="1223" spans="1:16" ht="13.8" x14ac:dyDescent="0.25">
      <c r="A1223" s="1">
        <v>45318</v>
      </c>
      <c r="B1223" s="6" t="s">
        <v>12</v>
      </c>
      <c r="C1223" s="6" t="s">
        <v>15</v>
      </c>
      <c r="D1223" s="6" t="s">
        <v>22</v>
      </c>
      <c r="E1223">
        <v>5</v>
      </c>
      <c r="F1223" s="9">
        <v>1401</v>
      </c>
      <c r="G1223" s="6" t="s">
        <v>31</v>
      </c>
      <c r="H1223" s="9">
        <v>7005</v>
      </c>
      <c r="I1223" s="9">
        <v>5535.1476000000002</v>
      </c>
      <c r="J1223" s="11">
        <v>1469.8524</v>
      </c>
      <c r="K1223" s="3">
        <v>0.20982903188556645</v>
      </c>
      <c r="L1223" s="2">
        <v>1401</v>
      </c>
      <c r="M1223" s="6" t="s">
        <v>38</v>
      </c>
      <c r="N1223" s="6" t="s">
        <v>39</v>
      </c>
      <c r="O1223">
        <v>2024</v>
      </c>
      <c r="P1223" t="str">
        <f t="shared" si="19"/>
        <v>Profit</v>
      </c>
    </row>
    <row r="1224" spans="1:16" ht="13.8" x14ac:dyDescent="0.25">
      <c r="A1224" s="1">
        <v>45457</v>
      </c>
      <c r="B1224" s="6" t="s">
        <v>13</v>
      </c>
      <c r="C1224" s="6" t="s">
        <v>19</v>
      </c>
      <c r="D1224" s="6" t="s">
        <v>28</v>
      </c>
      <c r="E1224">
        <v>2</v>
      </c>
      <c r="F1224" s="9">
        <v>1402</v>
      </c>
      <c r="G1224" s="6" t="s">
        <v>30</v>
      </c>
      <c r="H1224" s="9">
        <v>2804</v>
      </c>
      <c r="I1224" s="9">
        <v>1747.7995000000001</v>
      </c>
      <c r="J1224" s="11">
        <v>1056.2004999999999</v>
      </c>
      <c r="K1224" s="3">
        <v>0.3766763668303994</v>
      </c>
      <c r="L1224" s="2">
        <v>1402</v>
      </c>
      <c r="M1224" s="6" t="s">
        <v>48</v>
      </c>
      <c r="N1224" s="6" t="s">
        <v>41</v>
      </c>
      <c r="O1224">
        <v>2024</v>
      </c>
      <c r="P1224" t="str">
        <f t="shared" si="19"/>
        <v>Profit</v>
      </c>
    </row>
    <row r="1225" spans="1:16" ht="13.8" x14ac:dyDescent="0.25">
      <c r="A1225" s="1">
        <v>45538</v>
      </c>
      <c r="B1225" s="6" t="s">
        <v>13</v>
      </c>
      <c r="C1225" s="6" t="s">
        <v>18</v>
      </c>
      <c r="D1225" s="6" t="s">
        <v>23</v>
      </c>
      <c r="E1225">
        <v>1</v>
      </c>
      <c r="F1225" s="9">
        <v>1404</v>
      </c>
      <c r="G1225" s="6" t="s">
        <v>32</v>
      </c>
      <c r="H1225" s="9">
        <v>1404</v>
      </c>
      <c r="I1225" s="9">
        <v>1134.7581</v>
      </c>
      <c r="J1225" s="11">
        <v>269.24189999999999</v>
      </c>
      <c r="K1225" s="3">
        <v>0.19176774033079944</v>
      </c>
      <c r="L1225" s="2">
        <v>1404</v>
      </c>
      <c r="M1225" s="6" t="s">
        <v>50</v>
      </c>
      <c r="N1225" s="6" t="s">
        <v>43</v>
      </c>
      <c r="O1225">
        <v>2024</v>
      </c>
      <c r="P1225" t="str">
        <f t="shared" si="19"/>
        <v>Profit</v>
      </c>
    </row>
    <row r="1226" spans="1:16" ht="13.8" x14ac:dyDescent="0.25">
      <c r="A1226" s="1">
        <v>45310</v>
      </c>
      <c r="B1226" s="6" t="s">
        <v>11</v>
      </c>
      <c r="C1226" s="6" t="s">
        <v>21</v>
      </c>
      <c r="D1226" s="6" t="s">
        <v>26</v>
      </c>
      <c r="E1226">
        <v>13</v>
      </c>
      <c r="F1226" s="9">
        <v>1404</v>
      </c>
      <c r="G1226" s="6" t="s">
        <v>32</v>
      </c>
      <c r="H1226" s="9">
        <v>18252</v>
      </c>
      <c r="I1226" s="9">
        <v>11305.4943</v>
      </c>
      <c r="J1226" s="11">
        <v>6946.5056999999997</v>
      </c>
      <c r="K1226" s="3">
        <v>0.38058874094804462</v>
      </c>
      <c r="L1226" s="2">
        <v>1404</v>
      </c>
      <c r="M1226" s="6" t="s">
        <v>38</v>
      </c>
      <c r="N1226" s="6" t="s">
        <v>39</v>
      </c>
      <c r="O1226">
        <v>2024</v>
      </c>
      <c r="P1226" t="str">
        <f t="shared" si="19"/>
        <v>Profit</v>
      </c>
    </row>
    <row r="1227" spans="1:16" ht="13.8" x14ac:dyDescent="0.25">
      <c r="A1227" s="1">
        <v>45518</v>
      </c>
      <c r="B1227" s="6" t="s">
        <v>11</v>
      </c>
      <c r="C1227" s="6" t="s">
        <v>16</v>
      </c>
      <c r="D1227" s="6" t="s">
        <v>27</v>
      </c>
      <c r="E1227">
        <v>13</v>
      </c>
      <c r="F1227" s="9">
        <v>1404</v>
      </c>
      <c r="G1227" s="6" t="s">
        <v>32</v>
      </c>
      <c r="H1227" s="9">
        <v>18252</v>
      </c>
      <c r="I1227" s="9">
        <v>15753.5581</v>
      </c>
      <c r="J1227" s="11">
        <v>2498.4418999999998</v>
      </c>
      <c r="K1227" s="3">
        <v>0.1368859226176751</v>
      </c>
      <c r="L1227" s="2">
        <v>1404</v>
      </c>
      <c r="M1227" s="6" t="s">
        <v>44</v>
      </c>
      <c r="N1227" s="6" t="s">
        <v>43</v>
      </c>
      <c r="O1227">
        <v>2024</v>
      </c>
      <c r="P1227" t="str">
        <f t="shared" si="19"/>
        <v>Profit</v>
      </c>
    </row>
    <row r="1228" spans="1:16" ht="13.8" x14ac:dyDescent="0.25">
      <c r="A1228" s="1">
        <v>45531</v>
      </c>
      <c r="B1228" s="6" t="s">
        <v>11</v>
      </c>
      <c r="C1228" s="6" t="s">
        <v>16</v>
      </c>
      <c r="D1228" s="6" t="s">
        <v>25</v>
      </c>
      <c r="E1228">
        <v>14</v>
      </c>
      <c r="F1228" s="9">
        <v>1405</v>
      </c>
      <c r="G1228" s="6" t="s">
        <v>32</v>
      </c>
      <c r="H1228" s="9">
        <v>19670</v>
      </c>
      <c r="I1228" s="9">
        <v>15286.598400000001</v>
      </c>
      <c r="J1228" s="11">
        <v>4383.4016000000001</v>
      </c>
      <c r="K1228" s="3">
        <v>0.22284705735681129</v>
      </c>
      <c r="L1228" s="2">
        <v>1405</v>
      </c>
      <c r="M1228" s="6" t="s">
        <v>44</v>
      </c>
      <c r="N1228" s="6" t="s">
        <v>43</v>
      </c>
      <c r="O1228">
        <v>2024</v>
      </c>
      <c r="P1228" t="str">
        <f t="shared" si="19"/>
        <v>Profit</v>
      </c>
    </row>
    <row r="1229" spans="1:16" ht="13.8" x14ac:dyDescent="0.25">
      <c r="A1229" s="1">
        <v>45412</v>
      </c>
      <c r="B1229" s="6" t="s">
        <v>13</v>
      </c>
      <c r="C1229" s="6" t="s">
        <v>20</v>
      </c>
      <c r="D1229" s="6" t="s">
        <v>22</v>
      </c>
      <c r="E1229">
        <v>15</v>
      </c>
      <c r="F1229" s="9">
        <v>1406</v>
      </c>
      <c r="G1229" s="6" t="s">
        <v>31</v>
      </c>
      <c r="H1229" s="9">
        <v>21090</v>
      </c>
      <c r="I1229" s="9">
        <v>15399.787399999999</v>
      </c>
      <c r="J1229" s="11">
        <v>5690.2125999999998</v>
      </c>
      <c r="K1229" s="3">
        <v>0.26980619464385064</v>
      </c>
      <c r="L1229" s="2">
        <v>1406</v>
      </c>
      <c r="M1229" s="6" t="s">
        <v>40</v>
      </c>
      <c r="N1229" s="6" t="s">
        <v>41</v>
      </c>
      <c r="O1229">
        <v>2024</v>
      </c>
      <c r="P1229" t="str">
        <f t="shared" si="19"/>
        <v>Profit</v>
      </c>
    </row>
    <row r="1230" spans="1:16" ht="13.8" x14ac:dyDescent="0.25">
      <c r="A1230" s="1">
        <v>45367</v>
      </c>
      <c r="B1230" s="6" t="s">
        <v>12</v>
      </c>
      <c r="C1230" s="6" t="s">
        <v>21</v>
      </c>
      <c r="D1230" s="6" t="s">
        <v>24</v>
      </c>
      <c r="E1230">
        <v>2</v>
      </c>
      <c r="F1230" s="9">
        <v>1406</v>
      </c>
      <c r="G1230" s="6" t="s">
        <v>32</v>
      </c>
      <c r="H1230" s="9">
        <v>2812</v>
      </c>
      <c r="I1230" s="9">
        <v>2312.6887000000002</v>
      </c>
      <c r="J1230" s="11">
        <v>499.31130000000002</v>
      </c>
      <c r="K1230" s="3">
        <v>0.17756446958819258</v>
      </c>
      <c r="L1230" s="2">
        <v>1406</v>
      </c>
      <c r="M1230" s="6" t="s">
        <v>53</v>
      </c>
      <c r="N1230" s="6" t="s">
        <v>39</v>
      </c>
      <c r="O1230">
        <v>2024</v>
      </c>
      <c r="P1230" t="str">
        <f t="shared" si="19"/>
        <v>Profit</v>
      </c>
    </row>
    <row r="1231" spans="1:16" ht="13.8" x14ac:dyDescent="0.25">
      <c r="A1231" s="1">
        <v>45389</v>
      </c>
      <c r="B1231" s="6" t="s">
        <v>11</v>
      </c>
      <c r="C1231" s="6" t="s">
        <v>19</v>
      </c>
      <c r="D1231" s="6" t="s">
        <v>23</v>
      </c>
      <c r="E1231">
        <v>5</v>
      </c>
      <c r="F1231" s="9">
        <v>1408</v>
      </c>
      <c r="G1231" s="6" t="s">
        <v>32</v>
      </c>
      <c r="H1231" s="9">
        <v>7040</v>
      </c>
      <c r="I1231" s="9">
        <v>4314.9870000000001</v>
      </c>
      <c r="J1231" s="11">
        <v>2725.0129999999999</v>
      </c>
      <c r="K1231" s="3">
        <v>0.38707570899822258</v>
      </c>
      <c r="L1231" s="2">
        <v>1408</v>
      </c>
      <c r="M1231" s="6" t="s">
        <v>40</v>
      </c>
      <c r="N1231" s="6" t="s">
        <v>41</v>
      </c>
      <c r="O1231">
        <v>2024</v>
      </c>
      <c r="P1231" t="str">
        <f t="shared" si="19"/>
        <v>Profit</v>
      </c>
    </row>
    <row r="1232" spans="1:16" ht="13.8" x14ac:dyDescent="0.25">
      <c r="A1232" s="1">
        <v>45552</v>
      </c>
      <c r="B1232" s="6" t="s">
        <v>12</v>
      </c>
      <c r="C1232" s="6" t="s">
        <v>18</v>
      </c>
      <c r="D1232" s="6" t="s">
        <v>28</v>
      </c>
      <c r="E1232">
        <v>5</v>
      </c>
      <c r="F1232" s="9">
        <v>1410</v>
      </c>
      <c r="G1232" s="6" t="s">
        <v>32</v>
      </c>
      <c r="H1232" s="9">
        <v>7050</v>
      </c>
      <c r="I1232" s="9">
        <v>4232.6580999999996</v>
      </c>
      <c r="J1232" s="11">
        <v>2817.3418999999999</v>
      </c>
      <c r="K1232" s="3">
        <v>0.39962296138185677</v>
      </c>
      <c r="L1232" s="2">
        <v>1410</v>
      </c>
      <c r="M1232" s="6" t="s">
        <v>50</v>
      </c>
      <c r="N1232" s="6" t="s">
        <v>43</v>
      </c>
      <c r="O1232">
        <v>2024</v>
      </c>
      <c r="P1232" t="str">
        <f t="shared" si="19"/>
        <v>Profit</v>
      </c>
    </row>
    <row r="1233" spans="1:16" ht="13.8" x14ac:dyDescent="0.25">
      <c r="A1233" s="1">
        <v>45650</v>
      </c>
      <c r="B1233" s="6" t="s">
        <v>10</v>
      </c>
      <c r="C1233" s="6" t="s">
        <v>17</v>
      </c>
      <c r="D1233" s="6" t="s">
        <v>24</v>
      </c>
      <c r="E1233">
        <v>4</v>
      </c>
      <c r="F1233" s="9">
        <v>1410</v>
      </c>
      <c r="G1233" s="6" t="s">
        <v>30</v>
      </c>
      <c r="H1233" s="9">
        <v>5640</v>
      </c>
      <c r="I1233" s="9">
        <v>4474.6274999999996</v>
      </c>
      <c r="J1233" s="11">
        <v>1165.3724999999999</v>
      </c>
      <c r="K1233" s="3">
        <v>0.2066263312357392</v>
      </c>
      <c r="L1233" s="2">
        <v>1410</v>
      </c>
      <c r="M1233" s="6" t="s">
        <v>46</v>
      </c>
      <c r="N1233" s="6" t="s">
        <v>47</v>
      </c>
      <c r="O1233">
        <v>2024</v>
      </c>
      <c r="P1233" t="str">
        <f t="shared" si="19"/>
        <v>Profit</v>
      </c>
    </row>
    <row r="1234" spans="1:16" ht="13.8" x14ac:dyDescent="0.25">
      <c r="A1234" s="1">
        <v>45516</v>
      </c>
      <c r="B1234" s="6" t="s">
        <v>13</v>
      </c>
      <c r="C1234" s="6" t="s">
        <v>20</v>
      </c>
      <c r="D1234" s="6" t="s">
        <v>22</v>
      </c>
      <c r="E1234">
        <v>3</v>
      </c>
      <c r="F1234" s="9">
        <v>1411</v>
      </c>
      <c r="G1234" s="6" t="s">
        <v>31</v>
      </c>
      <c r="H1234" s="9">
        <v>4233</v>
      </c>
      <c r="I1234" s="9">
        <v>3279.6460000000002</v>
      </c>
      <c r="J1234" s="11">
        <v>953.35400000000004</v>
      </c>
      <c r="K1234" s="3">
        <v>0.22521947777428988</v>
      </c>
      <c r="L1234" s="2">
        <v>1411</v>
      </c>
      <c r="M1234" s="6" t="s">
        <v>44</v>
      </c>
      <c r="N1234" s="6" t="s">
        <v>43</v>
      </c>
      <c r="O1234">
        <v>2024</v>
      </c>
      <c r="P1234" t="str">
        <f t="shared" si="19"/>
        <v>Profit</v>
      </c>
    </row>
    <row r="1235" spans="1:16" ht="13.8" x14ac:dyDescent="0.25">
      <c r="A1235" s="1">
        <v>45646</v>
      </c>
      <c r="B1235" s="6" t="s">
        <v>10</v>
      </c>
      <c r="C1235" s="6" t="s">
        <v>15</v>
      </c>
      <c r="D1235" s="6" t="s">
        <v>23</v>
      </c>
      <c r="E1235">
        <v>15</v>
      </c>
      <c r="F1235" s="9">
        <v>1412</v>
      </c>
      <c r="G1235" s="6" t="s">
        <v>31</v>
      </c>
      <c r="H1235" s="9">
        <v>21180</v>
      </c>
      <c r="I1235" s="9">
        <v>13873.3837</v>
      </c>
      <c r="J1235" s="11">
        <v>7306.6162999999997</v>
      </c>
      <c r="K1235" s="3">
        <v>0.3449771609147948</v>
      </c>
      <c r="L1235" s="2">
        <v>1412</v>
      </c>
      <c r="M1235" s="6" t="s">
        <v>46</v>
      </c>
      <c r="N1235" s="6" t="s">
        <v>47</v>
      </c>
      <c r="O1235">
        <v>2024</v>
      </c>
      <c r="P1235" t="str">
        <f t="shared" si="19"/>
        <v>Profit</v>
      </c>
    </row>
    <row r="1236" spans="1:16" ht="13.8" x14ac:dyDescent="0.25">
      <c r="A1236" s="1">
        <v>45564</v>
      </c>
      <c r="B1236" s="6" t="s">
        <v>12</v>
      </c>
      <c r="C1236" s="6" t="s">
        <v>15</v>
      </c>
      <c r="D1236" s="6" t="s">
        <v>22</v>
      </c>
      <c r="E1236">
        <v>13</v>
      </c>
      <c r="F1236" s="9">
        <v>1412</v>
      </c>
      <c r="G1236" s="6" t="s">
        <v>31</v>
      </c>
      <c r="H1236" s="9">
        <v>18356</v>
      </c>
      <c r="I1236" s="9">
        <v>15538.5939</v>
      </c>
      <c r="J1236" s="11">
        <v>2817.4061000000002</v>
      </c>
      <c r="K1236" s="3">
        <v>0.15348693141233977</v>
      </c>
      <c r="L1236" s="2">
        <v>1412</v>
      </c>
      <c r="M1236" s="6" t="s">
        <v>50</v>
      </c>
      <c r="N1236" s="6" t="s">
        <v>43</v>
      </c>
      <c r="O1236">
        <v>2024</v>
      </c>
      <c r="P1236" t="str">
        <f t="shared" si="19"/>
        <v>Profit</v>
      </c>
    </row>
    <row r="1237" spans="1:16" ht="13.8" x14ac:dyDescent="0.25">
      <c r="A1237" s="1">
        <v>45607</v>
      </c>
      <c r="B1237" s="6" t="s">
        <v>11</v>
      </c>
      <c r="C1237" s="6" t="s">
        <v>20</v>
      </c>
      <c r="D1237" s="6" t="s">
        <v>26</v>
      </c>
      <c r="E1237">
        <v>4</v>
      </c>
      <c r="F1237" s="9">
        <v>1412</v>
      </c>
      <c r="G1237" s="6" t="s">
        <v>31</v>
      </c>
      <c r="H1237" s="9">
        <v>5648</v>
      </c>
      <c r="I1237" s="9">
        <v>4832.9857000000002</v>
      </c>
      <c r="J1237" s="11">
        <v>815.01430000000005</v>
      </c>
      <c r="K1237" s="3">
        <v>0.14430139705436729</v>
      </c>
      <c r="L1237" s="2">
        <v>1412</v>
      </c>
      <c r="M1237" s="6" t="s">
        <v>52</v>
      </c>
      <c r="N1237" s="6" t="s">
        <v>47</v>
      </c>
      <c r="O1237">
        <v>2024</v>
      </c>
      <c r="P1237" t="str">
        <f t="shared" si="19"/>
        <v>Profit</v>
      </c>
    </row>
    <row r="1238" spans="1:16" ht="13.8" x14ac:dyDescent="0.25">
      <c r="A1238" s="1">
        <v>45595</v>
      </c>
      <c r="B1238" s="6" t="s">
        <v>10</v>
      </c>
      <c r="C1238" s="6" t="s">
        <v>19</v>
      </c>
      <c r="D1238" s="6" t="s">
        <v>28</v>
      </c>
      <c r="E1238">
        <v>7</v>
      </c>
      <c r="F1238" s="9">
        <v>1413</v>
      </c>
      <c r="G1238" s="6" t="s">
        <v>32</v>
      </c>
      <c r="H1238" s="9">
        <v>9891</v>
      </c>
      <c r="I1238" s="9">
        <v>7074.1837999999998</v>
      </c>
      <c r="J1238" s="11">
        <v>2816.8162000000002</v>
      </c>
      <c r="K1238" s="3">
        <v>0.28478578517274267</v>
      </c>
      <c r="L1238" s="2">
        <v>1413</v>
      </c>
      <c r="M1238" s="6" t="s">
        <v>49</v>
      </c>
      <c r="N1238" s="6" t="s">
        <v>47</v>
      </c>
      <c r="O1238">
        <v>2024</v>
      </c>
      <c r="P1238" t="str">
        <f t="shared" si="19"/>
        <v>Profit</v>
      </c>
    </row>
    <row r="1239" spans="1:16" ht="13.8" x14ac:dyDescent="0.25">
      <c r="A1239" s="1">
        <v>45345</v>
      </c>
      <c r="B1239" s="6" t="s">
        <v>12</v>
      </c>
      <c r="C1239" s="6" t="s">
        <v>17</v>
      </c>
      <c r="D1239" s="6" t="s">
        <v>24</v>
      </c>
      <c r="E1239">
        <v>6</v>
      </c>
      <c r="F1239" s="9">
        <v>1413</v>
      </c>
      <c r="G1239" s="6" t="s">
        <v>30</v>
      </c>
      <c r="H1239" s="9">
        <v>8478</v>
      </c>
      <c r="I1239" s="9">
        <v>6904.2716</v>
      </c>
      <c r="J1239" s="11">
        <v>1573.7284</v>
      </c>
      <c r="K1239" s="3">
        <v>0.18562495863686188</v>
      </c>
      <c r="L1239" s="2">
        <v>1413</v>
      </c>
      <c r="M1239" s="6" t="s">
        <v>51</v>
      </c>
      <c r="N1239" s="6" t="s">
        <v>39</v>
      </c>
      <c r="O1239">
        <v>2024</v>
      </c>
      <c r="P1239" t="str">
        <f t="shared" si="19"/>
        <v>Profit</v>
      </c>
    </row>
    <row r="1240" spans="1:16" ht="13.8" x14ac:dyDescent="0.25">
      <c r="A1240" s="1">
        <v>45381</v>
      </c>
      <c r="B1240" s="6" t="s">
        <v>13</v>
      </c>
      <c r="C1240" s="6" t="s">
        <v>19</v>
      </c>
      <c r="D1240" s="6" t="s">
        <v>26</v>
      </c>
      <c r="E1240">
        <v>12</v>
      </c>
      <c r="F1240" s="9">
        <v>1415</v>
      </c>
      <c r="G1240" s="6" t="s">
        <v>32</v>
      </c>
      <c r="H1240" s="9">
        <v>16980</v>
      </c>
      <c r="I1240" s="9">
        <v>15093.421399999999</v>
      </c>
      <c r="J1240" s="11">
        <v>1886.5786000000001</v>
      </c>
      <c r="K1240" s="3">
        <v>0.11110592558041861</v>
      </c>
      <c r="L1240" s="2">
        <v>1415</v>
      </c>
      <c r="M1240" s="6" t="s">
        <v>53</v>
      </c>
      <c r="N1240" s="6" t="s">
        <v>39</v>
      </c>
      <c r="O1240">
        <v>2024</v>
      </c>
      <c r="P1240" t="str">
        <f t="shared" si="19"/>
        <v>Profit</v>
      </c>
    </row>
    <row r="1241" spans="1:16" ht="13.8" x14ac:dyDescent="0.25">
      <c r="A1241" s="1">
        <v>45395</v>
      </c>
      <c r="B1241" s="6" t="s">
        <v>11</v>
      </c>
      <c r="C1241" s="6" t="s">
        <v>19</v>
      </c>
      <c r="D1241" s="6" t="s">
        <v>24</v>
      </c>
      <c r="E1241">
        <v>19</v>
      </c>
      <c r="F1241" s="9">
        <v>1415</v>
      </c>
      <c r="G1241" s="6" t="s">
        <v>32</v>
      </c>
      <c r="H1241" s="9">
        <v>26885</v>
      </c>
      <c r="I1241" s="9">
        <v>23272.5232</v>
      </c>
      <c r="J1241" s="11">
        <v>3612.4767999999999</v>
      </c>
      <c r="K1241" s="3">
        <v>0.13436774544676205</v>
      </c>
      <c r="L1241" s="2">
        <v>1415</v>
      </c>
      <c r="M1241" s="6" t="s">
        <v>40</v>
      </c>
      <c r="N1241" s="6" t="s">
        <v>41</v>
      </c>
      <c r="O1241">
        <v>2024</v>
      </c>
      <c r="P1241" t="str">
        <f t="shared" si="19"/>
        <v>Profit</v>
      </c>
    </row>
    <row r="1242" spans="1:16" ht="13.8" x14ac:dyDescent="0.25">
      <c r="A1242" s="1">
        <v>45446</v>
      </c>
      <c r="B1242" s="6" t="s">
        <v>11</v>
      </c>
      <c r="C1242" s="6" t="s">
        <v>16</v>
      </c>
      <c r="D1242" s="6" t="s">
        <v>29</v>
      </c>
      <c r="E1242">
        <v>2</v>
      </c>
      <c r="F1242" s="9">
        <v>1415</v>
      </c>
      <c r="G1242" s="6" t="s">
        <v>32</v>
      </c>
      <c r="H1242" s="9">
        <v>2830</v>
      </c>
      <c r="I1242" s="9">
        <v>2481.4784</v>
      </c>
      <c r="J1242" s="11">
        <v>348.52159999999998</v>
      </c>
      <c r="K1242" s="3">
        <v>0.12315251062048851</v>
      </c>
      <c r="L1242" s="2">
        <v>1415</v>
      </c>
      <c r="M1242" s="6" t="s">
        <v>48</v>
      </c>
      <c r="N1242" s="6" t="s">
        <v>41</v>
      </c>
      <c r="O1242">
        <v>2024</v>
      </c>
      <c r="P1242" t="str">
        <f t="shared" si="19"/>
        <v>Profit</v>
      </c>
    </row>
    <row r="1243" spans="1:16" ht="13.8" x14ac:dyDescent="0.25">
      <c r="A1243" s="1">
        <v>45388</v>
      </c>
      <c r="B1243" s="6" t="s">
        <v>10</v>
      </c>
      <c r="C1243" s="6" t="s">
        <v>15</v>
      </c>
      <c r="D1243" s="6" t="s">
        <v>24</v>
      </c>
      <c r="E1243">
        <v>19</v>
      </c>
      <c r="F1243" s="9">
        <v>1416</v>
      </c>
      <c r="G1243" s="6" t="s">
        <v>31</v>
      </c>
      <c r="H1243" s="9">
        <v>26904</v>
      </c>
      <c r="I1243" s="9">
        <v>18129.567899999998</v>
      </c>
      <c r="J1243" s="11">
        <v>8774.4321</v>
      </c>
      <c r="K1243" s="3">
        <v>0.32613856944736547</v>
      </c>
      <c r="L1243" s="2">
        <v>1416</v>
      </c>
      <c r="M1243" s="6" t="s">
        <v>40</v>
      </c>
      <c r="N1243" s="6" t="s">
        <v>41</v>
      </c>
      <c r="O1243">
        <v>2024</v>
      </c>
      <c r="P1243" t="str">
        <f t="shared" si="19"/>
        <v>Profit</v>
      </c>
    </row>
    <row r="1244" spans="1:16" ht="13.8" x14ac:dyDescent="0.25">
      <c r="A1244" s="1">
        <v>45481</v>
      </c>
      <c r="B1244" s="6" t="s">
        <v>10</v>
      </c>
      <c r="C1244" s="6" t="s">
        <v>17</v>
      </c>
      <c r="D1244" s="6" t="s">
        <v>26</v>
      </c>
      <c r="E1244">
        <v>11</v>
      </c>
      <c r="F1244" s="9">
        <v>1416</v>
      </c>
      <c r="G1244" s="6" t="s">
        <v>30</v>
      </c>
      <c r="H1244" s="9">
        <v>15576</v>
      </c>
      <c r="I1244" s="9">
        <v>9662.2162000000008</v>
      </c>
      <c r="J1244" s="11">
        <v>5913.7838000000002</v>
      </c>
      <c r="K1244" s="3">
        <v>0.37967281516641949</v>
      </c>
      <c r="L1244" s="2">
        <v>1416</v>
      </c>
      <c r="M1244" s="6" t="s">
        <v>42</v>
      </c>
      <c r="N1244" s="6" t="s">
        <v>43</v>
      </c>
      <c r="O1244">
        <v>2024</v>
      </c>
      <c r="P1244" t="str">
        <f t="shared" si="19"/>
        <v>Profit</v>
      </c>
    </row>
    <row r="1245" spans="1:16" ht="13.8" x14ac:dyDescent="0.25">
      <c r="A1245" s="1">
        <v>45617</v>
      </c>
      <c r="B1245" s="6" t="s">
        <v>11</v>
      </c>
      <c r="C1245" s="6" t="s">
        <v>16</v>
      </c>
      <c r="D1245" s="6" t="s">
        <v>24</v>
      </c>
      <c r="E1245">
        <v>16</v>
      </c>
      <c r="F1245" s="9">
        <v>1416</v>
      </c>
      <c r="G1245" s="6" t="s">
        <v>32</v>
      </c>
      <c r="H1245" s="9">
        <v>22656</v>
      </c>
      <c r="I1245" s="9">
        <v>16593.1921</v>
      </c>
      <c r="J1245" s="11">
        <v>6062.8078999999998</v>
      </c>
      <c r="K1245" s="3">
        <v>0.26760274870447159</v>
      </c>
      <c r="L1245" s="2">
        <v>1416</v>
      </c>
      <c r="M1245" s="6" t="s">
        <v>52</v>
      </c>
      <c r="N1245" s="6" t="s">
        <v>47</v>
      </c>
      <c r="O1245">
        <v>2024</v>
      </c>
      <c r="P1245" t="str">
        <f t="shared" si="19"/>
        <v>Profit</v>
      </c>
    </row>
    <row r="1246" spans="1:16" ht="13.8" x14ac:dyDescent="0.25">
      <c r="A1246" s="1">
        <v>45305</v>
      </c>
      <c r="B1246" s="6" t="s">
        <v>13</v>
      </c>
      <c r="C1246" s="6" t="s">
        <v>18</v>
      </c>
      <c r="D1246" s="6" t="s">
        <v>24</v>
      </c>
      <c r="E1246">
        <v>11</v>
      </c>
      <c r="F1246" s="9">
        <v>1417</v>
      </c>
      <c r="G1246" s="6" t="s">
        <v>32</v>
      </c>
      <c r="H1246" s="9">
        <v>15587</v>
      </c>
      <c r="I1246" s="9">
        <v>11598.5872</v>
      </c>
      <c r="J1246" s="11">
        <v>3988.4128000000001</v>
      </c>
      <c r="K1246" s="3">
        <v>0.25588072354374086</v>
      </c>
      <c r="L1246" s="2">
        <v>1417</v>
      </c>
      <c r="M1246" s="6" t="s">
        <v>38</v>
      </c>
      <c r="N1246" s="6" t="s">
        <v>39</v>
      </c>
      <c r="O1246">
        <v>2024</v>
      </c>
      <c r="P1246" t="str">
        <f t="shared" si="19"/>
        <v>Profit</v>
      </c>
    </row>
    <row r="1247" spans="1:16" ht="13.8" x14ac:dyDescent="0.25">
      <c r="A1247" s="1">
        <v>45632</v>
      </c>
      <c r="B1247" s="6" t="s">
        <v>13</v>
      </c>
      <c r="C1247" s="6" t="s">
        <v>14</v>
      </c>
      <c r="D1247" s="6" t="s">
        <v>23</v>
      </c>
      <c r="E1247">
        <v>3</v>
      </c>
      <c r="F1247" s="9">
        <v>1418</v>
      </c>
      <c r="G1247" s="6" t="s">
        <v>30</v>
      </c>
      <c r="H1247" s="9">
        <v>4254</v>
      </c>
      <c r="I1247" s="9">
        <v>2654.5772000000002</v>
      </c>
      <c r="J1247" s="11">
        <v>1599.4228000000001</v>
      </c>
      <c r="K1247" s="3">
        <v>0.37598090120193228</v>
      </c>
      <c r="L1247" s="2">
        <v>1418</v>
      </c>
      <c r="M1247" s="6" t="s">
        <v>46</v>
      </c>
      <c r="N1247" s="6" t="s">
        <v>47</v>
      </c>
      <c r="O1247">
        <v>2024</v>
      </c>
      <c r="P1247" t="str">
        <f t="shared" si="19"/>
        <v>Profit</v>
      </c>
    </row>
    <row r="1248" spans="1:16" ht="13.8" x14ac:dyDescent="0.25">
      <c r="A1248" s="5">
        <v>45587</v>
      </c>
      <c r="B1248" s="6" t="s">
        <v>10</v>
      </c>
      <c r="C1248" s="6" t="s">
        <v>18</v>
      </c>
      <c r="D1248" s="6" t="s">
        <v>24</v>
      </c>
      <c r="E1248">
        <v>0</v>
      </c>
      <c r="F1248">
        <v>1262</v>
      </c>
      <c r="G1248" s="6" t="s">
        <v>32</v>
      </c>
      <c r="H1248">
        <v>0</v>
      </c>
      <c r="I1248">
        <v>0</v>
      </c>
      <c r="J1248">
        <v>0</v>
      </c>
      <c r="K1248"/>
      <c r="L1248"/>
      <c r="M1248" s="6" t="s">
        <v>49</v>
      </c>
      <c r="N1248" s="6" t="s">
        <v>47</v>
      </c>
      <c r="O1248">
        <v>2024</v>
      </c>
      <c r="P1248" t="str">
        <f t="shared" si="19"/>
        <v>Break-even</v>
      </c>
    </row>
    <row r="1249" spans="1:16" ht="13.8" x14ac:dyDescent="0.25">
      <c r="A1249" s="1">
        <v>45594</v>
      </c>
      <c r="B1249" s="6" t="s">
        <v>11</v>
      </c>
      <c r="C1249" s="6" t="s">
        <v>20</v>
      </c>
      <c r="D1249" s="6" t="s">
        <v>22</v>
      </c>
      <c r="E1249">
        <v>9</v>
      </c>
      <c r="F1249" s="9">
        <v>1418</v>
      </c>
      <c r="G1249" s="6" t="s">
        <v>31</v>
      </c>
      <c r="H1249" s="9">
        <v>12762</v>
      </c>
      <c r="I1249" s="9">
        <v>11335.9594</v>
      </c>
      <c r="J1249" s="11">
        <v>1426.0406</v>
      </c>
      <c r="K1249" s="3">
        <v>0.11174115511540589</v>
      </c>
      <c r="L1249" s="2">
        <v>1418</v>
      </c>
      <c r="M1249" s="6" t="s">
        <v>49</v>
      </c>
      <c r="N1249" s="6" t="s">
        <v>47</v>
      </c>
      <c r="O1249">
        <v>2024</v>
      </c>
      <c r="P1249" t="str">
        <f t="shared" si="19"/>
        <v>Profit</v>
      </c>
    </row>
    <row r="1250" spans="1:16" ht="13.8" x14ac:dyDescent="0.25">
      <c r="A1250" s="1">
        <v>45576</v>
      </c>
      <c r="B1250" s="6" t="s">
        <v>10</v>
      </c>
      <c r="C1250" s="6" t="s">
        <v>17</v>
      </c>
      <c r="D1250" s="6" t="s">
        <v>27</v>
      </c>
      <c r="E1250">
        <v>2</v>
      </c>
      <c r="F1250" s="9">
        <v>1420</v>
      </c>
      <c r="G1250" s="6" t="s">
        <v>30</v>
      </c>
      <c r="H1250" s="9">
        <v>2840</v>
      </c>
      <c r="I1250" s="9">
        <v>1851.7896000000001</v>
      </c>
      <c r="J1250" s="11">
        <v>988.21040000000005</v>
      </c>
      <c r="K1250" s="3">
        <v>0.34796140056555613</v>
      </c>
      <c r="L1250" s="2">
        <v>1420</v>
      </c>
      <c r="M1250" s="6" t="s">
        <v>49</v>
      </c>
      <c r="N1250" s="6" t="s">
        <v>47</v>
      </c>
      <c r="O1250">
        <v>2024</v>
      </c>
      <c r="P1250" t="str">
        <f t="shared" si="19"/>
        <v>Profit</v>
      </c>
    </row>
    <row r="1251" spans="1:16" ht="13.8" x14ac:dyDescent="0.25">
      <c r="A1251" s="1">
        <v>45619</v>
      </c>
      <c r="B1251" s="6" t="s">
        <v>13</v>
      </c>
      <c r="C1251" s="6" t="s">
        <v>19</v>
      </c>
      <c r="D1251" s="6" t="s">
        <v>28</v>
      </c>
      <c r="E1251">
        <v>3</v>
      </c>
      <c r="F1251" s="9">
        <v>1420</v>
      </c>
      <c r="G1251" s="6" t="s">
        <v>32</v>
      </c>
      <c r="H1251" s="9">
        <v>4260</v>
      </c>
      <c r="I1251" s="9">
        <v>3313.3629999999998</v>
      </c>
      <c r="J1251" s="11">
        <v>946.63699999999994</v>
      </c>
      <c r="K1251" s="3">
        <v>0.22221525652055613</v>
      </c>
      <c r="L1251" s="2">
        <v>1420</v>
      </c>
      <c r="M1251" s="6" t="s">
        <v>52</v>
      </c>
      <c r="N1251" s="6" t="s">
        <v>47</v>
      </c>
      <c r="O1251">
        <v>2024</v>
      </c>
      <c r="P1251" t="str">
        <f t="shared" si="19"/>
        <v>Profit</v>
      </c>
    </row>
    <row r="1252" spans="1:16" ht="13.8" x14ac:dyDescent="0.25">
      <c r="A1252" s="1">
        <v>45508</v>
      </c>
      <c r="B1252" s="6" t="s">
        <v>12</v>
      </c>
      <c r="C1252" s="6" t="s">
        <v>19</v>
      </c>
      <c r="D1252" s="6" t="s">
        <v>27</v>
      </c>
      <c r="E1252">
        <v>2</v>
      </c>
      <c r="F1252" s="9">
        <v>1422</v>
      </c>
      <c r="G1252" s="6" t="s">
        <v>32</v>
      </c>
      <c r="H1252" s="9">
        <v>2844</v>
      </c>
      <c r="I1252" s="9">
        <v>2497.1394</v>
      </c>
      <c r="J1252" s="11">
        <v>346.86059999999998</v>
      </c>
      <c r="K1252" s="3">
        <v>0.1219622516772096</v>
      </c>
      <c r="L1252" s="2">
        <v>1422</v>
      </c>
      <c r="M1252" s="6" t="s">
        <v>44</v>
      </c>
      <c r="N1252" s="6" t="s">
        <v>43</v>
      </c>
      <c r="O1252">
        <v>2024</v>
      </c>
      <c r="P1252" t="str">
        <f t="shared" si="19"/>
        <v>Profit</v>
      </c>
    </row>
    <row r="1253" spans="1:16" ht="13.8" x14ac:dyDescent="0.25">
      <c r="A1253" s="1">
        <v>45313</v>
      </c>
      <c r="B1253" s="6" t="s">
        <v>13</v>
      </c>
      <c r="C1253" s="6" t="s">
        <v>19</v>
      </c>
      <c r="D1253" s="6" t="s">
        <v>26</v>
      </c>
      <c r="E1253">
        <v>5</v>
      </c>
      <c r="F1253" s="9">
        <v>1423</v>
      </c>
      <c r="G1253" s="6" t="s">
        <v>32</v>
      </c>
      <c r="H1253" s="9">
        <v>7115</v>
      </c>
      <c r="I1253" s="9">
        <v>5749.3321999999998</v>
      </c>
      <c r="J1253" s="11">
        <v>1365.6677999999999</v>
      </c>
      <c r="K1253" s="3">
        <v>0.19194207183220366</v>
      </c>
      <c r="L1253" s="2">
        <v>1423</v>
      </c>
      <c r="M1253" s="6" t="s">
        <v>38</v>
      </c>
      <c r="N1253" s="6" t="s">
        <v>39</v>
      </c>
      <c r="O1253">
        <v>2024</v>
      </c>
      <c r="P1253" t="str">
        <f t="shared" si="19"/>
        <v>Profit</v>
      </c>
    </row>
    <row r="1254" spans="1:16" ht="13.8" x14ac:dyDescent="0.25">
      <c r="A1254" s="1">
        <v>45604</v>
      </c>
      <c r="B1254" s="6" t="s">
        <v>11</v>
      </c>
      <c r="C1254" s="6" t="s">
        <v>15</v>
      </c>
      <c r="D1254" s="6" t="s">
        <v>29</v>
      </c>
      <c r="E1254">
        <v>4</v>
      </c>
      <c r="F1254" s="9">
        <v>1425</v>
      </c>
      <c r="G1254" s="6" t="s">
        <v>31</v>
      </c>
      <c r="H1254" s="9">
        <v>5700</v>
      </c>
      <c r="I1254" s="9">
        <v>4294.1634999999997</v>
      </c>
      <c r="J1254" s="11">
        <v>1405.8364999999999</v>
      </c>
      <c r="K1254" s="3">
        <v>0.24663797700231016</v>
      </c>
      <c r="L1254" s="2">
        <v>1425</v>
      </c>
      <c r="M1254" s="6" t="s">
        <v>52</v>
      </c>
      <c r="N1254" s="6" t="s">
        <v>47</v>
      </c>
      <c r="O1254">
        <v>2024</v>
      </c>
      <c r="P1254" t="str">
        <f t="shared" si="19"/>
        <v>Profit</v>
      </c>
    </row>
    <row r="1255" spans="1:16" ht="13.8" x14ac:dyDescent="0.25">
      <c r="A1255" s="1">
        <v>45359</v>
      </c>
      <c r="B1255" s="6" t="s">
        <v>12</v>
      </c>
      <c r="C1255" s="6" t="s">
        <v>19</v>
      </c>
      <c r="D1255" s="6" t="s">
        <v>23</v>
      </c>
      <c r="E1255">
        <v>19</v>
      </c>
      <c r="F1255" s="9">
        <v>1426</v>
      </c>
      <c r="G1255" s="6" t="s">
        <v>32</v>
      </c>
      <c r="H1255" s="9">
        <v>27094</v>
      </c>
      <c r="I1255" s="9">
        <v>20258.686099999999</v>
      </c>
      <c r="J1255" s="11">
        <v>6835.3139000000001</v>
      </c>
      <c r="K1255" s="3">
        <v>0.25228146235584431</v>
      </c>
      <c r="L1255" s="2">
        <v>1426</v>
      </c>
      <c r="M1255" s="6" t="s">
        <v>53</v>
      </c>
      <c r="N1255" s="6" t="s">
        <v>39</v>
      </c>
      <c r="O1255">
        <v>2024</v>
      </c>
      <c r="P1255" t="str">
        <f t="shared" si="19"/>
        <v>Profit</v>
      </c>
    </row>
    <row r="1256" spans="1:16" ht="13.8" x14ac:dyDescent="0.25">
      <c r="A1256" s="1">
        <v>45414</v>
      </c>
      <c r="B1256" s="6" t="s">
        <v>11</v>
      </c>
      <c r="C1256" s="6" t="s">
        <v>15</v>
      </c>
      <c r="D1256" s="6" t="s">
        <v>25</v>
      </c>
      <c r="E1256">
        <v>15</v>
      </c>
      <c r="F1256" s="9">
        <v>1428</v>
      </c>
      <c r="G1256" s="6" t="s">
        <v>31</v>
      </c>
      <c r="H1256" s="9">
        <v>21420</v>
      </c>
      <c r="I1256" s="9">
        <v>12915.51</v>
      </c>
      <c r="J1256" s="11">
        <v>8504.49</v>
      </c>
      <c r="K1256" s="3">
        <v>0.3970350136673616</v>
      </c>
      <c r="L1256" s="2">
        <v>1428</v>
      </c>
      <c r="M1256" s="6" t="s">
        <v>45</v>
      </c>
      <c r="N1256" s="6" t="s">
        <v>41</v>
      </c>
      <c r="O1256">
        <v>2024</v>
      </c>
      <c r="P1256" t="str">
        <f t="shared" si="19"/>
        <v>Profit</v>
      </c>
    </row>
    <row r="1257" spans="1:16" ht="13.8" x14ac:dyDescent="0.25">
      <c r="A1257" s="1">
        <v>45355</v>
      </c>
      <c r="B1257" s="6" t="s">
        <v>12</v>
      </c>
      <c r="C1257" s="6" t="s">
        <v>19</v>
      </c>
      <c r="D1257" s="6" t="s">
        <v>25</v>
      </c>
      <c r="E1257">
        <v>1</v>
      </c>
      <c r="F1257" s="9">
        <v>1429</v>
      </c>
      <c r="G1257" s="6" t="s">
        <v>32</v>
      </c>
      <c r="H1257" s="9">
        <v>1429</v>
      </c>
      <c r="I1257" s="9">
        <v>887.45600000000002</v>
      </c>
      <c r="J1257" s="11">
        <v>541.54399999999998</v>
      </c>
      <c r="K1257" s="3">
        <v>0.37896710821814744</v>
      </c>
      <c r="L1257" s="2">
        <v>1429</v>
      </c>
      <c r="M1257" s="6" t="s">
        <v>53</v>
      </c>
      <c r="N1257" s="6" t="s">
        <v>39</v>
      </c>
      <c r="O1257">
        <v>2024</v>
      </c>
      <c r="P1257" t="str">
        <f t="shared" si="19"/>
        <v>Profit</v>
      </c>
    </row>
    <row r="1258" spans="1:16" ht="13.8" x14ac:dyDescent="0.25">
      <c r="A1258" s="1">
        <v>45381</v>
      </c>
      <c r="B1258" s="6" t="s">
        <v>12</v>
      </c>
      <c r="C1258" s="6" t="s">
        <v>20</v>
      </c>
      <c r="D1258" s="6" t="s">
        <v>25</v>
      </c>
      <c r="E1258">
        <v>1</v>
      </c>
      <c r="F1258" s="9">
        <v>1430</v>
      </c>
      <c r="G1258" s="6" t="s">
        <v>31</v>
      </c>
      <c r="H1258" s="9">
        <v>1430</v>
      </c>
      <c r="I1258" s="9">
        <v>953.47550000000001</v>
      </c>
      <c r="J1258" s="11">
        <v>476.52449999999999</v>
      </c>
      <c r="K1258" s="3">
        <v>0.33323388708169877</v>
      </c>
      <c r="L1258" s="2">
        <v>1430</v>
      </c>
      <c r="M1258" s="6" t="s">
        <v>53</v>
      </c>
      <c r="N1258" s="6" t="s">
        <v>39</v>
      </c>
      <c r="O1258">
        <v>2024</v>
      </c>
      <c r="P1258" t="str">
        <f t="shared" si="19"/>
        <v>Profit</v>
      </c>
    </row>
    <row r="1259" spans="1:16" ht="13.8" x14ac:dyDescent="0.25">
      <c r="A1259" s="1">
        <v>45467</v>
      </c>
      <c r="B1259" s="6" t="s">
        <v>12</v>
      </c>
      <c r="C1259" s="6" t="s">
        <v>15</v>
      </c>
      <c r="D1259" s="6" t="s">
        <v>23</v>
      </c>
      <c r="E1259">
        <v>2</v>
      </c>
      <c r="F1259" s="9">
        <v>1433</v>
      </c>
      <c r="G1259" s="6" t="s">
        <v>31</v>
      </c>
      <c r="H1259" s="9">
        <v>2866</v>
      </c>
      <c r="I1259" s="9">
        <v>2169.9211</v>
      </c>
      <c r="J1259" s="11">
        <v>696.07889999999998</v>
      </c>
      <c r="K1259" s="3">
        <v>0.24287470692444108</v>
      </c>
      <c r="L1259" s="2">
        <v>1433</v>
      </c>
      <c r="M1259" s="6" t="s">
        <v>48</v>
      </c>
      <c r="N1259" s="6" t="s">
        <v>41</v>
      </c>
      <c r="O1259">
        <v>2024</v>
      </c>
      <c r="P1259" t="str">
        <f t="shared" si="19"/>
        <v>Profit</v>
      </c>
    </row>
    <row r="1260" spans="1:16" ht="13.8" x14ac:dyDescent="0.25">
      <c r="A1260" s="1">
        <v>45330</v>
      </c>
      <c r="B1260" s="6" t="s">
        <v>13</v>
      </c>
      <c r="C1260" s="6" t="s">
        <v>21</v>
      </c>
      <c r="D1260" s="6" t="s">
        <v>22</v>
      </c>
      <c r="E1260">
        <v>1</v>
      </c>
      <c r="F1260" s="9">
        <v>1433</v>
      </c>
      <c r="G1260" s="6" t="s">
        <v>32</v>
      </c>
      <c r="H1260" s="9">
        <v>1433</v>
      </c>
      <c r="I1260" s="9">
        <v>1230.2813000000001</v>
      </c>
      <c r="J1260" s="11">
        <v>202.71870000000001</v>
      </c>
      <c r="K1260" s="3">
        <v>0.14146454603868877</v>
      </c>
      <c r="L1260" s="2">
        <v>1433</v>
      </c>
      <c r="M1260" s="6" t="s">
        <v>51</v>
      </c>
      <c r="N1260" s="6" t="s">
        <v>39</v>
      </c>
      <c r="O1260">
        <v>2024</v>
      </c>
      <c r="P1260" t="str">
        <f t="shared" si="19"/>
        <v>Profit</v>
      </c>
    </row>
    <row r="1261" spans="1:16" ht="13.8" x14ac:dyDescent="0.25">
      <c r="A1261" s="1">
        <v>45471</v>
      </c>
      <c r="B1261" s="6" t="s">
        <v>10</v>
      </c>
      <c r="C1261" s="6" t="s">
        <v>17</v>
      </c>
      <c r="D1261" s="6" t="s">
        <v>25</v>
      </c>
      <c r="E1261">
        <v>4</v>
      </c>
      <c r="F1261" s="9">
        <v>1436</v>
      </c>
      <c r="G1261" s="6" t="s">
        <v>30</v>
      </c>
      <c r="H1261" s="9">
        <v>5744</v>
      </c>
      <c r="I1261" s="9">
        <v>4098.5882000000001</v>
      </c>
      <c r="J1261" s="11">
        <v>1645.4118000000001</v>
      </c>
      <c r="K1261" s="3">
        <v>0.28645748478178862</v>
      </c>
      <c r="L1261" s="2">
        <v>1436</v>
      </c>
      <c r="M1261" s="6" t="s">
        <v>48</v>
      </c>
      <c r="N1261" s="6" t="s">
        <v>41</v>
      </c>
      <c r="O1261">
        <v>2024</v>
      </c>
      <c r="P1261" t="str">
        <f t="shared" si="19"/>
        <v>Profit</v>
      </c>
    </row>
    <row r="1262" spans="1:16" ht="13.8" x14ac:dyDescent="0.25">
      <c r="A1262" s="1">
        <v>45357</v>
      </c>
      <c r="B1262" s="6" t="s">
        <v>11</v>
      </c>
      <c r="C1262" s="6" t="s">
        <v>16</v>
      </c>
      <c r="D1262" s="6" t="s">
        <v>24</v>
      </c>
      <c r="E1262">
        <v>8</v>
      </c>
      <c r="F1262" s="9">
        <v>1436</v>
      </c>
      <c r="G1262" s="6" t="s">
        <v>32</v>
      </c>
      <c r="H1262" s="9">
        <v>11488</v>
      </c>
      <c r="I1262" s="9">
        <v>7662.8199000000004</v>
      </c>
      <c r="J1262" s="11">
        <v>3825.1801</v>
      </c>
      <c r="K1262" s="3">
        <v>0.33297180497509926</v>
      </c>
      <c r="L1262" s="2">
        <v>1436</v>
      </c>
      <c r="M1262" s="6" t="s">
        <v>53</v>
      </c>
      <c r="N1262" s="6" t="s">
        <v>39</v>
      </c>
      <c r="O1262">
        <v>2024</v>
      </c>
      <c r="P1262" t="str">
        <f t="shared" si="19"/>
        <v>Profit</v>
      </c>
    </row>
    <row r="1263" spans="1:16" ht="13.8" x14ac:dyDescent="0.25">
      <c r="A1263" s="1">
        <v>45336</v>
      </c>
      <c r="B1263" s="6" t="s">
        <v>12</v>
      </c>
      <c r="C1263" s="6" t="s">
        <v>17</v>
      </c>
      <c r="D1263" s="6" t="s">
        <v>23</v>
      </c>
      <c r="E1263">
        <v>8</v>
      </c>
      <c r="F1263" s="9">
        <v>1436</v>
      </c>
      <c r="G1263" s="6" t="s">
        <v>30</v>
      </c>
      <c r="H1263" s="9">
        <v>11488</v>
      </c>
      <c r="I1263" s="9">
        <v>7837.1850000000004</v>
      </c>
      <c r="J1263" s="11">
        <v>3650.8150000000001</v>
      </c>
      <c r="K1263" s="3">
        <v>0.31779378477927767</v>
      </c>
      <c r="L1263" s="2">
        <v>1436</v>
      </c>
      <c r="M1263" s="6" t="s">
        <v>51</v>
      </c>
      <c r="N1263" s="6" t="s">
        <v>39</v>
      </c>
      <c r="O1263">
        <v>2024</v>
      </c>
      <c r="P1263" t="str">
        <f t="shared" si="19"/>
        <v>Profit</v>
      </c>
    </row>
    <row r="1264" spans="1:16" ht="13.8" x14ac:dyDescent="0.25">
      <c r="A1264" s="1">
        <v>45310</v>
      </c>
      <c r="B1264" s="6" t="s">
        <v>12</v>
      </c>
      <c r="C1264" s="6" t="s">
        <v>14</v>
      </c>
      <c r="D1264" s="6" t="s">
        <v>22</v>
      </c>
      <c r="E1264">
        <v>7</v>
      </c>
      <c r="F1264" s="9">
        <v>1437</v>
      </c>
      <c r="G1264" s="6" t="s">
        <v>30</v>
      </c>
      <c r="H1264" s="9">
        <v>10059</v>
      </c>
      <c r="I1264" s="9">
        <v>7989.5261</v>
      </c>
      <c r="J1264" s="11">
        <v>2069.4739</v>
      </c>
      <c r="K1264" s="3">
        <v>0.20573356670397325</v>
      </c>
      <c r="L1264" s="2">
        <v>1437</v>
      </c>
      <c r="M1264" s="6" t="s">
        <v>38</v>
      </c>
      <c r="N1264" s="6" t="s">
        <v>39</v>
      </c>
      <c r="O1264">
        <v>2024</v>
      </c>
      <c r="P1264" t="str">
        <f t="shared" si="19"/>
        <v>Profit</v>
      </c>
    </row>
    <row r="1265" spans="1:16" ht="13.8" x14ac:dyDescent="0.25">
      <c r="A1265" s="1">
        <v>45441</v>
      </c>
      <c r="B1265" s="6" t="s">
        <v>13</v>
      </c>
      <c r="C1265" s="6" t="s">
        <v>15</v>
      </c>
      <c r="D1265" s="6" t="s">
        <v>25</v>
      </c>
      <c r="E1265">
        <v>16</v>
      </c>
      <c r="F1265" s="9">
        <v>1438</v>
      </c>
      <c r="G1265" s="6" t="s">
        <v>31</v>
      </c>
      <c r="H1265" s="9">
        <v>23008</v>
      </c>
      <c r="I1265" s="9">
        <v>18475.438399999999</v>
      </c>
      <c r="J1265" s="11">
        <v>4532.5616</v>
      </c>
      <c r="K1265" s="3">
        <v>0.19699937330023506</v>
      </c>
      <c r="L1265" s="2">
        <v>1438</v>
      </c>
      <c r="M1265" s="6" t="s">
        <v>45</v>
      </c>
      <c r="N1265" s="6" t="s">
        <v>41</v>
      </c>
      <c r="O1265">
        <v>2024</v>
      </c>
      <c r="P1265" t="str">
        <f t="shared" si="19"/>
        <v>Profit</v>
      </c>
    </row>
    <row r="1266" spans="1:16" ht="13.8" x14ac:dyDescent="0.25">
      <c r="A1266" s="1">
        <v>45617</v>
      </c>
      <c r="B1266" s="6" t="s">
        <v>12</v>
      </c>
      <c r="C1266" s="6" t="s">
        <v>14</v>
      </c>
      <c r="D1266" s="6" t="s">
        <v>26</v>
      </c>
      <c r="E1266">
        <v>16</v>
      </c>
      <c r="F1266" s="9">
        <v>1439</v>
      </c>
      <c r="G1266" s="6" t="s">
        <v>30</v>
      </c>
      <c r="H1266" s="9">
        <v>23024</v>
      </c>
      <c r="I1266" s="9">
        <v>16763.459699999999</v>
      </c>
      <c r="J1266" s="11">
        <v>6260.5402999999997</v>
      </c>
      <c r="K1266" s="3">
        <v>0.2719136663510569</v>
      </c>
      <c r="L1266" s="2">
        <v>1439</v>
      </c>
      <c r="M1266" s="6" t="s">
        <v>52</v>
      </c>
      <c r="N1266" s="6" t="s">
        <v>47</v>
      </c>
      <c r="O1266">
        <v>2024</v>
      </c>
      <c r="P1266" t="str">
        <f t="shared" si="19"/>
        <v>Profit</v>
      </c>
    </row>
    <row r="1267" spans="1:16" ht="13.8" x14ac:dyDescent="0.25">
      <c r="A1267" s="1">
        <v>45452</v>
      </c>
      <c r="B1267" s="6" t="s">
        <v>12</v>
      </c>
      <c r="C1267" s="6" t="s">
        <v>19</v>
      </c>
      <c r="D1267" s="6" t="s">
        <v>22</v>
      </c>
      <c r="E1267">
        <v>1</v>
      </c>
      <c r="F1267" s="9">
        <v>1440</v>
      </c>
      <c r="G1267" s="6" t="s">
        <v>32</v>
      </c>
      <c r="H1267" s="9">
        <v>1440</v>
      </c>
      <c r="I1267" s="9">
        <v>1080.8008</v>
      </c>
      <c r="J1267" s="11">
        <v>359.19920000000002</v>
      </c>
      <c r="K1267" s="3">
        <v>0.24944388591500449</v>
      </c>
      <c r="L1267" s="2">
        <v>1440</v>
      </c>
      <c r="M1267" s="6" t="s">
        <v>48</v>
      </c>
      <c r="N1267" s="6" t="s">
        <v>41</v>
      </c>
      <c r="O1267">
        <v>2024</v>
      </c>
      <c r="P1267" t="str">
        <f t="shared" si="19"/>
        <v>Profit</v>
      </c>
    </row>
    <row r="1268" spans="1:16" ht="13.8" x14ac:dyDescent="0.25">
      <c r="A1268" s="1">
        <v>45456</v>
      </c>
      <c r="B1268" s="6" t="s">
        <v>13</v>
      </c>
      <c r="C1268" s="6" t="s">
        <v>18</v>
      </c>
      <c r="D1268" s="6" t="s">
        <v>26</v>
      </c>
      <c r="E1268">
        <v>12</v>
      </c>
      <c r="F1268" s="9">
        <v>1441</v>
      </c>
      <c r="G1268" s="6" t="s">
        <v>32</v>
      </c>
      <c r="H1268" s="9">
        <v>17292</v>
      </c>
      <c r="I1268" s="9">
        <v>10867.4678</v>
      </c>
      <c r="J1268" s="11">
        <v>6424.5321999999996</v>
      </c>
      <c r="K1268" s="3">
        <v>0.37153204976924448</v>
      </c>
      <c r="L1268" s="2">
        <v>1441</v>
      </c>
      <c r="M1268" s="6" t="s">
        <v>48</v>
      </c>
      <c r="N1268" s="6" t="s">
        <v>41</v>
      </c>
      <c r="O1268">
        <v>2024</v>
      </c>
      <c r="P1268" t="str">
        <f t="shared" si="19"/>
        <v>Profit</v>
      </c>
    </row>
    <row r="1269" spans="1:16" ht="13.8" x14ac:dyDescent="0.25">
      <c r="A1269" s="1">
        <v>45358</v>
      </c>
      <c r="B1269" s="6" t="s">
        <v>10</v>
      </c>
      <c r="C1269" s="6" t="s">
        <v>21</v>
      </c>
      <c r="D1269" s="6" t="s">
        <v>23</v>
      </c>
      <c r="E1269">
        <v>5</v>
      </c>
      <c r="F1269" s="9">
        <v>1442</v>
      </c>
      <c r="G1269" s="6" t="s">
        <v>32</v>
      </c>
      <c r="H1269" s="9">
        <v>7210</v>
      </c>
      <c r="I1269" s="9">
        <v>4624.5609000000004</v>
      </c>
      <c r="J1269" s="11">
        <v>2585.4391000000001</v>
      </c>
      <c r="K1269" s="3">
        <v>0.35859072544100901</v>
      </c>
      <c r="L1269" s="2">
        <v>1442</v>
      </c>
      <c r="M1269" s="6" t="s">
        <v>53</v>
      </c>
      <c r="N1269" s="6" t="s">
        <v>39</v>
      </c>
      <c r="O1269">
        <v>2024</v>
      </c>
      <c r="P1269" t="str">
        <f t="shared" si="19"/>
        <v>Profit</v>
      </c>
    </row>
    <row r="1270" spans="1:16" ht="13.8" x14ac:dyDescent="0.25">
      <c r="A1270" s="1">
        <v>45542</v>
      </c>
      <c r="B1270" s="6" t="s">
        <v>13</v>
      </c>
      <c r="C1270" s="6" t="s">
        <v>19</v>
      </c>
      <c r="D1270" s="6" t="s">
        <v>24</v>
      </c>
      <c r="E1270">
        <v>14</v>
      </c>
      <c r="F1270" s="9">
        <v>1443</v>
      </c>
      <c r="G1270" s="6" t="s">
        <v>32</v>
      </c>
      <c r="H1270" s="9">
        <v>20202</v>
      </c>
      <c r="I1270" s="9">
        <v>15797.1085</v>
      </c>
      <c r="J1270" s="11">
        <v>4404.8914999999997</v>
      </c>
      <c r="K1270" s="3">
        <v>0.21804234826105268</v>
      </c>
      <c r="L1270" s="2">
        <v>1443</v>
      </c>
      <c r="M1270" s="6" t="s">
        <v>50</v>
      </c>
      <c r="N1270" s="6" t="s">
        <v>43</v>
      </c>
      <c r="O1270">
        <v>2024</v>
      </c>
      <c r="P1270" t="str">
        <f t="shared" si="19"/>
        <v>Profit</v>
      </c>
    </row>
    <row r="1271" spans="1:16" ht="13.8" x14ac:dyDescent="0.25">
      <c r="A1271" s="1">
        <v>45305</v>
      </c>
      <c r="B1271" s="6" t="s">
        <v>10</v>
      </c>
      <c r="C1271" s="6" t="s">
        <v>14</v>
      </c>
      <c r="D1271" s="6" t="s">
        <v>25</v>
      </c>
      <c r="E1271">
        <v>5</v>
      </c>
      <c r="F1271" s="9">
        <v>1443</v>
      </c>
      <c r="G1271" s="6" t="s">
        <v>30</v>
      </c>
      <c r="H1271" s="9">
        <v>7215</v>
      </c>
      <c r="I1271" s="9">
        <v>5452.915</v>
      </c>
      <c r="J1271" s="11">
        <v>1762.085</v>
      </c>
      <c r="K1271" s="3">
        <v>0.24422522872453417</v>
      </c>
      <c r="L1271" s="2">
        <v>1443</v>
      </c>
      <c r="M1271" s="6" t="s">
        <v>38</v>
      </c>
      <c r="N1271" s="6" t="s">
        <v>39</v>
      </c>
      <c r="O1271">
        <v>2024</v>
      </c>
      <c r="P1271" t="str">
        <f t="shared" si="19"/>
        <v>Profit</v>
      </c>
    </row>
    <row r="1272" spans="1:16" ht="13.8" x14ac:dyDescent="0.25">
      <c r="A1272" s="1">
        <v>45384</v>
      </c>
      <c r="B1272" s="6" t="s">
        <v>10</v>
      </c>
      <c r="C1272" s="6" t="s">
        <v>21</v>
      </c>
      <c r="D1272" s="6" t="s">
        <v>23</v>
      </c>
      <c r="E1272">
        <v>18</v>
      </c>
      <c r="F1272" s="9">
        <v>1443</v>
      </c>
      <c r="G1272" s="6" t="s">
        <v>32</v>
      </c>
      <c r="H1272" s="9">
        <v>25974</v>
      </c>
      <c r="I1272" s="9">
        <v>21484.348600000001</v>
      </c>
      <c r="J1272" s="11">
        <v>4489.6513999999997</v>
      </c>
      <c r="K1272" s="3">
        <v>0.17285175086354759</v>
      </c>
      <c r="L1272" s="2">
        <v>1443</v>
      </c>
      <c r="M1272" s="6" t="s">
        <v>40</v>
      </c>
      <c r="N1272" s="6" t="s">
        <v>41</v>
      </c>
      <c r="O1272">
        <v>2024</v>
      </c>
      <c r="P1272" t="str">
        <f t="shared" si="19"/>
        <v>Profit</v>
      </c>
    </row>
    <row r="1273" spans="1:16" ht="13.8" x14ac:dyDescent="0.25">
      <c r="A1273" s="1">
        <v>45454</v>
      </c>
      <c r="B1273" s="6" t="s">
        <v>12</v>
      </c>
      <c r="C1273" s="6" t="s">
        <v>18</v>
      </c>
      <c r="D1273" s="6" t="s">
        <v>28</v>
      </c>
      <c r="E1273">
        <v>5</v>
      </c>
      <c r="F1273" s="9">
        <v>1444</v>
      </c>
      <c r="G1273" s="6" t="s">
        <v>32</v>
      </c>
      <c r="H1273" s="9">
        <v>7220</v>
      </c>
      <c r="I1273" s="9">
        <v>4727.6544999999996</v>
      </c>
      <c r="J1273" s="11">
        <v>2492.3454999999999</v>
      </c>
      <c r="K1273" s="3">
        <v>0.34520020158838638</v>
      </c>
      <c r="L1273" s="2">
        <v>1444</v>
      </c>
      <c r="M1273" s="6" t="s">
        <v>48</v>
      </c>
      <c r="N1273" s="6" t="s">
        <v>41</v>
      </c>
      <c r="O1273">
        <v>2024</v>
      </c>
      <c r="P1273" t="str">
        <f t="shared" si="19"/>
        <v>Profit</v>
      </c>
    </row>
    <row r="1274" spans="1:16" ht="13.8" x14ac:dyDescent="0.25">
      <c r="A1274" s="1">
        <v>45580</v>
      </c>
      <c r="B1274" s="6" t="s">
        <v>11</v>
      </c>
      <c r="C1274" s="6" t="s">
        <v>20</v>
      </c>
      <c r="D1274" s="6" t="s">
        <v>26</v>
      </c>
      <c r="E1274">
        <v>11</v>
      </c>
      <c r="F1274" s="9">
        <v>1444</v>
      </c>
      <c r="G1274" s="6" t="s">
        <v>31</v>
      </c>
      <c r="H1274" s="9">
        <v>15884</v>
      </c>
      <c r="I1274" s="9">
        <v>10196.834699999999</v>
      </c>
      <c r="J1274" s="11">
        <v>5687.1652999999997</v>
      </c>
      <c r="K1274" s="3">
        <v>0.35804364924465476</v>
      </c>
      <c r="L1274" s="2">
        <v>1444</v>
      </c>
      <c r="M1274" s="6" t="s">
        <v>49</v>
      </c>
      <c r="N1274" s="6" t="s">
        <v>47</v>
      </c>
      <c r="O1274">
        <v>2024</v>
      </c>
      <c r="P1274" t="str">
        <f t="shared" si="19"/>
        <v>Profit</v>
      </c>
    </row>
    <row r="1275" spans="1:16" ht="13.8" x14ac:dyDescent="0.25">
      <c r="A1275" s="1">
        <v>45317</v>
      </c>
      <c r="B1275" s="6" t="s">
        <v>12</v>
      </c>
      <c r="C1275" s="6" t="s">
        <v>20</v>
      </c>
      <c r="D1275" s="6" t="s">
        <v>27</v>
      </c>
      <c r="E1275">
        <v>18</v>
      </c>
      <c r="F1275" s="9">
        <v>1446</v>
      </c>
      <c r="G1275" s="6" t="s">
        <v>31</v>
      </c>
      <c r="H1275" s="9">
        <v>26028</v>
      </c>
      <c r="I1275" s="9">
        <v>22780.699799999999</v>
      </c>
      <c r="J1275" s="11">
        <v>3247.3002000000001</v>
      </c>
      <c r="K1275" s="3">
        <v>0.12476180282207634</v>
      </c>
      <c r="L1275" s="2">
        <v>1446</v>
      </c>
      <c r="M1275" s="6" t="s">
        <v>38</v>
      </c>
      <c r="N1275" s="6" t="s">
        <v>39</v>
      </c>
      <c r="O1275">
        <v>2024</v>
      </c>
      <c r="P1275" t="str">
        <f t="shared" si="19"/>
        <v>Profit</v>
      </c>
    </row>
    <row r="1276" spans="1:16" ht="13.8" x14ac:dyDescent="0.25">
      <c r="A1276" s="1">
        <v>45556</v>
      </c>
      <c r="B1276" s="6" t="s">
        <v>10</v>
      </c>
      <c r="C1276" s="6" t="s">
        <v>18</v>
      </c>
      <c r="D1276" s="6" t="s">
        <v>28</v>
      </c>
      <c r="E1276">
        <v>19</v>
      </c>
      <c r="F1276" s="9">
        <v>1446</v>
      </c>
      <c r="G1276" s="6" t="s">
        <v>32</v>
      </c>
      <c r="H1276" s="9">
        <v>27474</v>
      </c>
      <c r="I1276" s="9">
        <v>19820.773300000001</v>
      </c>
      <c r="J1276" s="11">
        <v>7653.2267000000002</v>
      </c>
      <c r="K1276" s="3">
        <v>0.27856252170383983</v>
      </c>
      <c r="L1276" s="2">
        <v>1446</v>
      </c>
      <c r="M1276" s="6" t="s">
        <v>50</v>
      </c>
      <c r="N1276" s="6" t="s">
        <v>43</v>
      </c>
      <c r="O1276">
        <v>2024</v>
      </c>
      <c r="P1276" t="str">
        <f t="shared" si="19"/>
        <v>Profit</v>
      </c>
    </row>
    <row r="1277" spans="1:16" ht="13.8" x14ac:dyDescent="0.25">
      <c r="A1277" s="1">
        <v>45579</v>
      </c>
      <c r="B1277" s="6" t="s">
        <v>13</v>
      </c>
      <c r="C1277" s="6" t="s">
        <v>21</v>
      </c>
      <c r="D1277" s="6" t="s">
        <v>22</v>
      </c>
      <c r="E1277">
        <v>10</v>
      </c>
      <c r="F1277" s="9">
        <v>1447</v>
      </c>
      <c r="G1277" s="6" t="s">
        <v>32</v>
      </c>
      <c r="H1277" s="9">
        <v>14470</v>
      </c>
      <c r="I1277" s="9">
        <v>11829.8226</v>
      </c>
      <c r="J1277" s="11">
        <v>2640.1774</v>
      </c>
      <c r="K1277" s="3">
        <v>0.18245870074004686</v>
      </c>
      <c r="L1277" s="2">
        <v>1447</v>
      </c>
      <c r="M1277" s="6" t="s">
        <v>49</v>
      </c>
      <c r="N1277" s="6" t="s">
        <v>47</v>
      </c>
      <c r="O1277">
        <v>2024</v>
      </c>
      <c r="P1277" t="str">
        <f t="shared" si="19"/>
        <v>Profit</v>
      </c>
    </row>
    <row r="1278" spans="1:16" ht="13.8" x14ac:dyDescent="0.25">
      <c r="A1278" s="1">
        <v>45583</v>
      </c>
      <c r="B1278" s="6" t="s">
        <v>13</v>
      </c>
      <c r="C1278" s="6" t="s">
        <v>14</v>
      </c>
      <c r="D1278" s="6" t="s">
        <v>24</v>
      </c>
      <c r="E1278">
        <v>15</v>
      </c>
      <c r="F1278" s="9">
        <v>1448</v>
      </c>
      <c r="G1278" s="6" t="s">
        <v>30</v>
      </c>
      <c r="H1278" s="9">
        <v>21720</v>
      </c>
      <c r="I1278" s="9">
        <v>15968.6065</v>
      </c>
      <c r="J1278" s="11">
        <v>5751.3935000000001</v>
      </c>
      <c r="K1278" s="3">
        <v>0.26479712369750497</v>
      </c>
      <c r="L1278" s="2">
        <v>1448</v>
      </c>
      <c r="M1278" s="6" t="s">
        <v>49</v>
      </c>
      <c r="N1278" s="6" t="s">
        <v>47</v>
      </c>
      <c r="O1278">
        <v>2024</v>
      </c>
      <c r="P1278" t="str">
        <f t="shared" si="19"/>
        <v>Profit</v>
      </c>
    </row>
    <row r="1279" spans="1:16" ht="13.8" x14ac:dyDescent="0.25">
      <c r="A1279" s="1">
        <v>45522</v>
      </c>
      <c r="B1279" s="6" t="s">
        <v>10</v>
      </c>
      <c r="C1279" s="6" t="s">
        <v>19</v>
      </c>
      <c r="D1279" s="6" t="s">
        <v>22</v>
      </c>
      <c r="E1279">
        <v>5</v>
      </c>
      <c r="F1279" s="9">
        <v>1449</v>
      </c>
      <c r="G1279" s="6" t="s">
        <v>32</v>
      </c>
      <c r="H1279" s="9">
        <v>7245</v>
      </c>
      <c r="I1279" s="9">
        <v>5254.5724</v>
      </c>
      <c r="J1279" s="11">
        <v>1990.4276</v>
      </c>
      <c r="K1279" s="3">
        <v>0.27473121416559515</v>
      </c>
      <c r="L1279" s="2">
        <v>1449</v>
      </c>
      <c r="M1279" s="6" t="s">
        <v>44</v>
      </c>
      <c r="N1279" s="6" t="s">
        <v>43</v>
      </c>
      <c r="O1279">
        <v>2024</v>
      </c>
      <c r="P1279" t="str">
        <f t="shared" si="19"/>
        <v>Profit</v>
      </c>
    </row>
    <row r="1280" spans="1:16" ht="13.8" x14ac:dyDescent="0.25">
      <c r="A1280" s="1">
        <v>45442</v>
      </c>
      <c r="B1280" s="6" t="s">
        <v>10</v>
      </c>
      <c r="C1280" s="6" t="s">
        <v>16</v>
      </c>
      <c r="D1280" s="6" t="s">
        <v>27</v>
      </c>
      <c r="E1280">
        <v>4</v>
      </c>
      <c r="F1280" s="9">
        <v>1449</v>
      </c>
      <c r="G1280" s="6" t="s">
        <v>32</v>
      </c>
      <c r="H1280" s="9">
        <v>5796</v>
      </c>
      <c r="I1280" s="9">
        <v>3487.8535999999999</v>
      </c>
      <c r="J1280" s="11">
        <v>2308.1464000000001</v>
      </c>
      <c r="K1280" s="3">
        <v>0.39823091798896393</v>
      </c>
      <c r="L1280" s="2">
        <v>1449</v>
      </c>
      <c r="M1280" s="6" t="s">
        <v>45</v>
      </c>
      <c r="N1280" s="6" t="s">
        <v>41</v>
      </c>
      <c r="O1280">
        <v>2024</v>
      </c>
      <c r="P1280" t="str">
        <f t="shared" si="19"/>
        <v>Profit</v>
      </c>
    </row>
    <row r="1281" spans="1:16" ht="13.8" x14ac:dyDescent="0.25">
      <c r="A1281" s="1">
        <v>45439</v>
      </c>
      <c r="B1281" s="6" t="s">
        <v>11</v>
      </c>
      <c r="C1281" s="6" t="s">
        <v>21</v>
      </c>
      <c r="D1281" s="6" t="s">
        <v>27</v>
      </c>
      <c r="E1281">
        <v>15</v>
      </c>
      <c r="F1281" s="9">
        <v>1449</v>
      </c>
      <c r="G1281" s="6" t="s">
        <v>32</v>
      </c>
      <c r="H1281" s="9">
        <v>21735</v>
      </c>
      <c r="I1281" s="9">
        <v>19358.977900000002</v>
      </c>
      <c r="J1281" s="11">
        <v>2376.0221000000001</v>
      </c>
      <c r="K1281" s="3">
        <v>0.10931778684772007</v>
      </c>
      <c r="L1281" s="2">
        <v>1449</v>
      </c>
      <c r="M1281" s="6" t="s">
        <v>45</v>
      </c>
      <c r="N1281" s="6" t="s">
        <v>41</v>
      </c>
      <c r="O1281">
        <v>2024</v>
      </c>
      <c r="P1281" t="str">
        <f t="shared" si="19"/>
        <v>Profit</v>
      </c>
    </row>
    <row r="1282" spans="1:16" ht="13.8" x14ac:dyDescent="0.25">
      <c r="A1282" s="1">
        <v>45445</v>
      </c>
      <c r="B1282" s="6" t="s">
        <v>11</v>
      </c>
      <c r="C1282" s="6" t="s">
        <v>21</v>
      </c>
      <c r="D1282" s="6" t="s">
        <v>26</v>
      </c>
      <c r="E1282">
        <v>12</v>
      </c>
      <c r="F1282" s="9">
        <v>1451</v>
      </c>
      <c r="G1282" s="6" t="s">
        <v>32</v>
      </c>
      <c r="H1282" s="9">
        <v>17412</v>
      </c>
      <c r="I1282" s="9">
        <v>12799.2799</v>
      </c>
      <c r="J1282" s="11">
        <v>4612.7200999999995</v>
      </c>
      <c r="K1282" s="3">
        <v>0.26491615514063782</v>
      </c>
      <c r="L1282" s="2">
        <v>1451</v>
      </c>
      <c r="M1282" s="6" t="s">
        <v>48</v>
      </c>
      <c r="N1282" s="6" t="s">
        <v>41</v>
      </c>
      <c r="O1282">
        <v>2024</v>
      </c>
      <c r="P1282" t="str">
        <f t="shared" ref="P1282:P1345" si="20">IF(J1282&lt;0, "Loss", IF(J1282=0, "Break-even", "Profit"))</f>
        <v>Profit</v>
      </c>
    </row>
    <row r="1283" spans="1:16" ht="13.8" x14ac:dyDescent="0.25">
      <c r="A1283" s="1">
        <v>45377</v>
      </c>
      <c r="B1283" s="6" t="s">
        <v>12</v>
      </c>
      <c r="C1283" s="6" t="s">
        <v>15</v>
      </c>
      <c r="D1283" s="6" t="s">
        <v>29</v>
      </c>
      <c r="E1283">
        <v>3</v>
      </c>
      <c r="F1283" s="9">
        <v>1451</v>
      </c>
      <c r="G1283" s="6" t="s">
        <v>31</v>
      </c>
      <c r="H1283" s="9">
        <v>4353</v>
      </c>
      <c r="I1283" s="9">
        <v>3408.0221999999999</v>
      </c>
      <c r="J1283" s="11">
        <v>944.9778</v>
      </c>
      <c r="K1283" s="3">
        <v>0.21708655322743983</v>
      </c>
      <c r="L1283" s="2">
        <v>1451</v>
      </c>
      <c r="M1283" s="6" t="s">
        <v>53</v>
      </c>
      <c r="N1283" s="6" t="s">
        <v>39</v>
      </c>
      <c r="O1283">
        <v>2024</v>
      </c>
      <c r="P1283" t="str">
        <f t="shared" si="20"/>
        <v>Profit</v>
      </c>
    </row>
    <row r="1284" spans="1:16" ht="13.8" x14ac:dyDescent="0.25">
      <c r="A1284" s="1">
        <v>45464</v>
      </c>
      <c r="B1284" s="6" t="s">
        <v>11</v>
      </c>
      <c r="C1284" s="6" t="s">
        <v>20</v>
      </c>
      <c r="D1284" s="6" t="s">
        <v>22</v>
      </c>
      <c r="E1284">
        <v>10</v>
      </c>
      <c r="F1284" s="9">
        <v>1452</v>
      </c>
      <c r="G1284" s="6" t="s">
        <v>31</v>
      </c>
      <c r="H1284" s="9">
        <v>14520</v>
      </c>
      <c r="I1284" s="9">
        <v>9559.3726000000006</v>
      </c>
      <c r="J1284" s="11">
        <v>4960.6274000000003</v>
      </c>
      <c r="K1284" s="3">
        <v>0.34164100752998411</v>
      </c>
      <c r="L1284" s="2">
        <v>1452</v>
      </c>
      <c r="M1284" s="6" t="s">
        <v>48</v>
      </c>
      <c r="N1284" s="6" t="s">
        <v>41</v>
      </c>
      <c r="O1284">
        <v>2024</v>
      </c>
      <c r="P1284" t="str">
        <f t="shared" si="20"/>
        <v>Profit</v>
      </c>
    </row>
    <row r="1285" spans="1:16" ht="13.8" x14ac:dyDescent="0.25">
      <c r="A1285" s="1">
        <v>45489</v>
      </c>
      <c r="B1285" s="6" t="s">
        <v>13</v>
      </c>
      <c r="C1285" s="6" t="s">
        <v>15</v>
      </c>
      <c r="D1285" s="6" t="s">
        <v>25</v>
      </c>
      <c r="E1285">
        <v>3</v>
      </c>
      <c r="F1285" s="9">
        <v>1453</v>
      </c>
      <c r="G1285" s="6" t="s">
        <v>31</v>
      </c>
      <c r="H1285" s="9">
        <v>4359</v>
      </c>
      <c r="I1285" s="9">
        <v>3646.8768</v>
      </c>
      <c r="J1285" s="11">
        <v>712.1232</v>
      </c>
      <c r="K1285" s="3">
        <v>0.16336848533035195</v>
      </c>
      <c r="L1285" s="2">
        <v>1453</v>
      </c>
      <c r="M1285" s="6" t="s">
        <v>42</v>
      </c>
      <c r="N1285" s="6" t="s">
        <v>43</v>
      </c>
      <c r="O1285">
        <v>2024</v>
      </c>
      <c r="P1285" t="str">
        <f t="shared" si="20"/>
        <v>Profit</v>
      </c>
    </row>
    <row r="1286" spans="1:16" ht="13.8" x14ac:dyDescent="0.25">
      <c r="A1286" s="1">
        <v>45598</v>
      </c>
      <c r="B1286" s="6" t="s">
        <v>11</v>
      </c>
      <c r="C1286" s="6" t="s">
        <v>17</v>
      </c>
      <c r="D1286" s="6" t="s">
        <v>24</v>
      </c>
      <c r="E1286">
        <v>4</v>
      </c>
      <c r="F1286" s="9">
        <v>1453</v>
      </c>
      <c r="G1286" s="6" t="s">
        <v>30</v>
      </c>
      <c r="H1286" s="9">
        <v>5812</v>
      </c>
      <c r="I1286" s="9">
        <v>4409.6016</v>
      </c>
      <c r="J1286" s="11">
        <v>1402.3984</v>
      </c>
      <c r="K1286" s="3">
        <v>0.2412935978321428</v>
      </c>
      <c r="L1286" s="2">
        <v>1453</v>
      </c>
      <c r="M1286" s="6" t="s">
        <v>52</v>
      </c>
      <c r="N1286" s="6" t="s">
        <v>47</v>
      </c>
      <c r="O1286">
        <v>2024</v>
      </c>
      <c r="P1286" t="str">
        <f t="shared" si="20"/>
        <v>Profit</v>
      </c>
    </row>
    <row r="1287" spans="1:16" ht="13.8" x14ac:dyDescent="0.25">
      <c r="A1287" s="1">
        <v>45408</v>
      </c>
      <c r="B1287" s="6" t="s">
        <v>11</v>
      </c>
      <c r="C1287" s="6" t="s">
        <v>16</v>
      </c>
      <c r="D1287" s="6" t="s">
        <v>27</v>
      </c>
      <c r="E1287">
        <v>12</v>
      </c>
      <c r="F1287" s="9">
        <v>1454</v>
      </c>
      <c r="G1287" s="6" t="s">
        <v>32</v>
      </c>
      <c r="H1287" s="9">
        <v>17448</v>
      </c>
      <c r="I1287" s="9">
        <v>15173.8925</v>
      </c>
      <c r="J1287" s="11">
        <v>2274.1075000000001</v>
      </c>
      <c r="K1287" s="3">
        <v>0.13033628782620255</v>
      </c>
      <c r="L1287" s="2">
        <v>1454</v>
      </c>
      <c r="M1287" s="6" t="s">
        <v>40</v>
      </c>
      <c r="N1287" s="6" t="s">
        <v>41</v>
      </c>
      <c r="O1287">
        <v>2024</v>
      </c>
      <c r="P1287" t="str">
        <f t="shared" si="20"/>
        <v>Profit</v>
      </c>
    </row>
    <row r="1288" spans="1:16" ht="13.8" x14ac:dyDescent="0.25">
      <c r="A1288" s="1">
        <v>45399</v>
      </c>
      <c r="B1288" s="6" t="s">
        <v>12</v>
      </c>
      <c r="C1288" s="6" t="s">
        <v>19</v>
      </c>
      <c r="D1288" s="6" t="s">
        <v>26</v>
      </c>
      <c r="E1288">
        <v>18</v>
      </c>
      <c r="F1288" s="9">
        <v>1454</v>
      </c>
      <c r="G1288" s="6" t="s">
        <v>32</v>
      </c>
      <c r="H1288" s="9">
        <v>26172</v>
      </c>
      <c r="I1288" s="9">
        <v>23465.573100000001</v>
      </c>
      <c r="J1288" s="11">
        <v>2706.4268999999999</v>
      </c>
      <c r="K1288" s="3">
        <v>0.10340924845321496</v>
      </c>
      <c r="L1288" s="2">
        <v>1454</v>
      </c>
      <c r="M1288" s="6" t="s">
        <v>40</v>
      </c>
      <c r="N1288" s="6" t="s">
        <v>41</v>
      </c>
      <c r="O1288">
        <v>2024</v>
      </c>
      <c r="P1288" t="str">
        <f t="shared" si="20"/>
        <v>Profit</v>
      </c>
    </row>
    <row r="1289" spans="1:16" ht="13.8" x14ac:dyDescent="0.25">
      <c r="A1289" s="1">
        <v>45424</v>
      </c>
      <c r="B1289" s="6" t="s">
        <v>11</v>
      </c>
      <c r="C1289" s="6" t="s">
        <v>17</v>
      </c>
      <c r="D1289" s="6" t="s">
        <v>22</v>
      </c>
      <c r="E1289">
        <v>9</v>
      </c>
      <c r="F1289" s="9">
        <v>1455</v>
      </c>
      <c r="G1289" s="6" t="s">
        <v>30</v>
      </c>
      <c r="H1289" s="9">
        <v>13095</v>
      </c>
      <c r="I1289" s="9">
        <v>8662.6620999999996</v>
      </c>
      <c r="J1289" s="11">
        <v>4432.3379000000004</v>
      </c>
      <c r="K1289" s="3">
        <v>0.33847559267008759</v>
      </c>
      <c r="L1289" s="2">
        <v>1455</v>
      </c>
      <c r="M1289" s="6" t="s">
        <v>45</v>
      </c>
      <c r="N1289" s="6" t="s">
        <v>41</v>
      </c>
      <c r="O1289">
        <v>2024</v>
      </c>
      <c r="P1289" t="str">
        <f t="shared" si="20"/>
        <v>Profit</v>
      </c>
    </row>
    <row r="1290" spans="1:16" ht="13.8" x14ac:dyDescent="0.25">
      <c r="A1290" s="1">
        <v>45372</v>
      </c>
      <c r="B1290" s="6" t="s">
        <v>12</v>
      </c>
      <c r="C1290" s="6" t="s">
        <v>18</v>
      </c>
      <c r="D1290" s="6" t="s">
        <v>29</v>
      </c>
      <c r="E1290">
        <v>18</v>
      </c>
      <c r="F1290" s="9">
        <v>1455</v>
      </c>
      <c r="G1290" s="6" t="s">
        <v>32</v>
      </c>
      <c r="H1290" s="9">
        <v>26190</v>
      </c>
      <c r="I1290" s="9">
        <v>16716.5713</v>
      </c>
      <c r="J1290" s="11">
        <v>9473.4287000000004</v>
      </c>
      <c r="K1290" s="3">
        <v>0.36171930750545761</v>
      </c>
      <c r="L1290" s="2">
        <v>1455</v>
      </c>
      <c r="M1290" s="6" t="s">
        <v>53</v>
      </c>
      <c r="N1290" s="6" t="s">
        <v>39</v>
      </c>
      <c r="O1290">
        <v>2024</v>
      </c>
      <c r="P1290" t="str">
        <f t="shared" si="20"/>
        <v>Profit</v>
      </c>
    </row>
    <row r="1291" spans="1:16" ht="13.8" x14ac:dyDescent="0.25">
      <c r="A1291" s="1">
        <v>45616</v>
      </c>
      <c r="B1291" s="6" t="s">
        <v>13</v>
      </c>
      <c r="C1291" s="6" t="s">
        <v>17</v>
      </c>
      <c r="D1291" s="6" t="s">
        <v>23</v>
      </c>
      <c r="E1291">
        <v>15</v>
      </c>
      <c r="F1291" s="9">
        <v>1456</v>
      </c>
      <c r="G1291" s="6" t="s">
        <v>30</v>
      </c>
      <c r="H1291" s="9">
        <v>21840</v>
      </c>
      <c r="I1291" s="9">
        <v>16463.298699999999</v>
      </c>
      <c r="J1291" s="11">
        <v>5376.7012999999997</v>
      </c>
      <c r="K1291" s="3">
        <v>0.24618595552210137</v>
      </c>
      <c r="L1291" s="2">
        <v>1456</v>
      </c>
      <c r="M1291" s="6" t="s">
        <v>52</v>
      </c>
      <c r="N1291" s="6" t="s">
        <v>47</v>
      </c>
      <c r="O1291">
        <v>2024</v>
      </c>
      <c r="P1291" t="str">
        <f t="shared" si="20"/>
        <v>Profit</v>
      </c>
    </row>
    <row r="1292" spans="1:16" ht="13.8" x14ac:dyDescent="0.25">
      <c r="A1292" s="1">
        <v>45461</v>
      </c>
      <c r="B1292" s="6" t="s">
        <v>10</v>
      </c>
      <c r="C1292" s="6" t="s">
        <v>14</v>
      </c>
      <c r="D1292" s="6" t="s">
        <v>29</v>
      </c>
      <c r="E1292">
        <v>11</v>
      </c>
      <c r="F1292" s="9">
        <v>1456</v>
      </c>
      <c r="G1292" s="6" t="s">
        <v>30</v>
      </c>
      <c r="H1292" s="9">
        <v>16016</v>
      </c>
      <c r="I1292" s="9">
        <v>11207.6577</v>
      </c>
      <c r="J1292" s="11">
        <v>4808.3423000000003</v>
      </c>
      <c r="K1292" s="3">
        <v>0.30022117468120979</v>
      </c>
      <c r="L1292" s="2">
        <v>1456</v>
      </c>
      <c r="M1292" s="6" t="s">
        <v>48</v>
      </c>
      <c r="N1292" s="6" t="s">
        <v>41</v>
      </c>
      <c r="O1292">
        <v>2024</v>
      </c>
      <c r="P1292" t="str">
        <f t="shared" si="20"/>
        <v>Profit</v>
      </c>
    </row>
    <row r="1293" spans="1:16" ht="13.8" x14ac:dyDescent="0.25">
      <c r="A1293" s="1">
        <v>45292</v>
      </c>
      <c r="B1293" s="6" t="s">
        <v>11</v>
      </c>
      <c r="C1293" s="6" t="s">
        <v>14</v>
      </c>
      <c r="D1293" s="6" t="s">
        <v>26</v>
      </c>
      <c r="E1293">
        <v>3</v>
      </c>
      <c r="F1293" s="9">
        <v>1457</v>
      </c>
      <c r="G1293" s="6" t="s">
        <v>30</v>
      </c>
      <c r="H1293" s="9">
        <v>4371</v>
      </c>
      <c r="I1293" s="9">
        <v>2782.0790000000002</v>
      </c>
      <c r="J1293" s="11">
        <v>1588.921</v>
      </c>
      <c r="K1293" s="3">
        <v>0.3635143040910272</v>
      </c>
      <c r="L1293" s="2">
        <v>1457</v>
      </c>
      <c r="M1293" s="6" t="s">
        <v>38</v>
      </c>
      <c r="N1293" s="6" t="s">
        <v>39</v>
      </c>
      <c r="O1293">
        <v>2024</v>
      </c>
      <c r="P1293" t="str">
        <f t="shared" si="20"/>
        <v>Profit</v>
      </c>
    </row>
    <row r="1294" spans="1:16" ht="13.8" x14ac:dyDescent="0.25">
      <c r="A1294" s="1">
        <v>45331</v>
      </c>
      <c r="B1294" s="6" t="s">
        <v>12</v>
      </c>
      <c r="C1294" s="6" t="s">
        <v>20</v>
      </c>
      <c r="D1294" s="6" t="s">
        <v>25</v>
      </c>
      <c r="E1294">
        <v>10</v>
      </c>
      <c r="F1294" s="9">
        <v>1457</v>
      </c>
      <c r="G1294" s="6" t="s">
        <v>31</v>
      </c>
      <c r="H1294" s="9">
        <v>14570</v>
      </c>
      <c r="I1294" s="9">
        <v>11057.618</v>
      </c>
      <c r="J1294" s="11">
        <v>3512.3820000000001</v>
      </c>
      <c r="K1294" s="3">
        <v>0.24106945974085589</v>
      </c>
      <c r="L1294" s="2">
        <v>1457</v>
      </c>
      <c r="M1294" s="6" t="s">
        <v>51</v>
      </c>
      <c r="N1294" s="6" t="s">
        <v>39</v>
      </c>
      <c r="O1294">
        <v>2024</v>
      </c>
      <c r="P1294" t="str">
        <f t="shared" si="20"/>
        <v>Profit</v>
      </c>
    </row>
    <row r="1295" spans="1:16" ht="13.8" x14ac:dyDescent="0.25">
      <c r="A1295" s="1">
        <v>45512</v>
      </c>
      <c r="B1295" s="6" t="s">
        <v>10</v>
      </c>
      <c r="C1295" s="6" t="s">
        <v>19</v>
      </c>
      <c r="D1295" s="6" t="s">
        <v>26</v>
      </c>
      <c r="E1295">
        <v>6</v>
      </c>
      <c r="F1295" s="9">
        <v>1458</v>
      </c>
      <c r="G1295" s="6" t="s">
        <v>32</v>
      </c>
      <c r="H1295" s="9">
        <v>8748</v>
      </c>
      <c r="I1295" s="9">
        <v>7127.3968999999997</v>
      </c>
      <c r="J1295" s="11">
        <v>1620.6031</v>
      </c>
      <c r="K1295" s="3">
        <v>0.18525412808837369</v>
      </c>
      <c r="L1295" s="2">
        <v>1458</v>
      </c>
      <c r="M1295" s="6" t="s">
        <v>44</v>
      </c>
      <c r="N1295" s="6" t="s">
        <v>43</v>
      </c>
      <c r="O1295">
        <v>2024</v>
      </c>
      <c r="P1295" t="str">
        <f t="shared" si="20"/>
        <v>Profit</v>
      </c>
    </row>
    <row r="1296" spans="1:16" ht="13.8" x14ac:dyDescent="0.25">
      <c r="A1296" s="1">
        <v>45485</v>
      </c>
      <c r="B1296" s="6" t="s">
        <v>13</v>
      </c>
      <c r="C1296" s="6" t="s">
        <v>18</v>
      </c>
      <c r="D1296" s="6" t="s">
        <v>22</v>
      </c>
      <c r="E1296">
        <v>18</v>
      </c>
      <c r="F1296" s="9">
        <v>1459</v>
      </c>
      <c r="G1296" s="6" t="s">
        <v>32</v>
      </c>
      <c r="H1296" s="9">
        <v>26262</v>
      </c>
      <c r="I1296" s="9">
        <v>18911.202000000001</v>
      </c>
      <c r="J1296" s="11">
        <v>7350.7979999999998</v>
      </c>
      <c r="K1296" s="3">
        <v>0.2799024450016635</v>
      </c>
      <c r="L1296" s="2">
        <v>1459</v>
      </c>
      <c r="M1296" s="6" t="s">
        <v>42</v>
      </c>
      <c r="N1296" s="6" t="s">
        <v>43</v>
      </c>
      <c r="O1296">
        <v>2024</v>
      </c>
      <c r="P1296" t="str">
        <f t="shared" si="20"/>
        <v>Profit</v>
      </c>
    </row>
    <row r="1297" spans="1:16" ht="13.8" x14ac:dyDescent="0.25">
      <c r="A1297" s="1">
        <v>45388</v>
      </c>
      <c r="B1297" s="6" t="s">
        <v>12</v>
      </c>
      <c r="C1297" s="6" t="s">
        <v>17</v>
      </c>
      <c r="D1297" s="6" t="s">
        <v>24</v>
      </c>
      <c r="E1297">
        <v>2</v>
      </c>
      <c r="F1297" s="9">
        <v>1459</v>
      </c>
      <c r="G1297" s="6" t="s">
        <v>30</v>
      </c>
      <c r="H1297" s="9">
        <v>2918</v>
      </c>
      <c r="I1297" s="9">
        <v>2325.7408999999998</v>
      </c>
      <c r="J1297" s="11">
        <v>592.25909999999999</v>
      </c>
      <c r="K1297" s="3">
        <v>0.20296748750200835</v>
      </c>
      <c r="L1297" s="2">
        <v>1459</v>
      </c>
      <c r="M1297" s="6" t="s">
        <v>40</v>
      </c>
      <c r="N1297" s="6" t="s">
        <v>41</v>
      </c>
      <c r="O1297">
        <v>2024</v>
      </c>
      <c r="P1297" t="str">
        <f t="shared" si="20"/>
        <v>Profit</v>
      </c>
    </row>
    <row r="1298" spans="1:16" ht="13.8" x14ac:dyDescent="0.25">
      <c r="A1298" s="1">
        <v>45600</v>
      </c>
      <c r="B1298" s="6" t="s">
        <v>13</v>
      </c>
      <c r="C1298" s="6" t="s">
        <v>14</v>
      </c>
      <c r="D1298" s="6" t="s">
        <v>29</v>
      </c>
      <c r="E1298">
        <v>18</v>
      </c>
      <c r="F1298" s="9">
        <v>1460</v>
      </c>
      <c r="G1298" s="6" t="s">
        <v>30</v>
      </c>
      <c r="H1298" s="9">
        <v>26280</v>
      </c>
      <c r="I1298" s="9">
        <v>20245.485199999999</v>
      </c>
      <c r="J1298" s="11">
        <v>6034.5147999999999</v>
      </c>
      <c r="K1298" s="3">
        <v>0.22962384901797761</v>
      </c>
      <c r="L1298" s="2">
        <v>1460</v>
      </c>
      <c r="M1298" s="6" t="s">
        <v>52</v>
      </c>
      <c r="N1298" s="6" t="s">
        <v>47</v>
      </c>
      <c r="O1298">
        <v>2024</v>
      </c>
      <c r="P1298" t="str">
        <f t="shared" si="20"/>
        <v>Profit</v>
      </c>
    </row>
    <row r="1299" spans="1:16" ht="13.8" x14ac:dyDescent="0.25">
      <c r="A1299" s="1">
        <v>45445</v>
      </c>
      <c r="B1299" s="6" t="s">
        <v>11</v>
      </c>
      <c r="C1299" s="6" t="s">
        <v>16</v>
      </c>
      <c r="D1299" s="6" t="s">
        <v>26</v>
      </c>
      <c r="E1299">
        <v>8</v>
      </c>
      <c r="F1299" s="9">
        <v>1463</v>
      </c>
      <c r="G1299" s="6" t="s">
        <v>32</v>
      </c>
      <c r="H1299" s="9">
        <v>11704</v>
      </c>
      <c r="I1299" s="9">
        <v>7023.8856999999998</v>
      </c>
      <c r="J1299" s="11">
        <v>4680.1143000000002</v>
      </c>
      <c r="K1299" s="3">
        <v>0.39987306143195434</v>
      </c>
      <c r="L1299" s="2">
        <v>1463</v>
      </c>
      <c r="M1299" s="6" t="s">
        <v>48</v>
      </c>
      <c r="N1299" s="6" t="s">
        <v>41</v>
      </c>
      <c r="O1299">
        <v>2024</v>
      </c>
      <c r="P1299" t="str">
        <f t="shared" si="20"/>
        <v>Profit</v>
      </c>
    </row>
    <row r="1300" spans="1:16" ht="13.8" x14ac:dyDescent="0.25">
      <c r="A1300" s="1">
        <v>45471</v>
      </c>
      <c r="B1300" s="6" t="s">
        <v>11</v>
      </c>
      <c r="C1300" s="6" t="s">
        <v>18</v>
      </c>
      <c r="D1300" s="6" t="s">
        <v>22</v>
      </c>
      <c r="E1300">
        <v>8</v>
      </c>
      <c r="F1300" s="9">
        <v>1464</v>
      </c>
      <c r="G1300" s="6" t="s">
        <v>32</v>
      </c>
      <c r="H1300" s="9">
        <v>11712</v>
      </c>
      <c r="I1300" s="9">
        <v>9559.8914999999997</v>
      </c>
      <c r="J1300" s="11">
        <v>2152.1084999999998</v>
      </c>
      <c r="K1300" s="3">
        <v>0.18375243157515969</v>
      </c>
      <c r="L1300" s="2">
        <v>1464</v>
      </c>
      <c r="M1300" s="6" t="s">
        <v>48</v>
      </c>
      <c r="N1300" s="6" t="s">
        <v>41</v>
      </c>
      <c r="O1300">
        <v>2024</v>
      </c>
      <c r="P1300" t="str">
        <f t="shared" si="20"/>
        <v>Profit</v>
      </c>
    </row>
    <row r="1301" spans="1:16" ht="13.8" x14ac:dyDescent="0.25">
      <c r="A1301" s="1">
        <v>45376</v>
      </c>
      <c r="B1301" s="6" t="s">
        <v>10</v>
      </c>
      <c r="C1301" s="6" t="s">
        <v>19</v>
      </c>
      <c r="D1301" s="6" t="s">
        <v>22</v>
      </c>
      <c r="E1301">
        <v>16</v>
      </c>
      <c r="F1301" s="9">
        <v>1466</v>
      </c>
      <c r="G1301" s="6" t="s">
        <v>32</v>
      </c>
      <c r="H1301" s="9">
        <v>23456</v>
      </c>
      <c r="I1301" s="9">
        <v>15053.8909</v>
      </c>
      <c r="J1301" s="11">
        <v>8402.1090999999997</v>
      </c>
      <c r="K1301" s="3">
        <v>0.35820724502036605</v>
      </c>
      <c r="L1301" s="2">
        <v>1466</v>
      </c>
      <c r="M1301" s="6" t="s">
        <v>53</v>
      </c>
      <c r="N1301" s="6" t="s">
        <v>39</v>
      </c>
      <c r="O1301">
        <v>2024</v>
      </c>
      <c r="P1301" t="str">
        <f t="shared" si="20"/>
        <v>Profit</v>
      </c>
    </row>
    <row r="1302" spans="1:16" ht="13.8" x14ac:dyDescent="0.25">
      <c r="A1302" s="1">
        <v>45605</v>
      </c>
      <c r="B1302" s="6" t="s">
        <v>10</v>
      </c>
      <c r="C1302" s="6" t="s">
        <v>18</v>
      </c>
      <c r="D1302" s="6" t="s">
        <v>29</v>
      </c>
      <c r="E1302">
        <v>12</v>
      </c>
      <c r="F1302" s="9">
        <v>1466</v>
      </c>
      <c r="G1302" s="6" t="s">
        <v>32</v>
      </c>
      <c r="H1302" s="9">
        <v>17592</v>
      </c>
      <c r="I1302" s="9">
        <v>11629.1657</v>
      </c>
      <c r="J1302" s="11">
        <v>5962.8343000000004</v>
      </c>
      <c r="K1302" s="3">
        <v>0.33895146983790658</v>
      </c>
      <c r="L1302" s="2">
        <v>1466</v>
      </c>
      <c r="M1302" s="6" t="s">
        <v>52</v>
      </c>
      <c r="N1302" s="6" t="s">
        <v>47</v>
      </c>
      <c r="O1302">
        <v>2024</v>
      </c>
      <c r="P1302" t="str">
        <f t="shared" si="20"/>
        <v>Profit</v>
      </c>
    </row>
    <row r="1303" spans="1:16" ht="13.8" x14ac:dyDescent="0.25">
      <c r="A1303" s="1">
        <v>45516</v>
      </c>
      <c r="B1303" s="6" t="s">
        <v>11</v>
      </c>
      <c r="C1303" s="6" t="s">
        <v>15</v>
      </c>
      <c r="D1303" s="6" t="s">
        <v>28</v>
      </c>
      <c r="E1303">
        <v>15</v>
      </c>
      <c r="F1303" s="9">
        <v>1467</v>
      </c>
      <c r="G1303" s="6" t="s">
        <v>31</v>
      </c>
      <c r="H1303" s="9">
        <v>22005</v>
      </c>
      <c r="I1303" s="9">
        <v>16547.311300000001</v>
      </c>
      <c r="J1303" s="11">
        <v>5457.6886999999997</v>
      </c>
      <c r="K1303" s="3">
        <v>0.2480203911449621</v>
      </c>
      <c r="L1303" s="2">
        <v>1467</v>
      </c>
      <c r="M1303" s="6" t="s">
        <v>44</v>
      </c>
      <c r="N1303" s="6" t="s">
        <v>43</v>
      </c>
      <c r="O1303">
        <v>2024</v>
      </c>
      <c r="P1303" t="str">
        <f t="shared" si="20"/>
        <v>Profit</v>
      </c>
    </row>
    <row r="1304" spans="1:16" ht="13.8" x14ac:dyDescent="0.25">
      <c r="A1304" s="1">
        <v>45298</v>
      </c>
      <c r="B1304" s="6" t="s">
        <v>10</v>
      </c>
      <c r="C1304" s="6" t="s">
        <v>14</v>
      </c>
      <c r="D1304" s="6" t="s">
        <v>25</v>
      </c>
      <c r="E1304">
        <v>12</v>
      </c>
      <c r="F1304" s="9">
        <v>1467</v>
      </c>
      <c r="G1304" s="6" t="s">
        <v>30</v>
      </c>
      <c r="H1304" s="9">
        <v>17604</v>
      </c>
      <c r="I1304" s="9">
        <v>14981.378500000001</v>
      </c>
      <c r="J1304" s="11">
        <v>2622.6215000000002</v>
      </c>
      <c r="K1304" s="3">
        <v>0.14897872901652437</v>
      </c>
      <c r="L1304" s="2">
        <v>1467</v>
      </c>
      <c r="M1304" s="6" t="s">
        <v>38</v>
      </c>
      <c r="N1304" s="6" t="s">
        <v>39</v>
      </c>
      <c r="O1304">
        <v>2024</v>
      </c>
      <c r="P1304" t="str">
        <f t="shared" si="20"/>
        <v>Profit</v>
      </c>
    </row>
    <row r="1305" spans="1:16" ht="13.8" x14ac:dyDescent="0.25">
      <c r="A1305" s="1">
        <v>45645</v>
      </c>
      <c r="B1305" s="6" t="s">
        <v>13</v>
      </c>
      <c r="C1305" s="6" t="s">
        <v>15</v>
      </c>
      <c r="D1305" s="6" t="s">
        <v>29</v>
      </c>
      <c r="E1305">
        <v>6</v>
      </c>
      <c r="F1305" s="9">
        <v>1468</v>
      </c>
      <c r="G1305" s="6" t="s">
        <v>31</v>
      </c>
      <c r="H1305" s="9">
        <v>8808</v>
      </c>
      <c r="I1305" s="9">
        <v>5671.9204</v>
      </c>
      <c r="J1305" s="11">
        <v>3136.0796</v>
      </c>
      <c r="K1305" s="3">
        <v>0.3560489978483744</v>
      </c>
      <c r="L1305" s="2">
        <v>1468</v>
      </c>
      <c r="M1305" s="6" t="s">
        <v>46</v>
      </c>
      <c r="N1305" s="6" t="s">
        <v>47</v>
      </c>
      <c r="O1305">
        <v>2024</v>
      </c>
      <c r="P1305" t="str">
        <f t="shared" si="20"/>
        <v>Profit</v>
      </c>
    </row>
    <row r="1306" spans="1:16" ht="13.8" x14ac:dyDescent="0.25">
      <c r="A1306" s="1">
        <v>45611</v>
      </c>
      <c r="B1306" s="6" t="s">
        <v>10</v>
      </c>
      <c r="C1306" s="6" t="s">
        <v>18</v>
      </c>
      <c r="D1306" s="6" t="s">
        <v>29</v>
      </c>
      <c r="E1306">
        <v>19</v>
      </c>
      <c r="F1306" s="9">
        <v>1468</v>
      </c>
      <c r="G1306" s="6" t="s">
        <v>32</v>
      </c>
      <c r="H1306" s="9">
        <v>27892</v>
      </c>
      <c r="I1306" s="9">
        <v>23023.632099999999</v>
      </c>
      <c r="J1306" s="11">
        <v>4868.3679000000002</v>
      </c>
      <c r="K1306" s="3">
        <v>0.1745435205726239</v>
      </c>
      <c r="L1306" s="2">
        <v>1468</v>
      </c>
      <c r="M1306" s="6" t="s">
        <v>52</v>
      </c>
      <c r="N1306" s="6" t="s">
        <v>47</v>
      </c>
      <c r="O1306">
        <v>2024</v>
      </c>
      <c r="P1306" t="str">
        <f t="shared" si="20"/>
        <v>Profit</v>
      </c>
    </row>
    <row r="1307" spans="1:16" ht="13.8" x14ac:dyDescent="0.25">
      <c r="A1307" s="1">
        <v>45568</v>
      </c>
      <c r="B1307" s="6" t="s">
        <v>13</v>
      </c>
      <c r="C1307" s="6" t="s">
        <v>21</v>
      </c>
      <c r="D1307" s="6" t="s">
        <v>28</v>
      </c>
      <c r="E1307">
        <v>16</v>
      </c>
      <c r="F1307" s="9">
        <v>1469</v>
      </c>
      <c r="G1307" s="6" t="s">
        <v>32</v>
      </c>
      <c r="H1307" s="9">
        <v>23504</v>
      </c>
      <c r="I1307" s="9">
        <v>15209.286099999999</v>
      </c>
      <c r="J1307" s="11">
        <v>8294.7139000000006</v>
      </c>
      <c r="K1307" s="3">
        <v>0.35290648146080317</v>
      </c>
      <c r="L1307" s="2">
        <v>1469</v>
      </c>
      <c r="M1307" s="6" t="s">
        <v>49</v>
      </c>
      <c r="N1307" s="6" t="s">
        <v>47</v>
      </c>
      <c r="O1307">
        <v>2024</v>
      </c>
      <c r="P1307" t="str">
        <f t="shared" si="20"/>
        <v>Profit</v>
      </c>
    </row>
    <row r="1308" spans="1:16" ht="13.8" x14ac:dyDescent="0.25">
      <c r="A1308" s="1">
        <v>45463</v>
      </c>
      <c r="B1308" s="6" t="s">
        <v>10</v>
      </c>
      <c r="C1308" s="6" t="s">
        <v>20</v>
      </c>
      <c r="D1308" s="6" t="s">
        <v>26</v>
      </c>
      <c r="E1308">
        <v>12</v>
      </c>
      <c r="F1308" s="9">
        <v>1472</v>
      </c>
      <c r="G1308" s="6" t="s">
        <v>31</v>
      </c>
      <c r="H1308" s="9">
        <v>17664</v>
      </c>
      <c r="I1308" s="9">
        <v>10967.416800000001</v>
      </c>
      <c r="J1308" s="11">
        <v>6696.5832</v>
      </c>
      <c r="K1308" s="3">
        <v>0.37910910520748187</v>
      </c>
      <c r="L1308" s="2">
        <v>1472</v>
      </c>
      <c r="M1308" s="6" t="s">
        <v>48</v>
      </c>
      <c r="N1308" s="6" t="s">
        <v>41</v>
      </c>
      <c r="O1308">
        <v>2024</v>
      </c>
      <c r="P1308" t="str">
        <f t="shared" si="20"/>
        <v>Profit</v>
      </c>
    </row>
    <row r="1309" spans="1:16" ht="13.8" x14ac:dyDescent="0.25">
      <c r="A1309" s="1">
        <v>45657</v>
      </c>
      <c r="B1309" s="6" t="s">
        <v>13</v>
      </c>
      <c r="C1309" s="6" t="s">
        <v>18</v>
      </c>
      <c r="D1309" s="6" t="s">
        <v>29</v>
      </c>
      <c r="E1309">
        <v>5</v>
      </c>
      <c r="F1309" s="9">
        <v>1472</v>
      </c>
      <c r="G1309" s="6" t="s">
        <v>32</v>
      </c>
      <c r="H1309" s="9">
        <v>7360</v>
      </c>
      <c r="I1309" s="9">
        <v>6029.4627</v>
      </c>
      <c r="J1309" s="11">
        <v>1330.5373</v>
      </c>
      <c r="K1309" s="3">
        <v>0.18077952927829416</v>
      </c>
      <c r="L1309" s="2">
        <v>1472</v>
      </c>
      <c r="M1309" s="6" t="s">
        <v>46</v>
      </c>
      <c r="N1309" s="6" t="s">
        <v>47</v>
      </c>
      <c r="O1309">
        <v>2024</v>
      </c>
      <c r="P1309" t="str">
        <f t="shared" si="20"/>
        <v>Profit</v>
      </c>
    </row>
    <row r="1310" spans="1:16" ht="13.8" x14ac:dyDescent="0.25">
      <c r="A1310" s="1">
        <v>45375</v>
      </c>
      <c r="B1310" s="6" t="s">
        <v>10</v>
      </c>
      <c r="C1310" s="6" t="s">
        <v>20</v>
      </c>
      <c r="D1310" s="6" t="s">
        <v>24</v>
      </c>
      <c r="E1310">
        <v>5</v>
      </c>
      <c r="F1310" s="9">
        <v>1474</v>
      </c>
      <c r="G1310" s="6" t="s">
        <v>31</v>
      </c>
      <c r="H1310" s="9">
        <v>7370</v>
      </c>
      <c r="I1310" s="9">
        <v>6537.0150999999996</v>
      </c>
      <c r="J1310" s="11">
        <v>832.98490000000004</v>
      </c>
      <c r="K1310" s="3">
        <v>0.11302373395613666</v>
      </c>
      <c r="L1310" s="2">
        <v>1474</v>
      </c>
      <c r="M1310" s="6" t="s">
        <v>53</v>
      </c>
      <c r="N1310" s="6" t="s">
        <v>39</v>
      </c>
      <c r="O1310">
        <v>2024</v>
      </c>
      <c r="P1310" t="str">
        <f t="shared" si="20"/>
        <v>Profit</v>
      </c>
    </row>
    <row r="1311" spans="1:16" ht="13.8" x14ac:dyDescent="0.25">
      <c r="A1311" s="1">
        <v>45472</v>
      </c>
      <c r="B1311" s="6" t="s">
        <v>10</v>
      </c>
      <c r="C1311" s="6" t="s">
        <v>20</v>
      </c>
      <c r="D1311" s="6" t="s">
        <v>22</v>
      </c>
      <c r="E1311">
        <v>12</v>
      </c>
      <c r="F1311" s="9">
        <v>1475</v>
      </c>
      <c r="G1311" s="6" t="s">
        <v>31</v>
      </c>
      <c r="H1311" s="9">
        <v>17700</v>
      </c>
      <c r="I1311" s="9">
        <v>14072.3984</v>
      </c>
      <c r="J1311" s="11">
        <v>3627.6016</v>
      </c>
      <c r="K1311" s="3">
        <v>0.20494924552369892</v>
      </c>
      <c r="L1311" s="2">
        <v>1475</v>
      </c>
      <c r="M1311" s="6" t="s">
        <v>48</v>
      </c>
      <c r="N1311" s="6" t="s">
        <v>41</v>
      </c>
      <c r="O1311">
        <v>2024</v>
      </c>
      <c r="P1311" t="str">
        <f t="shared" si="20"/>
        <v>Profit</v>
      </c>
    </row>
    <row r="1312" spans="1:16" ht="13.8" x14ac:dyDescent="0.25">
      <c r="A1312" s="1">
        <v>45597</v>
      </c>
      <c r="B1312" s="6" t="s">
        <v>11</v>
      </c>
      <c r="C1312" s="6" t="s">
        <v>18</v>
      </c>
      <c r="D1312" s="6" t="s">
        <v>25</v>
      </c>
      <c r="E1312">
        <v>1</v>
      </c>
      <c r="F1312" s="9">
        <v>1476</v>
      </c>
      <c r="G1312" s="6" t="s">
        <v>32</v>
      </c>
      <c r="H1312" s="9">
        <v>1476</v>
      </c>
      <c r="I1312" s="9">
        <v>1233.0227</v>
      </c>
      <c r="J1312" s="11">
        <v>242.97730000000001</v>
      </c>
      <c r="K1312" s="3">
        <v>0.16461876239665954</v>
      </c>
      <c r="L1312" s="2">
        <v>1476</v>
      </c>
      <c r="M1312" s="6" t="s">
        <v>52</v>
      </c>
      <c r="N1312" s="6" t="s">
        <v>47</v>
      </c>
      <c r="O1312">
        <v>2024</v>
      </c>
      <c r="P1312" t="str">
        <f t="shared" si="20"/>
        <v>Profit</v>
      </c>
    </row>
    <row r="1313" spans="1:16" ht="13.8" x14ac:dyDescent="0.25">
      <c r="A1313" s="1">
        <v>45546</v>
      </c>
      <c r="B1313" s="6" t="s">
        <v>12</v>
      </c>
      <c r="C1313" s="6" t="s">
        <v>18</v>
      </c>
      <c r="D1313" s="6" t="s">
        <v>24</v>
      </c>
      <c r="E1313">
        <v>16</v>
      </c>
      <c r="F1313" s="9">
        <v>1477</v>
      </c>
      <c r="G1313" s="6" t="s">
        <v>32</v>
      </c>
      <c r="H1313" s="9">
        <v>23632</v>
      </c>
      <c r="I1313" s="9">
        <v>16576.119500000001</v>
      </c>
      <c r="J1313" s="11">
        <v>7055.8805000000002</v>
      </c>
      <c r="K1313" s="3">
        <v>0.29857314351088282</v>
      </c>
      <c r="L1313" s="2">
        <v>1477</v>
      </c>
      <c r="M1313" s="6" t="s">
        <v>50</v>
      </c>
      <c r="N1313" s="6" t="s">
        <v>43</v>
      </c>
      <c r="O1313">
        <v>2024</v>
      </c>
      <c r="P1313" t="str">
        <f t="shared" si="20"/>
        <v>Profit</v>
      </c>
    </row>
    <row r="1314" spans="1:16" ht="13.8" x14ac:dyDescent="0.25">
      <c r="A1314" s="1">
        <v>45389</v>
      </c>
      <c r="B1314" s="6" t="s">
        <v>11</v>
      </c>
      <c r="C1314" s="6" t="s">
        <v>21</v>
      </c>
      <c r="D1314" s="6" t="s">
        <v>28</v>
      </c>
      <c r="E1314">
        <v>10</v>
      </c>
      <c r="F1314" s="9">
        <v>1477</v>
      </c>
      <c r="G1314" s="6" t="s">
        <v>32</v>
      </c>
      <c r="H1314" s="9">
        <v>14770</v>
      </c>
      <c r="I1314" s="9">
        <v>12439.311</v>
      </c>
      <c r="J1314" s="11">
        <v>2330.6889999999999</v>
      </c>
      <c r="K1314" s="3">
        <v>0.15779884878405753</v>
      </c>
      <c r="L1314" s="2">
        <v>1477</v>
      </c>
      <c r="M1314" s="6" t="s">
        <v>40</v>
      </c>
      <c r="N1314" s="6" t="s">
        <v>41</v>
      </c>
      <c r="O1314">
        <v>2024</v>
      </c>
      <c r="P1314" t="str">
        <f t="shared" si="20"/>
        <v>Profit</v>
      </c>
    </row>
    <row r="1315" spans="1:16" ht="13.8" x14ac:dyDescent="0.25">
      <c r="A1315" s="1">
        <v>45490</v>
      </c>
      <c r="B1315" s="6" t="s">
        <v>11</v>
      </c>
      <c r="C1315" s="6" t="s">
        <v>18</v>
      </c>
      <c r="D1315" s="6" t="s">
        <v>25</v>
      </c>
      <c r="E1315">
        <v>6</v>
      </c>
      <c r="F1315" s="9">
        <v>1478</v>
      </c>
      <c r="G1315" s="6" t="s">
        <v>32</v>
      </c>
      <c r="H1315" s="9">
        <v>8868</v>
      </c>
      <c r="I1315" s="9">
        <v>6920.2266</v>
      </c>
      <c r="J1315" s="11">
        <v>1947.7734</v>
      </c>
      <c r="K1315" s="3">
        <v>0.21964065835296934</v>
      </c>
      <c r="L1315" s="2">
        <v>1478</v>
      </c>
      <c r="M1315" s="6" t="s">
        <v>42</v>
      </c>
      <c r="N1315" s="6" t="s">
        <v>43</v>
      </c>
      <c r="O1315">
        <v>2024</v>
      </c>
      <c r="P1315" t="str">
        <f t="shared" si="20"/>
        <v>Profit</v>
      </c>
    </row>
    <row r="1316" spans="1:16" ht="13.8" x14ac:dyDescent="0.25">
      <c r="A1316" s="1">
        <v>45520</v>
      </c>
      <c r="B1316" s="6" t="s">
        <v>10</v>
      </c>
      <c r="C1316" s="6" t="s">
        <v>18</v>
      </c>
      <c r="D1316" s="6" t="s">
        <v>28</v>
      </c>
      <c r="E1316">
        <v>19</v>
      </c>
      <c r="F1316" s="9">
        <v>1482</v>
      </c>
      <c r="G1316" s="6" t="s">
        <v>32</v>
      </c>
      <c r="H1316" s="9">
        <v>28158</v>
      </c>
      <c r="I1316" s="9">
        <v>21828.6891</v>
      </c>
      <c r="J1316" s="11">
        <v>6329.3109000000004</v>
      </c>
      <c r="K1316" s="3">
        <v>0.22477842701986889</v>
      </c>
      <c r="L1316" s="2">
        <v>1482</v>
      </c>
      <c r="M1316" s="6" t="s">
        <v>44</v>
      </c>
      <c r="N1316" s="6" t="s">
        <v>43</v>
      </c>
      <c r="O1316">
        <v>2024</v>
      </c>
      <c r="P1316" t="str">
        <f t="shared" si="20"/>
        <v>Profit</v>
      </c>
    </row>
    <row r="1317" spans="1:16" ht="13.8" x14ac:dyDescent="0.25">
      <c r="A1317" s="1">
        <v>45492</v>
      </c>
      <c r="B1317" s="6" t="s">
        <v>13</v>
      </c>
      <c r="C1317" s="6" t="s">
        <v>15</v>
      </c>
      <c r="D1317" s="6" t="s">
        <v>28</v>
      </c>
      <c r="E1317">
        <v>10</v>
      </c>
      <c r="F1317" s="9">
        <v>1482</v>
      </c>
      <c r="G1317" s="6" t="s">
        <v>31</v>
      </c>
      <c r="H1317" s="9">
        <v>14820</v>
      </c>
      <c r="I1317" s="9">
        <v>12149.966399999999</v>
      </c>
      <c r="J1317" s="11">
        <v>2670.0336000000002</v>
      </c>
      <c r="K1317" s="3">
        <v>0.18016420829068178</v>
      </c>
      <c r="L1317" s="2">
        <v>1482</v>
      </c>
      <c r="M1317" s="6" t="s">
        <v>42</v>
      </c>
      <c r="N1317" s="6" t="s">
        <v>43</v>
      </c>
      <c r="O1317">
        <v>2024</v>
      </c>
      <c r="P1317" t="str">
        <f t="shared" si="20"/>
        <v>Profit</v>
      </c>
    </row>
    <row r="1318" spans="1:16" ht="13.8" x14ac:dyDescent="0.25">
      <c r="A1318" s="1">
        <v>45417</v>
      </c>
      <c r="B1318" s="6" t="s">
        <v>11</v>
      </c>
      <c r="C1318" s="6" t="s">
        <v>19</v>
      </c>
      <c r="D1318" s="6" t="s">
        <v>27</v>
      </c>
      <c r="E1318">
        <v>14</v>
      </c>
      <c r="F1318" s="9">
        <v>1483</v>
      </c>
      <c r="G1318" s="6" t="s">
        <v>32</v>
      </c>
      <c r="H1318" s="9">
        <v>20762</v>
      </c>
      <c r="I1318" s="9">
        <v>14283.055</v>
      </c>
      <c r="J1318" s="11">
        <v>6478.9449999999997</v>
      </c>
      <c r="K1318" s="3">
        <v>0.31205784692257882</v>
      </c>
      <c r="L1318" s="2">
        <v>1483</v>
      </c>
      <c r="M1318" s="6" t="s">
        <v>45</v>
      </c>
      <c r="N1318" s="6" t="s">
        <v>41</v>
      </c>
      <c r="O1318">
        <v>2024</v>
      </c>
      <c r="P1318" t="str">
        <f t="shared" si="20"/>
        <v>Profit</v>
      </c>
    </row>
    <row r="1319" spans="1:16" ht="13.8" x14ac:dyDescent="0.25">
      <c r="A1319" s="1">
        <v>45308</v>
      </c>
      <c r="B1319" s="6" t="s">
        <v>10</v>
      </c>
      <c r="C1319" s="6" t="s">
        <v>16</v>
      </c>
      <c r="D1319" s="6" t="s">
        <v>28</v>
      </c>
      <c r="E1319">
        <v>14</v>
      </c>
      <c r="F1319" s="9">
        <v>1484</v>
      </c>
      <c r="G1319" s="6" t="s">
        <v>32</v>
      </c>
      <c r="H1319" s="9">
        <v>20776</v>
      </c>
      <c r="I1319" s="9">
        <v>13456.1636</v>
      </c>
      <c r="J1319" s="11">
        <v>7319.8364000000001</v>
      </c>
      <c r="K1319" s="3">
        <v>0.35232173494887914</v>
      </c>
      <c r="L1319" s="2">
        <v>1484</v>
      </c>
      <c r="M1319" s="6" t="s">
        <v>38</v>
      </c>
      <c r="N1319" s="6" t="s">
        <v>39</v>
      </c>
      <c r="O1319">
        <v>2024</v>
      </c>
      <c r="P1319" t="str">
        <f t="shared" si="20"/>
        <v>Profit</v>
      </c>
    </row>
    <row r="1320" spans="1:16" ht="13.8" x14ac:dyDescent="0.25">
      <c r="A1320" s="1">
        <v>45391</v>
      </c>
      <c r="B1320" s="6" t="s">
        <v>13</v>
      </c>
      <c r="C1320" s="6" t="s">
        <v>18</v>
      </c>
      <c r="D1320" s="6" t="s">
        <v>23</v>
      </c>
      <c r="E1320">
        <v>14</v>
      </c>
      <c r="F1320" s="9">
        <v>1485</v>
      </c>
      <c r="G1320" s="6" t="s">
        <v>32</v>
      </c>
      <c r="H1320" s="9">
        <v>20790</v>
      </c>
      <c r="I1320" s="9">
        <v>12493.4866</v>
      </c>
      <c r="J1320" s="11">
        <v>8296.5133999999998</v>
      </c>
      <c r="K1320" s="3">
        <v>0.39906269510578851</v>
      </c>
      <c r="L1320" s="2">
        <v>1485</v>
      </c>
      <c r="M1320" s="6" t="s">
        <v>40</v>
      </c>
      <c r="N1320" s="6" t="s">
        <v>41</v>
      </c>
      <c r="O1320">
        <v>2024</v>
      </c>
      <c r="P1320" t="str">
        <f t="shared" si="20"/>
        <v>Profit</v>
      </c>
    </row>
    <row r="1321" spans="1:16" ht="13.8" x14ac:dyDescent="0.25">
      <c r="A1321" s="1">
        <v>45404</v>
      </c>
      <c r="B1321" s="6" t="s">
        <v>10</v>
      </c>
      <c r="C1321" s="6" t="s">
        <v>20</v>
      </c>
      <c r="D1321" s="6" t="s">
        <v>25</v>
      </c>
      <c r="E1321">
        <v>13</v>
      </c>
      <c r="F1321" s="9">
        <v>1486</v>
      </c>
      <c r="G1321" s="6" t="s">
        <v>31</v>
      </c>
      <c r="H1321" s="9">
        <v>19318</v>
      </c>
      <c r="I1321" s="9">
        <v>17068.134099999999</v>
      </c>
      <c r="J1321" s="11">
        <v>2249.8658999999998</v>
      </c>
      <c r="K1321" s="3">
        <v>0.11646474133379917</v>
      </c>
      <c r="L1321" s="2">
        <v>1486</v>
      </c>
      <c r="M1321" s="6" t="s">
        <v>40</v>
      </c>
      <c r="N1321" s="6" t="s">
        <v>41</v>
      </c>
      <c r="O1321">
        <v>2024</v>
      </c>
      <c r="P1321" t="str">
        <f t="shared" si="20"/>
        <v>Profit</v>
      </c>
    </row>
    <row r="1322" spans="1:16" ht="13.8" x14ac:dyDescent="0.25">
      <c r="A1322" s="1">
        <v>45344</v>
      </c>
      <c r="B1322" s="6" t="s">
        <v>11</v>
      </c>
      <c r="C1322" s="6" t="s">
        <v>15</v>
      </c>
      <c r="D1322" s="6" t="s">
        <v>27</v>
      </c>
      <c r="E1322">
        <v>17</v>
      </c>
      <c r="F1322" s="9">
        <v>1486</v>
      </c>
      <c r="G1322" s="6" t="s">
        <v>31</v>
      </c>
      <c r="H1322" s="9">
        <v>25262</v>
      </c>
      <c r="I1322" s="9">
        <v>20092.608</v>
      </c>
      <c r="J1322" s="11">
        <v>5169.3919999999998</v>
      </c>
      <c r="K1322" s="3">
        <v>0.20463114410030175</v>
      </c>
      <c r="L1322" s="2">
        <v>1486</v>
      </c>
      <c r="M1322" s="6" t="s">
        <v>51</v>
      </c>
      <c r="N1322" s="6" t="s">
        <v>39</v>
      </c>
      <c r="O1322">
        <v>2024</v>
      </c>
      <c r="P1322" t="str">
        <f t="shared" si="20"/>
        <v>Profit</v>
      </c>
    </row>
    <row r="1323" spans="1:16" ht="13.8" x14ac:dyDescent="0.25">
      <c r="A1323" s="1">
        <v>45308</v>
      </c>
      <c r="B1323" s="6" t="s">
        <v>11</v>
      </c>
      <c r="C1323" s="6" t="s">
        <v>17</v>
      </c>
      <c r="D1323" s="6" t="s">
        <v>26</v>
      </c>
      <c r="E1323">
        <v>12</v>
      </c>
      <c r="F1323" s="9">
        <v>1486</v>
      </c>
      <c r="G1323" s="6" t="s">
        <v>30</v>
      </c>
      <c r="H1323" s="9">
        <v>17832</v>
      </c>
      <c r="I1323" s="9">
        <v>12399.0224</v>
      </c>
      <c r="J1323" s="11">
        <v>5432.9776000000002</v>
      </c>
      <c r="K1323" s="3">
        <v>0.30467573063556169</v>
      </c>
      <c r="L1323" s="2">
        <v>1486</v>
      </c>
      <c r="M1323" s="6" t="s">
        <v>38</v>
      </c>
      <c r="N1323" s="6" t="s">
        <v>39</v>
      </c>
      <c r="O1323">
        <v>2024</v>
      </c>
      <c r="P1323" t="str">
        <f t="shared" si="20"/>
        <v>Profit</v>
      </c>
    </row>
    <row r="1324" spans="1:16" ht="13.8" x14ac:dyDescent="0.25">
      <c r="A1324" s="1">
        <v>45561</v>
      </c>
      <c r="B1324" s="6" t="s">
        <v>12</v>
      </c>
      <c r="C1324" s="6" t="s">
        <v>14</v>
      </c>
      <c r="D1324" s="6" t="s">
        <v>26</v>
      </c>
      <c r="E1324">
        <v>9</v>
      </c>
      <c r="F1324" s="9">
        <v>1487</v>
      </c>
      <c r="G1324" s="6" t="s">
        <v>30</v>
      </c>
      <c r="H1324" s="9">
        <v>13383</v>
      </c>
      <c r="I1324" s="9">
        <v>9595.1885000000002</v>
      </c>
      <c r="J1324" s="11">
        <v>3787.8114999999998</v>
      </c>
      <c r="K1324" s="3">
        <v>0.28303157073610014</v>
      </c>
      <c r="L1324" s="2">
        <v>1487</v>
      </c>
      <c r="M1324" s="6" t="s">
        <v>50</v>
      </c>
      <c r="N1324" s="6" t="s">
        <v>43</v>
      </c>
      <c r="O1324">
        <v>2024</v>
      </c>
      <c r="P1324" t="str">
        <f t="shared" si="20"/>
        <v>Profit</v>
      </c>
    </row>
    <row r="1325" spans="1:16" ht="13.8" x14ac:dyDescent="0.25">
      <c r="A1325" s="1">
        <v>45330</v>
      </c>
      <c r="B1325" s="6" t="s">
        <v>11</v>
      </c>
      <c r="C1325" s="6" t="s">
        <v>16</v>
      </c>
      <c r="D1325" s="6" t="s">
        <v>28</v>
      </c>
      <c r="E1325">
        <v>13</v>
      </c>
      <c r="F1325" s="9">
        <v>1487</v>
      </c>
      <c r="G1325" s="6" t="s">
        <v>32</v>
      </c>
      <c r="H1325" s="9">
        <v>19331</v>
      </c>
      <c r="I1325" s="9">
        <v>11969.511</v>
      </c>
      <c r="J1325" s="11">
        <v>7361.4889999999996</v>
      </c>
      <c r="K1325" s="3">
        <v>0.38081263095425816</v>
      </c>
      <c r="L1325" s="2">
        <v>1487</v>
      </c>
      <c r="M1325" s="6" t="s">
        <v>51</v>
      </c>
      <c r="N1325" s="6" t="s">
        <v>39</v>
      </c>
      <c r="O1325">
        <v>2024</v>
      </c>
      <c r="P1325" t="str">
        <f t="shared" si="20"/>
        <v>Profit</v>
      </c>
    </row>
    <row r="1326" spans="1:16" ht="13.8" x14ac:dyDescent="0.25">
      <c r="A1326" s="1">
        <v>45349</v>
      </c>
      <c r="B1326" s="6" t="s">
        <v>13</v>
      </c>
      <c r="C1326" s="6" t="s">
        <v>14</v>
      </c>
      <c r="D1326" s="6" t="s">
        <v>28</v>
      </c>
      <c r="E1326">
        <v>16</v>
      </c>
      <c r="F1326" s="9">
        <v>1488</v>
      </c>
      <c r="G1326" s="6" t="s">
        <v>30</v>
      </c>
      <c r="H1326" s="9">
        <v>23808</v>
      </c>
      <c r="I1326" s="9">
        <v>17780.301899999999</v>
      </c>
      <c r="J1326" s="11">
        <v>6027.6980999999996</v>
      </c>
      <c r="K1326" s="3">
        <v>0.25317952442088182</v>
      </c>
      <c r="L1326" s="2">
        <v>1488</v>
      </c>
      <c r="M1326" s="6" t="s">
        <v>51</v>
      </c>
      <c r="N1326" s="6" t="s">
        <v>39</v>
      </c>
      <c r="O1326">
        <v>2024</v>
      </c>
      <c r="P1326" t="str">
        <f t="shared" si="20"/>
        <v>Profit</v>
      </c>
    </row>
    <row r="1327" spans="1:16" ht="13.8" x14ac:dyDescent="0.25">
      <c r="A1327" s="1">
        <v>45340</v>
      </c>
      <c r="B1327" s="6" t="s">
        <v>12</v>
      </c>
      <c r="C1327" s="6" t="s">
        <v>15</v>
      </c>
      <c r="D1327" s="6" t="s">
        <v>24</v>
      </c>
      <c r="E1327">
        <v>2</v>
      </c>
      <c r="F1327" s="9">
        <v>1490</v>
      </c>
      <c r="G1327" s="6" t="s">
        <v>31</v>
      </c>
      <c r="H1327" s="9">
        <v>2980</v>
      </c>
      <c r="I1327" s="9">
        <v>2614.498</v>
      </c>
      <c r="J1327" s="11">
        <v>365.50200000000001</v>
      </c>
      <c r="K1327" s="3">
        <v>0.12265169244091241</v>
      </c>
      <c r="L1327" s="2">
        <v>1490</v>
      </c>
      <c r="M1327" s="6" t="s">
        <v>51</v>
      </c>
      <c r="N1327" s="6" t="s">
        <v>39</v>
      </c>
      <c r="O1327">
        <v>2024</v>
      </c>
      <c r="P1327" t="str">
        <f t="shared" si="20"/>
        <v>Profit</v>
      </c>
    </row>
    <row r="1328" spans="1:16" ht="13.8" x14ac:dyDescent="0.25">
      <c r="A1328" s="1">
        <v>45469</v>
      </c>
      <c r="B1328" s="6" t="s">
        <v>12</v>
      </c>
      <c r="C1328" s="6" t="s">
        <v>17</v>
      </c>
      <c r="D1328" s="6" t="s">
        <v>29</v>
      </c>
      <c r="E1328">
        <v>17</v>
      </c>
      <c r="F1328" s="9">
        <v>1491</v>
      </c>
      <c r="G1328" s="6" t="s">
        <v>30</v>
      </c>
      <c r="H1328" s="9">
        <v>25347</v>
      </c>
      <c r="I1328" s="9">
        <v>17497.382900000001</v>
      </c>
      <c r="J1328" s="11">
        <v>7849.6171000000004</v>
      </c>
      <c r="K1328" s="3">
        <v>0.30968624029063291</v>
      </c>
      <c r="L1328" s="2">
        <v>1491</v>
      </c>
      <c r="M1328" s="6" t="s">
        <v>48</v>
      </c>
      <c r="N1328" s="6" t="s">
        <v>41</v>
      </c>
      <c r="O1328">
        <v>2024</v>
      </c>
      <c r="P1328" t="str">
        <f t="shared" si="20"/>
        <v>Profit</v>
      </c>
    </row>
    <row r="1329" spans="1:16" ht="13.8" x14ac:dyDescent="0.25">
      <c r="A1329" s="1">
        <v>45524</v>
      </c>
      <c r="B1329" s="6" t="s">
        <v>10</v>
      </c>
      <c r="C1329" s="6" t="s">
        <v>17</v>
      </c>
      <c r="D1329" s="6" t="s">
        <v>29</v>
      </c>
      <c r="E1329">
        <v>19</v>
      </c>
      <c r="F1329" s="9">
        <v>1492</v>
      </c>
      <c r="G1329" s="6" t="s">
        <v>30</v>
      </c>
      <c r="H1329" s="9">
        <v>28348</v>
      </c>
      <c r="I1329" s="9">
        <v>17337.608899999999</v>
      </c>
      <c r="J1329" s="11">
        <v>11010.391100000001</v>
      </c>
      <c r="K1329" s="3">
        <v>0.38840098414657009</v>
      </c>
      <c r="L1329" s="2">
        <v>1492</v>
      </c>
      <c r="M1329" s="6" t="s">
        <v>44</v>
      </c>
      <c r="N1329" s="6" t="s">
        <v>43</v>
      </c>
      <c r="O1329">
        <v>2024</v>
      </c>
      <c r="P1329" t="str">
        <f t="shared" si="20"/>
        <v>Profit</v>
      </c>
    </row>
    <row r="1330" spans="1:16" ht="13.8" x14ac:dyDescent="0.25">
      <c r="A1330" s="1">
        <v>45493</v>
      </c>
      <c r="B1330" s="6" t="s">
        <v>12</v>
      </c>
      <c r="C1330" s="6" t="s">
        <v>19</v>
      </c>
      <c r="D1330" s="6" t="s">
        <v>26</v>
      </c>
      <c r="E1330">
        <v>13</v>
      </c>
      <c r="F1330" s="9">
        <v>1492</v>
      </c>
      <c r="G1330" s="6" t="s">
        <v>32</v>
      </c>
      <c r="H1330" s="9">
        <v>19396</v>
      </c>
      <c r="I1330" s="9">
        <v>12153.3565</v>
      </c>
      <c r="J1330" s="11">
        <v>7242.6435000000001</v>
      </c>
      <c r="K1330" s="3">
        <v>0.37340912983207225</v>
      </c>
      <c r="L1330" s="2">
        <v>1492</v>
      </c>
      <c r="M1330" s="6" t="s">
        <v>42</v>
      </c>
      <c r="N1330" s="6" t="s">
        <v>43</v>
      </c>
      <c r="O1330">
        <v>2024</v>
      </c>
      <c r="P1330" t="str">
        <f t="shared" si="20"/>
        <v>Profit</v>
      </c>
    </row>
    <row r="1331" spans="1:16" ht="13.8" x14ac:dyDescent="0.25">
      <c r="A1331" s="1">
        <v>45640</v>
      </c>
      <c r="B1331" s="6" t="s">
        <v>13</v>
      </c>
      <c r="C1331" s="6" t="s">
        <v>21</v>
      </c>
      <c r="D1331" s="6" t="s">
        <v>26</v>
      </c>
      <c r="E1331">
        <v>6</v>
      </c>
      <c r="F1331" s="9">
        <v>1495</v>
      </c>
      <c r="G1331" s="6" t="s">
        <v>32</v>
      </c>
      <c r="H1331" s="9">
        <v>8970</v>
      </c>
      <c r="I1331" s="9">
        <v>5426.7767999999996</v>
      </c>
      <c r="J1331" s="11">
        <v>3543.2231999999999</v>
      </c>
      <c r="K1331" s="3">
        <v>0.39500816073941497</v>
      </c>
      <c r="L1331" s="2">
        <v>1495</v>
      </c>
      <c r="M1331" s="6" t="s">
        <v>46</v>
      </c>
      <c r="N1331" s="6" t="s">
        <v>47</v>
      </c>
      <c r="O1331">
        <v>2024</v>
      </c>
      <c r="P1331" t="str">
        <f t="shared" si="20"/>
        <v>Profit</v>
      </c>
    </row>
    <row r="1332" spans="1:16" ht="13.8" x14ac:dyDescent="0.25">
      <c r="A1332" s="1">
        <v>45471</v>
      </c>
      <c r="B1332" s="6" t="s">
        <v>12</v>
      </c>
      <c r="C1332" s="6" t="s">
        <v>18</v>
      </c>
      <c r="D1332" s="6" t="s">
        <v>23</v>
      </c>
      <c r="E1332">
        <v>19</v>
      </c>
      <c r="F1332" s="9">
        <v>1497</v>
      </c>
      <c r="G1332" s="6" t="s">
        <v>32</v>
      </c>
      <c r="H1332" s="9">
        <v>28443</v>
      </c>
      <c r="I1332" s="9">
        <v>22230.258900000001</v>
      </c>
      <c r="J1332" s="11">
        <v>6212.7411000000002</v>
      </c>
      <c r="K1332" s="3">
        <v>0.21842777272834543</v>
      </c>
      <c r="L1332" s="2">
        <v>1497</v>
      </c>
      <c r="M1332" s="6" t="s">
        <v>48</v>
      </c>
      <c r="N1332" s="6" t="s">
        <v>41</v>
      </c>
      <c r="O1332">
        <v>2024</v>
      </c>
      <c r="P1332" t="str">
        <f t="shared" si="20"/>
        <v>Profit</v>
      </c>
    </row>
    <row r="1333" spans="1:16" ht="13.8" x14ac:dyDescent="0.25">
      <c r="A1333" s="1">
        <v>45307</v>
      </c>
      <c r="B1333" s="6" t="s">
        <v>10</v>
      </c>
      <c r="C1333" s="6" t="s">
        <v>19</v>
      </c>
      <c r="D1333" s="6" t="s">
        <v>23</v>
      </c>
      <c r="E1333">
        <v>19</v>
      </c>
      <c r="F1333" s="9">
        <v>1498</v>
      </c>
      <c r="G1333" s="6" t="s">
        <v>32</v>
      </c>
      <c r="H1333" s="9">
        <v>28462</v>
      </c>
      <c r="I1333" s="9">
        <v>21323.080600000001</v>
      </c>
      <c r="J1333" s="11">
        <v>7138.9193999999998</v>
      </c>
      <c r="K1333" s="3">
        <v>0.2508228288185172</v>
      </c>
      <c r="L1333" s="2">
        <v>1498</v>
      </c>
      <c r="M1333" s="6" t="s">
        <v>38</v>
      </c>
      <c r="N1333" s="6" t="s">
        <v>39</v>
      </c>
      <c r="O1333">
        <v>2024</v>
      </c>
      <c r="P1333" t="str">
        <f t="shared" si="20"/>
        <v>Profit</v>
      </c>
    </row>
    <row r="1334" spans="1:16" ht="13.8" x14ac:dyDescent="0.25">
      <c r="A1334" s="1">
        <v>45346</v>
      </c>
      <c r="B1334" s="6" t="s">
        <v>13</v>
      </c>
      <c r="C1334" s="6" t="s">
        <v>15</v>
      </c>
      <c r="D1334" s="6" t="s">
        <v>22</v>
      </c>
      <c r="E1334">
        <v>13</v>
      </c>
      <c r="F1334" s="9">
        <v>1498</v>
      </c>
      <c r="G1334" s="6" t="s">
        <v>31</v>
      </c>
      <c r="H1334" s="9">
        <v>19474</v>
      </c>
      <c r="I1334" s="9">
        <v>13114.7156</v>
      </c>
      <c r="J1334" s="11">
        <v>6359.2843999999996</v>
      </c>
      <c r="K1334" s="3">
        <v>0.32655255446130282</v>
      </c>
      <c r="L1334" s="2">
        <v>1498</v>
      </c>
      <c r="M1334" s="6" t="s">
        <v>51</v>
      </c>
      <c r="N1334" s="6" t="s">
        <v>39</v>
      </c>
      <c r="O1334">
        <v>2024</v>
      </c>
      <c r="P1334" t="str">
        <f t="shared" si="20"/>
        <v>Profit</v>
      </c>
    </row>
    <row r="1335" spans="1:16" ht="13.8" x14ac:dyDescent="0.25">
      <c r="A1335" s="1">
        <v>45439</v>
      </c>
      <c r="B1335" s="6" t="s">
        <v>10</v>
      </c>
      <c r="C1335" s="6" t="s">
        <v>16</v>
      </c>
      <c r="D1335" s="6" t="s">
        <v>22</v>
      </c>
      <c r="E1335">
        <v>7</v>
      </c>
      <c r="F1335" s="9">
        <v>1502</v>
      </c>
      <c r="G1335" s="6" t="s">
        <v>32</v>
      </c>
      <c r="H1335" s="9">
        <v>10514</v>
      </c>
      <c r="I1335" s="9">
        <v>9305.2793999999994</v>
      </c>
      <c r="J1335" s="11">
        <v>1208.7206000000001</v>
      </c>
      <c r="K1335" s="3">
        <v>0.11496296336279037</v>
      </c>
      <c r="L1335" s="2">
        <v>1502</v>
      </c>
      <c r="M1335" s="6" t="s">
        <v>45</v>
      </c>
      <c r="N1335" s="6" t="s">
        <v>41</v>
      </c>
      <c r="O1335">
        <v>2024</v>
      </c>
      <c r="P1335" t="str">
        <f t="shared" si="20"/>
        <v>Profit</v>
      </c>
    </row>
    <row r="1336" spans="1:16" ht="13.8" x14ac:dyDescent="0.25">
      <c r="A1336" s="1">
        <v>45519</v>
      </c>
      <c r="B1336" s="6" t="s">
        <v>10</v>
      </c>
      <c r="C1336" s="6" t="s">
        <v>18</v>
      </c>
      <c r="D1336" s="6" t="s">
        <v>24</v>
      </c>
      <c r="E1336">
        <v>5</v>
      </c>
      <c r="F1336" s="9">
        <v>1502</v>
      </c>
      <c r="G1336" s="6" t="s">
        <v>32</v>
      </c>
      <c r="H1336" s="9">
        <v>7510</v>
      </c>
      <c r="I1336" s="9">
        <v>6012.0977000000003</v>
      </c>
      <c r="J1336" s="11">
        <v>1497.9023</v>
      </c>
      <c r="K1336" s="3">
        <v>0.19945437180796632</v>
      </c>
      <c r="L1336" s="2">
        <v>1502</v>
      </c>
      <c r="M1336" s="6" t="s">
        <v>44</v>
      </c>
      <c r="N1336" s="6" t="s">
        <v>43</v>
      </c>
      <c r="O1336">
        <v>2024</v>
      </c>
      <c r="P1336" t="str">
        <f t="shared" si="20"/>
        <v>Profit</v>
      </c>
    </row>
    <row r="1337" spans="1:16" ht="13.8" x14ac:dyDescent="0.25">
      <c r="A1337" s="1">
        <v>45558</v>
      </c>
      <c r="B1337" s="6" t="s">
        <v>11</v>
      </c>
      <c r="C1337" s="6" t="s">
        <v>15</v>
      </c>
      <c r="D1337" s="6" t="s">
        <v>28</v>
      </c>
      <c r="E1337">
        <v>3</v>
      </c>
      <c r="F1337" s="9">
        <v>1502</v>
      </c>
      <c r="G1337" s="6" t="s">
        <v>31</v>
      </c>
      <c r="H1337" s="9">
        <v>4506</v>
      </c>
      <c r="I1337" s="9">
        <v>3824.6714000000002</v>
      </c>
      <c r="J1337" s="11">
        <v>681.32860000000005</v>
      </c>
      <c r="K1337" s="3">
        <v>0.15120475212323023</v>
      </c>
      <c r="L1337" s="2">
        <v>1502</v>
      </c>
      <c r="M1337" s="6" t="s">
        <v>50</v>
      </c>
      <c r="N1337" s="6" t="s">
        <v>43</v>
      </c>
      <c r="O1337">
        <v>2024</v>
      </c>
      <c r="P1337" t="str">
        <f t="shared" si="20"/>
        <v>Profit</v>
      </c>
    </row>
    <row r="1338" spans="1:16" ht="13.8" x14ac:dyDescent="0.25">
      <c r="A1338" s="1">
        <v>45608</v>
      </c>
      <c r="B1338" s="6" t="s">
        <v>12</v>
      </c>
      <c r="C1338" s="6" t="s">
        <v>19</v>
      </c>
      <c r="D1338" s="6" t="s">
        <v>23</v>
      </c>
      <c r="E1338">
        <v>9</v>
      </c>
      <c r="F1338" s="9">
        <v>1503</v>
      </c>
      <c r="G1338" s="6" t="s">
        <v>32</v>
      </c>
      <c r="H1338" s="9">
        <v>13527</v>
      </c>
      <c r="I1338" s="9">
        <v>12086.0306</v>
      </c>
      <c r="J1338" s="11">
        <v>1440.9694</v>
      </c>
      <c r="K1338" s="3">
        <v>0.10652542183330473</v>
      </c>
      <c r="L1338" s="2">
        <v>1503</v>
      </c>
      <c r="M1338" s="6" t="s">
        <v>52</v>
      </c>
      <c r="N1338" s="6" t="s">
        <v>47</v>
      </c>
      <c r="O1338">
        <v>2024</v>
      </c>
      <c r="P1338" t="str">
        <f t="shared" si="20"/>
        <v>Profit</v>
      </c>
    </row>
    <row r="1339" spans="1:16" ht="13.8" x14ac:dyDescent="0.25">
      <c r="A1339" s="1">
        <v>45524</v>
      </c>
      <c r="B1339" s="6" t="s">
        <v>10</v>
      </c>
      <c r="C1339" s="6" t="s">
        <v>19</v>
      </c>
      <c r="D1339" s="6" t="s">
        <v>22</v>
      </c>
      <c r="E1339">
        <v>1</v>
      </c>
      <c r="F1339" s="9">
        <v>1504</v>
      </c>
      <c r="G1339" s="6" t="s">
        <v>32</v>
      </c>
      <c r="H1339" s="9">
        <v>1504</v>
      </c>
      <c r="I1339" s="9">
        <v>1297.0968</v>
      </c>
      <c r="J1339" s="11">
        <v>206.9032</v>
      </c>
      <c r="K1339" s="3">
        <v>0.13756859124899928</v>
      </c>
      <c r="L1339" s="2">
        <v>1504</v>
      </c>
      <c r="M1339" s="6" t="s">
        <v>44</v>
      </c>
      <c r="N1339" s="6" t="s">
        <v>43</v>
      </c>
      <c r="O1339">
        <v>2024</v>
      </c>
      <c r="P1339" t="str">
        <f t="shared" si="20"/>
        <v>Profit</v>
      </c>
    </row>
    <row r="1340" spans="1:16" ht="13.8" x14ac:dyDescent="0.25">
      <c r="A1340" s="1">
        <v>45375</v>
      </c>
      <c r="B1340" s="6" t="s">
        <v>12</v>
      </c>
      <c r="C1340" s="6" t="s">
        <v>18</v>
      </c>
      <c r="D1340" s="6" t="s">
        <v>22</v>
      </c>
      <c r="E1340">
        <v>16</v>
      </c>
      <c r="F1340" s="9">
        <v>1505</v>
      </c>
      <c r="G1340" s="6" t="s">
        <v>32</v>
      </c>
      <c r="H1340" s="9">
        <v>24080</v>
      </c>
      <c r="I1340" s="9">
        <v>21636.232</v>
      </c>
      <c r="J1340" s="11">
        <v>2443.768</v>
      </c>
      <c r="K1340" s="3">
        <v>0.10148538297768521</v>
      </c>
      <c r="L1340" s="2">
        <v>1505</v>
      </c>
      <c r="M1340" s="6" t="s">
        <v>53</v>
      </c>
      <c r="N1340" s="6" t="s">
        <v>39</v>
      </c>
      <c r="O1340">
        <v>2024</v>
      </c>
      <c r="P1340" t="str">
        <f t="shared" si="20"/>
        <v>Profit</v>
      </c>
    </row>
    <row r="1341" spans="1:16" ht="13.8" x14ac:dyDescent="0.25">
      <c r="A1341" s="1">
        <v>45444</v>
      </c>
      <c r="B1341" s="6" t="s">
        <v>12</v>
      </c>
      <c r="C1341" s="6" t="s">
        <v>15</v>
      </c>
      <c r="D1341" s="6" t="s">
        <v>22</v>
      </c>
      <c r="E1341">
        <v>5</v>
      </c>
      <c r="F1341" s="9">
        <v>1505</v>
      </c>
      <c r="G1341" s="6" t="s">
        <v>31</v>
      </c>
      <c r="H1341" s="9">
        <v>7525</v>
      </c>
      <c r="I1341" s="9">
        <v>6185.8733000000002</v>
      </c>
      <c r="J1341" s="11">
        <v>1339.1267</v>
      </c>
      <c r="K1341" s="3">
        <v>0.17795703797171417</v>
      </c>
      <c r="L1341" s="2">
        <v>1505</v>
      </c>
      <c r="M1341" s="6" t="s">
        <v>48</v>
      </c>
      <c r="N1341" s="6" t="s">
        <v>41</v>
      </c>
      <c r="O1341">
        <v>2024</v>
      </c>
      <c r="P1341" t="str">
        <f t="shared" si="20"/>
        <v>Profit</v>
      </c>
    </row>
    <row r="1342" spans="1:16" ht="13.8" x14ac:dyDescent="0.25">
      <c r="A1342" s="1">
        <v>45338</v>
      </c>
      <c r="B1342" s="6" t="s">
        <v>10</v>
      </c>
      <c r="C1342" s="6" t="s">
        <v>19</v>
      </c>
      <c r="D1342" s="6" t="s">
        <v>23</v>
      </c>
      <c r="E1342">
        <v>7</v>
      </c>
      <c r="F1342" s="9">
        <v>1505</v>
      </c>
      <c r="G1342" s="6" t="s">
        <v>32</v>
      </c>
      <c r="H1342" s="9">
        <v>10535</v>
      </c>
      <c r="I1342" s="9">
        <v>9309.7463000000007</v>
      </c>
      <c r="J1342" s="11">
        <v>1225.2537</v>
      </c>
      <c r="K1342" s="3">
        <v>0.11630315038537466</v>
      </c>
      <c r="L1342" s="2">
        <v>1505</v>
      </c>
      <c r="M1342" s="6" t="s">
        <v>51</v>
      </c>
      <c r="N1342" s="6" t="s">
        <v>39</v>
      </c>
      <c r="O1342">
        <v>2024</v>
      </c>
      <c r="P1342" t="str">
        <f t="shared" si="20"/>
        <v>Profit</v>
      </c>
    </row>
    <row r="1343" spans="1:16" ht="13.8" x14ac:dyDescent="0.25">
      <c r="A1343" s="1">
        <v>45316</v>
      </c>
      <c r="B1343" s="6" t="s">
        <v>13</v>
      </c>
      <c r="C1343" s="6" t="s">
        <v>14</v>
      </c>
      <c r="D1343" s="6" t="s">
        <v>25</v>
      </c>
      <c r="E1343">
        <v>6</v>
      </c>
      <c r="F1343" s="9">
        <v>1507</v>
      </c>
      <c r="G1343" s="6" t="s">
        <v>30</v>
      </c>
      <c r="H1343" s="9">
        <v>9042</v>
      </c>
      <c r="I1343" s="9">
        <v>6867.8185999999996</v>
      </c>
      <c r="J1343" s="11">
        <v>2174.1813999999999</v>
      </c>
      <c r="K1343" s="3">
        <v>0.24045359150741716</v>
      </c>
      <c r="L1343" s="2">
        <v>1507</v>
      </c>
      <c r="M1343" s="6" t="s">
        <v>38</v>
      </c>
      <c r="N1343" s="6" t="s">
        <v>39</v>
      </c>
      <c r="O1343">
        <v>2024</v>
      </c>
      <c r="P1343" t="str">
        <f t="shared" si="20"/>
        <v>Profit</v>
      </c>
    </row>
    <row r="1344" spans="1:16" ht="13.8" x14ac:dyDescent="0.25">
      <c r="A1344" s="1">
        <v>45496</v>
      </c>
      <c r="B1344" s="6" t="s">
        <v>13</v>
      </c>
      <c r="C1344" s="6" t="s">
        <v>16</v>
      </c>
      <c r="D1344" s="6" t="s">
        <v>22</v>
      </c>
      <c r="E1344">
        <v>3</v>
      </c>
      <c r="F1344" s="9">
        <v>1509</v>
      </c>
      <c r="G1344" s="6" t="s">
        <v>32</v>
      </c>
      <c r="H1344" s="9">
        <v>4527</v>
      </c>
      <c r="I1344" s="9">
        <v>3666.0511999999999</v>
      </c>
      <c r="J1344" s="11">
        <v>860.94880000000001</v>
      </c>
      <c r="K1344" s="3">
        <v>0.19018086776026305</v>
      </c>
      <c r="L1344" s="2">
        <v>1509</v>
      </c>
      <c r="M1344" s="6" t="s">
        <v>42</v>
      </c>
      <c r="N1344" s="6" t="s">
        <v>43</v>
      </c>
      <c r="O1344">
        <v>2024</v>
      </c>
      <c r="P1344" t="str">
        <f t="shared" si="20"/>
        <v>Profit</v>
      </c>
    </row>
    <row r="1345" spans="1:16" ht="13.8" x14ac:dyDescent="0.25">
      <c r="A1345" s="1">
        <v>45332</v>
      </c>
      <c r="B1345" s="6" t="s">
        <v>11</v>
      </c>
      <c r="C1345" s="6" t="s">
        <v>19</v>
      </c>
      <c r="D1345" s="6" t="s">
        <v>28</v>
      </c>
      <c r="E1345">
        <v>9</v>
      </c>
      <c r="F1345" s="9">
        <v>1510</v>
      </c>
      <c r="G1345" s="6" t="s">
        <v>32</v>
      </c>
      <c r="H1345" s="9">
        <v>13590</v>
      </c>
      <c r="I1345" s="9">
        <v>9517.9920999999995</v>
      </c>
      <c r="J1345" s="11">
        <v>4072.0079000000001</v>
      </c>
      <c r="K1345" s="3">
        <v>0.29963266215067508</v>
      </c>
      <c r="L1345" s="2">
        <v>1510</v>
      </c>
      <c r="M1345" s="6" t="s">
        <v>51</v>
      </c>
      <c r="N1345" s="6" t="s">
        <v>39</v>
      </c>
      <c r="O1345">
        <v>2024</v>
      </c>
      <c r="P1345" t="str">
        <f t="shared" si="20"/>
        <v>Profit</v>
      </c>
    </row>
    <row r="1346" spans="1:16" ht="13.8" x14ac:dyDescent="0.25">
      <c r="A1346" s="1">
        <v>45605</v>
      </c>
      <c r="B1346" s="6" t="s">
        <v>13</v>
      </c>
      <c r="C1346" s="6" t="s">
        <v>15</v>
      </c>
      <c r="D1346" s="6" t="s">
        <v>27</v>
      </c>
      <c r="E1346">
        <v>7</v>
      </c>
      <c r="F1346" s="9">
        <v>1512</v>
      </c>
      <c r="G1346" s="6" t="s">
        <v>31</v>
      </c>
      <c r="H1346" s="9">
        <v>10584</v>
      </c>
      <c r="I1346" s="9">
        <v>8895.1736999999994</v>
      </c>
      <c r="J1346" s="11">
        <v>1688.8262999999999</v>
      </c>
      <c r="K1346" s="3">
        <v>0.15956409165278582</v>
      </c>
      <c r="L1346" s="2">
        <v>1512</v>
      </c>
      <c r="M1346" s="6" t="s">
        <v>52</v>
      </c>
      <c r="N1346" s="6" t="s">
        <v>47</v>
      </c>
      <c r="O1346">
        <v>2024</v>
      </c>
      <c r="P1346" t="str">
        <f t="shared" ref="P1346:P1409" si="21">IF(J1346&lt;0, "Loss", IF(J1346=0, "Break-even", "Profit"))</f>
        <v>Profit</v>
      </c>
    </row>
    <row r="1347" spans="1:16" ht="13.8" x14ac:dyDescent="0.25">
      <c r="A1347" s="1">
        <v>45656</v>
      </c>
      <c r="B1347" s="6" t="s">
        <v>13</v>
      </c>
      <c r="C1347" s="6" t="s">
        <v>15</v>
      </c>
      <c r="D1347" s="6" t="s">
        <v>25</v>
      </c>
      <c r="E1347">
        <v>17</v>
      </c>
      <c r="F1347" s="9">
        <v>1515</v>
      </c>
      <c r="G1347" s="6" t="s">
        <v>31</v>
      </c>
      <c r="H1347" s="9">
        <v>25755</v>
      </c>
      <c r="I1347" s="9">
        <v>17672.559399999998</v>
      </c>
      <c r="J1347" s="11">
        <v>8082.4405999999999</v>
      </c>
      <c r="K1347" s="3">
        <v>0.3138202507024756</v>
      </c>
      <c r="L1347" s="2">
        <v>1515</v>
      </c>
      <c r="M1347" s="6" t="s">
        <v>46</v>
      </c>
      <c r="N1347" s="6" t="s">
        <v>47</v>
      </c>
      <c r="O1347">
        <v>2024</v>
      </c>
      <c r="P1347" t="str">
        <f t="shared" si="21"/>
        <v>Profit</v>
      </c>
    </row>
    <row r="1348" spans="1:16" ht="13.8" x14ac:dyDescent="0.25">
      <c r="A1348" s="1">
        <v>45314</v>
      </c>
      <c r="B1348" s="6" t="s">
        <v>13</v>
      </c>
      <c r="C1348" s="6" t="s">
        <v>16</v>
      </c>
      <c r="D1348" s="6" t="s">
        <v>29</v>
      </c>
      <c r="E1348">
        <v>17</v>
      </c>
      <c r="F1348" s="9">
        <v>1516</v>
      </c>
      <c r="G1348" s="6" t="s">
        <v>32</v>
      </c>
      <c r="H1348" s="9">
        <v>25772</v>
      </c>
      <c r="I1348" s="9">
        <v>22342.195800000001</v>
      </c>
      <c r="J1348" s="11">
        <v>3429.8042</v>
      </c>
      <c r="K1348" s="3">
        <v>0.1330825777000092</v>
      </c>
      <c r="L1348" s="2">
        <v>1516</v>
      </c>
      <c r="M1348" s="6" t="s">
        <v>38</v>
      </c>
      <c r="N1348" s="6" t="s">
        <v>39</v>
      </c>
      <c r="O1348">
        <v>2024</v>
      </c>
      <c r="P1348" t="str">
        <f t="shared" si="21"/>
        <v>Profit</v>
      </c>
    </row>
    <row r="1349" spans="1:16" ht="13.8" x14ac:dyDescent="0.25">
      <c r="A1349" s="1">
        <v>45448</v>
      </c>
      <c r="B1349" s="6" t="s">
        <v>13</v>
      </c>
      <c r="C1349" s="6" t="s">
        <v>19</v>
      </c>
      <c r="D1349" s="6" t="s">
        <v>24</v>
      </c>
      <c r="E1349">
        <v>1</v>
      </c>
      <c r="F1349" s="9">
        <v>1516</v>
      </c>
      <c r="G1349" s="6" t="s">
        <v>32</v>
      </c>
      <c r="H1349" s="9">
        <v>1516</v>
      </c>
      <c r="I1349" s="9">
        <v>963.77020000000005</v>
      </c>
      <c r="J1349" s="11">
        <v>552.22979999999995</v>
      </c>
      <c r="K1349" s="3">
        <v>0.36426769606336573</v>
      </c>
      <c r="L1349" s="2">
        <v>1516</v>
      </c>
      <c r="M1349" s="6" t="s">
        <v>48</v>
      </c>
      <c r="N1349" s="6" t="s">
        <v>41</v>
      </c>
      <c r="O1349">
        <v>2024</v>
      </c>
      <c r="P1349" t="str">
        <f t="shared" si="21"/>
        <v>Profit</v>
      </c>
    </row>
    <row r="1350" spans="1:16" ht="13.8" x14ac:dyDescent="0.25">
      <c r="A1350" s="1">
        <v>45313</v>
      </c>
      <c r="B1350" s="6" t="s">
        <v>11</v>
      </c>
      <c r="C1350" s="6" t="s">
        <v>20</v>
      </c>
      <c r="D1350" s="6" t="s">
        <v>26</v>
      </c>
      <c r="E1350">
        <v>18</v>
      </c>
      <c r="F1350" s="9">
        <v>1517</v>
      </c>
      <c r="G1350" s="6" t="s">
        <v>31</v>
      </c>
      <c r="H1350" s="9">
        <v>27306</v>
      </c>
      <c r="I1350" s="9">
        <v>22427.227500000001</v>
      </c>
      <c r="J1350" s="11">
        <v>4878.7725</v>
      </c>
      <c r="K1350" s="3">
        <v>0.17867034606722834</v>
      </c>
      <c r="L1350" s="2">
        <v>1517</v>
      </c>
      <c r="M1350" s="6" t="s">
        <v>38</v>
      </c>
      <c r="N1350" s="6" t="s">
        <v>39</v>
      </c>
      <c r="O1350">
        <v>2024</v>
      </c>
      <c r="P1350" t="str">
        <f t="shared" si="21"/>
        <v>Profit</v>
      </c>
    </row>
    <row r="1351" spans="1:16" ht="13.8" x14ac:dyDescent="0.25">
      <c r="A1351" s="1">
        <v>45515</v>
      </c>
      <c r="B1351" s="6" t="s">
        <v>12</v>
      </c>
      <c r="C1351" s="6" t="s">
        <v>21</v>
      </c>
      <c r="D1351" s="6" t="s">
        <v>24</v>
      </c>
      <c r="E1351">
        <v>12</v>
      </c>
      <c r="F1351" s="9">
        <v>1517</v>
      </c>
      <c r="G1351" s="6" t="s">
        <v>32</v>
      </c>
      <c r="H1351" s="9">
        <v>18204</v>
      </c>
      <c r="I1351" s="9">
        <v>15729.4336</v>
      </c>
      <c r="J1351" s="11">
        <v>2474.5664000000002</v>
      </c>
      <c r="K1351" s="3">
        <v>0.13593531265432968</v>
      </c>
      <c r="L1351" s="2">
        <v>1517</v>
      </c>
      <c r="M1351" s="6" t="s">
        <v>44</v>
      </c>
      <c r="N1351" s="6" t="s">
        <v>43</v>
      </c>
      <c r="O1351">
        <v>2024</v>
      </c>
      <c r="P1351" t="str">
        <f t="shared" si="21"/>
        <v>Profit</v>
      </c>
    </row>
    <row r="1352" spans="1:16" ht="13.8" x14ac:dyDescent="0.25">
      <c r="A1352" s="1">
        <v>45369</v>
      </c>
      <c r="B1352" s="6" t="s">
        <v>11</v>
      </c>
      <c r="C1352" s="6" t="s">
        <v>14</v>
      </c>
      <c r="D1352" s="6" t="s">
        <v>27</v>
      </c>
      <c r="E1352">
        <v>11</v>
      </c>
      <c r="F1352" s="9">
        <v>1518</v>
      </c>
      <c r="G1352" s="6" t="s">
        <v>30</v>
      </c>
      <c r="H1352" s="9">
        <v>16698</v>
      </c>
      <c r="I1352" s="9">
        <v>10406.128000000001</v>
      </c>
      <c r="J1352" s="11">
        <v>6291.8720000000003</v>
      </c>
      <c r="K1352" s="3">
        <v>0.37680392659834383</v>
      </c>
      <c r="L1352" s="2">
        <v>1518</v>
      </c>
      <c r="M1352" s="6" t="s">
        <v>53</v>
      </c>
      <c r="N1352" s="6" t="s">
        <v>39</v>
      </c>
      <c r="O1352">
        <v>2024</v>
      </c>
      <c r="P1352" t="str">
        <f t="shared" si="21"/>
        <v>Profit</v>
      </c>
    </row>
    <row r="1353" spans="1:16" ht="13.8" x14ac:dyDescent="0.25">
      <c r="A1353" s="1">
        <v>45559</v>
      </c>
      <c r="B1353" s="6" t="s">
        <v>10</v>
      </c>
      <c r="C1353" s="6" t="s">
        <v>19</v>
      </c>
      <c r="D1353" s="6" t="s">
        <v>22</v>
      </c>
      <c r="E1353">
        <v>6</v>
      </c>
      <c r="F1353" s="9">
        <v>1519</v>
      </c>
      <c r="G1353" s="6" t="s">
        <v>32</v>
      </c>
      <c r="H1353" s="9">
        <v>9114</v>
      </c>
      <c r="I1353" s="9">
        <v>7867.8841000000002</v>
      </c>
      <c r="J1353" s="11">
        <v>1246.1159</v>
      </c>
      <c r="K1353" s="3">
        <v>0.13672546823998979</v>
      </c>
      <c r="L1353" s="2">
        <v>1519</v>
      </c>
      <c r="M1353" s="6" t="s">
        <v>50</v>
      </c>
      <c r="N1353" s="6" t="s">
        <v>43</v>
      </c>
      <c r="O1353">
        <v>2024</v>
      </c>
      <c r="P1353" t="str">
        <f t="shared" si="21"/>
        <v>Profit</v>
      </c>
    </row>
    <row r="1354" spans="1:16" ht="13.8" x14ac:dyDescent="0.25">
      <c r="A1354" s="1">
        <v>45357</v>
      </c>
      <c r="B1354" s="6" t="s">
        <v>12</v>
      </c>
      <c r="C1354" s="6" t="s">
        <v>21</v>
      </c>
      <c r="D1354" s="6" t="s">
        <v>24</v>
      </c>
      <c r="E1354">
        <v>10</v>
      </c>
      <c r="F1354" s="9">
        <v>1522</v>
      </c>
      <c r="G1354" s="6" t="s">
        <v>32</v>
      </c>
      <c r="H1354" s="9">
        <v>15220</v>
      </c>
      <c r="I1354" s="9">
        <v>10511.739</v>
      </c>
      <c r="J1354" s="11">
        <v>4708.2610000000004</v>
      </c>
      <c r="K1354" s="3">
        <v>0.3093469805762028</v>
      </c>
      <c r="L1354" s="2">
        <v>1522</v>
      </c>
      <c r="M1354" s="6" t="s">
        <v>53</v>
      </c>
      <c r="N1354" s="6" t="s">
        <v>39</v>
      </c>
      <c r="O1354">
        <v>2024</v>
      </c>
      <c r="P1354" t="str">
        <f t="shared" si="21"/>
        <v>Profit</v>
      </c>
    </row>
    <row r="1355" spans="1:16" ht="13.8" x14ac:dyDescent="0.25">
      <c r="A1355" s="1">
        <v>45505</v>
      </c>
      <c r="B1355" s="6" t="s">
        <v>10</v>
      </c>
      <c r="C1355" s="6" t="s">
        <v>16</v>
      </c>
      <c r="D1355" s="6" t="s">
        <v>26</v>
      </c>
      <c r="E1355">
        <v>18</v>
      </c>
      <c r="F1355" s="9">
        <v>1522</v>
      </c>
      <c r="G1355" s="6" t="s">
        <v>32</v>
      </c>
      <c r="H1355" s="9">
        <v>27396</v>
      </c>
      <c r="I1355" s="9">
        <v>19675.4889</v>
      </c>
      <c r="J1355" s="11">
        <v>7720.5110999999997</v>
      </c>
      <c r="K1355" s="3">
        <v>0.28181161739787247</v>
      </c>
      <c r="L1355" s="2">
        <v>1522</v>
      </c>
      <c r="M1355" s="6" t="s">
        <v>44</v>
      </c>
      <c r="N1355" s="6" t="s">
        <v>43</v>
      </c>
      <c r="O1355">
        <v>2024</v>
      </c>
      <c r="P1355" t="str">
        <f t="shared" si="21"/>
        <v>Profit</v>
      </c>
    </row>
    <row r="1356" spans="1:16" ht="13.8" x14ac:dyDescent="0.25">
      <c r="A1356" s="1">
        <v>45518</v>
      </c>
      <c r="B1356" s="6" t="s">
        <v>13</v>
      </c>
      <c r="C1356" s="6" t="s">
        <v>18</v>
      </c>
      <c r="D1356" s="6" t="s">
        <v>25</v>
      </c>
      <c r="E1356">
        <v>5</v>
      </c>
      <c r="F1356" s="9">
        <v>1523</v>
      </c>
      <c r="G1356" s="6" t="s">
        <v>32</v>
      </c>
      <c r="H1356" s="9">
        <v>7615</v>
      </c>
      <c r="I1356" s="9">
        <v>5877.1441000000004</v>
      </c>
      <c r="J1356" s="11">
        <v>1737.8559</v>
      </c>
      <c r="K1356" s="3">
        <v>0.22821482640569968</v>
      </c>
      <c r="L1356" s="2">
        <v>1523</v>
      </c>
      <c r="M1356" s="6" t="s">
        <v>44</v>
      </c>
      <c r="N1356" s="6" t="s">
        <v>43</v>
      </c>
      <c r="O1356">
        <v>2024</v>
      </c>
      <c r="P1356" t="str">
        <f t="shared" si="21"/>
        <v>Profit</v>
      </c>
    </row>
    <row r="1357" spans="1:16" ht="13.8" x14ac:dyDescent="0.25">
      <c r="A1357" s="1">
        <v>45635</v>
      </c>
      <c r="B1357" s="6" t="s">
        <v>13</v>
      </c>
      <c r="C1357" s="6" t="s">
        <v>18</v>
      </c>
      <c r="D1357" s="6" t="s">
        <v>26</v>
      </c>
      <c r="E1357">
        <v>2</v>
      </c>
      <c r="F1357" s="9">
        <v>1525</v>
      </c>
      <c r="G1357" s="6" t="s">
        <v>32</v>
      </c>
      <c r="H1357" s="9">
        <v>3050</v>
      </c>
      <c r="I1357" s="9">
        <v>1934.9115999999999</v>
      </c>
      <c r="J1357" s="11">
        <v>1115.0884000000001</v>
      </c>
      <c r="K1357" s="3">
        <v>0.36560275104262296</v>
      </c>
      <c r="L1357" s="2">
        <v>1525</v>
      </c>
      <c r="M1357" s="6" t="s">
        <v>46</v>
      </c>
      <c r="N1357" s="6" t="s">
        <v>47</v>
      </c>
      <c r="O1357">
        <v>2024</v>
      </c>
      <c r="P1357" t="str">
        <f t="shared" si="21"/>
        <v>Profit</v>
      </c>
    </row>
    <row r="1358" spans="1:16" ht="13.8" x14ac:dyDescent="0.25">
      <c r="A1358" s="1">
        <v>45330</v>
      </c>
      <c r="B1358" s="6" t="s">
        <v>11</v>
      </c>
      <c r="C1358" s="6" t="s">
        <v>16</v>
      </c>
      <c r="D1358" s="6" t="s">
        <v>26</v>
      </c>
      <c r="E1358">
        <v>19</v>
      </c>
      <c r="F1358" s="9">
        <v>1525</v>
      </c>
      <c r="G1358" s="6" t="s">
        <v>32</v>
      </c>
      <c r="H1358" s="9">
        <v>28975</v>
      </c>
      <c r="I1358" s="9">
        <v>25292.651300000001</v>
      </c>
      <c r="J1358" s="11">
        <v>3682.3487</v>
      </c>
      <c r="K1358" s="3">
        <v>0.12708710038324669</v>
      </c>
      <c r="L1358" s="2">
        <v>1525</v>
      </c>
      <c r="M1358" s="6" t="s">
        <v>51</v>
      </c>
      <c r="N1358" s="6" t="s">
        <v>39</v>
      </c>
      <c r="O1358">
        <v>2024</v>
      </c>
      <c r="P1358" t="str">
        <f t="shared" si="21"/>
        <v>Profit</v>
      </c>
    </row>
    <row r="1359" spans="1:16" ht="13.8" x14ac:dyDescent="0.25">
      <c r="A1359" s="1">
        <v>45444</v>
      </c>
      <c r="B1359" s="6" t="s">
        <v>12</v>
      </c>
      <c r="C1359" s="6" t="s">
        <v>21</v>
      </c>
      <c r="D1359" s="6" t="s">
        <v>29</v>
      </c>
      <c r="E1359">
        <v>9</v>
      </c>
      <c r="F1359" s="9">
        <v>1526</v>
      </c>
      <c r="G1359" s="6" t="s">
        <v>32</v>
      </c>
      <c r="H1359" s="9">
        <v>13734</v>
      </c>
      <c r="I1359" s="9">
        <v>10635.3159</v>
      </c>
      <c r="J1359" s="11">
        <v>3098.6840999999999</v>
      </c>
      <c r="K1359" s="3">
        <v>0.22562138847421212</v>
      </c>
      <c r="L1359" s="2">
        <v>1526</v>
      </c>
      <c r="M1359" s="6" t="s">
        <v>48</v>
      </c>
      <c r="N1359" s="6" t="s">
        <v>41</v>
      </c>
      <c r="O1359">
        <v>2024</v>
      </c>
      <c r="P1359" t="str">
        <f t="shared" si="21"/>
        <v>Profit</v>
      </c>
    </row>
    <row r="1360" spans="1:16" ht="13.8" x14ac:dyDescent="0.25">
      <c r="A1360" s="1">
        <v>45414</v>
      </c>
      <c r="B1360" s="6" t="s">
        <v>13</v>
      </c>
      <c r="C1360" s="6" t="s">
        <v>21</v>
      </c>
      <c r="D1360" s="6" t="s">
        <v>28</v>
      </c>
      <c r="E1360">
        <v>6</v>
      </c>
      <c r="F1360" s="9">
        <v>1526</v>
      </c>
      <c r="G1360" s="6" t="s">
        <v>32</v>
      </c>
      <c r="H1360" s="9">
        <v>9156</v>
      </c>
      <c r="I1360" s="9">
        <v>7345.7439000000004</v>
      </c>
      <c r="J1360" s="11">
        <v>1810.2561000000001</v>
      </c>
      <c r="K1360" s="3">
        <v>0.19771254832982887</v>
      </c>
      <c r="L1360" s="2">
        <v>1526</v>
      </c>
      <c r="M1360" s="6" t="s">
        <v>45</v>
      </c>
      <c r="N1360" s="6" t="s">
        <v>41</v>
      </c>
      <c r="O1360">
        <v>2024</v>
      </c>
      <c r="P1360" t="str">
        <f t="shared" si="21"/>
        <v>Profit</v>
      </c>
    </row>
    <row r="1361" spans="1:16" ht="13.8" x14ac:dyDescent="0.25">
      <c r="A1361" s="1">
        <v>45644</v>
      </c>
      <c r="B1361" s="6" t="s">
        <v>11</v>
      </c>
      <c r="C1361" s="6" t="s">
        <v>18</v>
      </c>
      <c r="D1361" s="6" t="s">
        <v>27</v>
      </c>
      <c r="E1361">
        <v>7</v>
      </c>
      <c r="F1361" s="9">
        <v>1527</v>
      </c>
      <c r="G1361" s="6" t="s">
        <v>32</v>
      </c>
      <c r="H1361" s="9">
        <v>10689</v>
      </c>
      <c r="I1361" s="9">
        <v>7224.2695999999996</v>
      </c>
      <c r="J1361" s="11">
        <v>3464.7303999999999</v>
      </c>
      <c r="K1361" s="3">
        <v>0.32413980990155788</v>
      </c>
      <c r="L1361" s="2">
        <v>1527</v>
      </c>
      <c r="M1361" s="6" t="s">
        <v>46</v>
      </c>
      <c r="N1361" s="6" t="s">
        <v>47</v>
      </c>
      <c r="O1361">
        <v>2024</v>
      </c>
      <c r="P1361" t="str">
        <f t="shared" si="21"/>
        <v>Profit</v>
      </c>
    </row>
    <row r="1362" spans="1:16" ht="13.8" x14ac:dyDescent="0.25">
      <c r="A1362" s="1">
        <v>45540</v>
      </c>
      <c r="B1362" s="6" t="s">
        <v>12</v>
      </c>
      <c r="C1362" s="6" t="s">
        <v>16</v>
      </c>
      <c r="D1362" s="6" t="s">
        <v>26</v>
      </c>
      <c r="E1362">
        <v>8</v>
      </c>
      <c r="F1362" s="9">
        <v>1528</v>
      </c>
      <c r="G1362" s="6" t="s">
        <v>32</v>
      </c>
      <c r="H1362" s="9">
        <v>12224</v>
      </c>
      <c r="I1362" s="9">
        <v>8605.6118999999999</v>
      </c>
      <c r="J1362" s="11">
        <v>3618.3881000000001</v>
      </c>
      <c r="K1362" s="3">
        <v>0.29600687600784137</v>
      </c>
      <c r="L1362" s="2">
        <v>1528</v>
      </c>
      <c r="M1362" s="6" t="s">
        <v>50</v>
      </c>
      <c r="N1362" s="6" t="s">
        <v>43</v>
      </c>
      <c r="O1362">
        <v>2024</v>
      </c>
      <c r="P1362" t="str">
        <f t="shared" si="21"/>
        <v>Profit</v>
      </c>
    </row>
    <row r="1363" spans="1:16" ht="13.8" x14ac:dyDescent="0.25">
      <c r="A1363" s="1">
        <v>45363</v>
      </c>
      <c r="B1363" s="6" t="s">
        <v>10</v>
      </c>
      <c r="C1363" s="6" t="s">
        <v>19</v>
      </c>
      <c r="D1363" s="6" t="s">
        <v>23</v>
      </c>
      <c r="E1363">
        <v>18</v>
      </c>
      <c r="F1363" s="9">
        <v>1528</v>
      </c>
      <c r="G1363" s="6" t="s">
        <v>32</v>
      </c>
      <c r="H1363" s="9">
        <v>27504</v>
      </c>
      <c r="I1363" s="9">
        <v>22224.2016</v>
      </c>
      <c r="J1363" s="11">
        <v>5279.7983999999997</v>
      </c>
      <c r="K1363" s="3">
        <v>0.19196474767073773</v>
      </c>
      <c r="L1363" s="2">
        <v>1528</v>
      </c>
      <c r="M1363" s="6" t="s">
        <v>53</v>
      </c>
      <c r="N1363" s="6" t="s">
        <v>39</v>
      </c>
      <c r="O1363">
        <v>2024</v>
      </c>
      <c r="P1363" t="str">
        <f t="shared" si="21"/>
        <v>Profit</v>
      </c>
    </row>
    <row r="1364" spans="1:16" ht="13.8" x14ac:dyDescent="0.25">
      <c r="A1364" s="1">
        <v>45310</v>
      </c>
      <c r="B1364" s="6" t="s">
        <v>11</v>
      </c>
      <c r="C1364" s="6" t="s">
        <v>21</v>
      </c>
      <c r="D1364" s="6" t="s">
        <v>29</v>
      </c>
      <c r="E1364">
        <v>13</v>
      </c>
      <c r="F1364" s="9">
        <v>1530</v>
      </c>
      <c r="G1364" s="6" t="s">
        <v>32</v>
      </c>
      <c r="H1364" s="9">
        <v>19890</v>
      </c>
      <c r="I1364" s="9">
        <v>16918.939200000001</v>
      </c>
      <c r="J1364" s="11">
        <v>2971.0608000000002</v>
      </c>
      <c r="K1364" s="3">
        <v>0.14937459858273971</v>
      </c>
      <c r="L1364" s="2">
        <v>1530</v>
      </c>
      <c r="M1364" s="6" t="s">
        <v>38</v>
      </c>
      <c r="N1364" s="6" t="s">
        <v>39</v>
      </c>
      <c r="O1364">
        <v>2024</v>
      </c>
      <c r="P1364" t="str">
        <f t="shared" si="21"/>
        <v>Profit</v>
      </c>
    </row>
    <row r="1365" spans="1:16" ht="13.8" x14ac:dyDescent="0.25">
      <c r="A1365" s="1">
        <v>45619</v>
      </c>
      <c r="B1365" s="6" t="s">
        <v>10</v>
      </c>
      <c r="C1365" s="6" t="s">
        <v>17</v>
      </c>
      <c r="D1365" s="6" t="s">
        <v>25</v>
      </c>
      <c r="E1365">
        <v>6</v>
      </c>
      <c r="F1365" s="9">
        <v>1535</v>
      </c>
      <c r="G1365" s="6" t="s">
        <v>30</v>
      </c>
      <c r="H1365" s="9">
        <v>9210</v>
      </c>
      <c r="I1365" s="9">
        <v>5900.5105000000003</v>
      </c>
      <c r="J1365" s="11">
        <v>3309.4895000000001</v>
      </c>
      <c r="K1365" s="3">
        <v>0.3593365349165456</v>
      </c>
      <c r="L1365" s="2">
        <v>1535</v>
      </c>
      <c r="M1365" s="6" t="s">
        <v>52</v>
      </c>
      <c r="N1365" s="6" t="s">
        <v>47</v>
      </c>
      <c r="O1365">
        <v>2024</v>
      </c>
      <c r="P1365" t="str">
        <f t="shared" si="21"/>
        <v>Profit</v>
      </c>
    </row>
    <row r="1366" spans="1:16" ht="13.8" x14ac:dyDescent="0.25">
      <c r="A1366" s="1">
        <v>45306</v>
      </c>
      <c r="B1366" s="6" t="s">
        <v>10</v>
      </c>
      <c r="C1366" s="6" t="s">
        <v>17</v>
      </c>
      <c r="D1366" s="6" t="s">
        <v>24</v>
      </c>
      <c r="E1366">
        <v>10</v>
      </c>
      <c r="F1366" s="9">
        <v>1536</v>
      </c>
      <c r="G1366" s="6" t="s">
        <v>30</v>
      </c>
      <c r="H1366" s="9">
        <v>15360</v>
      </c>
      <c r="I1366" s="9">
        <v>13019.0522</v>
      </c>
      <c r="J1366" s="11">
        <v>2340.9477999999999</v>
      </c>
      <c r="K1366" s="3">
        <v>0.15240545709089706</v>
      </c>
      <c r="L1366" s="2">
        <v>1536</v>
      </c>
      <c r="M1366" s="6" t="s">
        <v>38</v>
      </c>
      <c r="N1366" s="6" t="s">
        <v>39</v>
      </c>
      <c r="O1366">
        <v>2024</v>
      </c>
      <c r="P1366" t="str">
        <f t="shared" si="21"/>
        <v>Profit</v>
      </c>
    </row>
    <row r="1367" spans="1:16" ht="13.8" x14ac:dyDescent="0.25">
      <c r="A1367" s="1">
        <v>45333</v>
      </c>
      <c r="B1367" s="6" t="s">
        <v>10</v>
      </c>
      <c r="C1367" s="6" t="s">
        <v>15</v>
      </c>
      <c r="D1367" s="6" t="s">
        <v>29</v>
      </c>
      <c r="E1367">
        <v>1</v>
      </c>
      <c r="F1367" s="9">
        <v>1537</v>
      </c>
      <c r="G1367" s="6" t="s">
        <v>31</v>
      </c>
      <c r="H1367" s="9">
        <v>1537</v>
      </c>
      <c r="I1367" s="9">
        <v>1196.5223000000001</v>
      </c>
      <c r="J1367" s="11">
        <v>340.47770000000003</v>
      </c>
      <c r="K1367" s="3">
        <v>0.22152092877975244</v>
      </c>
      <c r="L1367" s="2">
        <v>1537</v>
      </c>
      <c r="M1367" s="6" t="s">
        <v>51</v>
      </c>
      <c r="N1367" s="6" t="s">
        <v>39</v>
      </c>
      <c r="O1367">
        <v>2024</v>
      </c>
      <c r="P1367" t="str">
        <f t="shared" si="21"/>
        <v>Profit</v>
      </c>
    </row>
    <row r="1368" spans="1:16" ht="13.8" x14ac:dyDescent="0.25">
      <c r="A1368" s="1">
        <v>45602</v>
      </c>
      <c r="B1368" s="6" t="s">
        <v>11</v>
      </c>
      <c r="C1368" s="6" t="s">
        <v>18</v>
      </c>
      <c r="D1368" s="6" t="s">
        <v>25</v>
      </c>
      <c r="E1368">
        <v>13</v>
      </c>
      <c r="F1368" s="9">
        <v>1537</v>
      </c>
      <c r="G1368" s="6" t="s">
        <v>32</v>
      </c>
      <c r="H1368" s="9">
        <v>19981</v>
      </c>
      <c r="I1368" s="9">
        <v>15874.561</v>
      </c>
      <c r="J1368" s="11">
        <v>4106.4390000000003</v>
      </c>
      <c r="K1368" s="3">
        <v>0.20551719267188809</v>
      </c>
      <c r="L1368" s="2">
        <v>1537</v>
      </c>
      <c r="M1368" s="6" t="s">
        <v>52</v>
      </c>
      <c r="N1368" s="6" t="s">
        <v>47</v>
      </c>
      <c r="O1368">
        <v>2024</v>
      </c>
      <c r="P1368" t="str">
        <f t="shared" si="21"/>
        <v>Profit</v>
      </c>
    </row>
    <row r="1369" spans="1:16" ht="13.8" x14ac:dyDescent="0.25">
      <c r="A1369" s="1">
        <v>45367</v>
      </c>
      <c r="B1369" s="6" t="s">
        <v>12</v>
      </c>
      <c r="C1369" s="6" t="s">
        <v>15</v>
      </c>
      <c r="D1369" s="6" t="s">
        <v>25</v>
      </c>
      <c r="E1369">
        <v>1</v>
      </c>
      <c r="F1369" s="9">
        <v>1538</v>
      </c>
      <c r="G1369" s="6" t="s">
        <v>31</v>
      </c>
      <c r="H1369" s="9">
        <v>1538</v>
      </c>
      <c r="I1369" s="9">
        <v>1339.5402999999999</v>
      </c>
      <c r="J1369" s="11">
        <v>198.4597</v>
      </c>
      <c r="K1369" s="3">
        <v>0.12903750250497836</v>
      </c>
      <c r="L1369" s="2">
        <v>1538</v>
      </c>
      <c r="M1369" s="6" t="s">
        <v>53</v>
      </c>
      <c r="N1369" s="6" t="s">
        <v>39</v>
      </c>
      <c r="O1369">
        <v>2024</v>
      </c>
      <c r="P1369" t="str">
        <f t="shared" si="21"/>
        <v>Profit</v>
      </c>
    </row>
    <row r="1370" spans="1:16" ht="13.8" x14ac:dyDescent="0.25">
      <c r="A1370" s="1">
        <v>45419</v>
      </c>
      <c r="B1370" s="6" t="s">
        <v>10</v>
      </c>
      <c r="C1370" s="6" t="s">
        <v>18</v>
      </c>
      <c r="D1370" s="6" t="s">
        <v>29</v>
      </c>
      <c r="E1370">
        <v>15</v>
      </c>
      <c r="F1370" s="9">
        <v>1539</v>
      </c>
      <c r="G1370" s="6" t="s">
        <v>32</v>
      </c>
      <c r="H1370" s="9">
        <v>23085</v>
      </c>
      <c r="I1370" s="9">
        <v>15079.6697</v>
      </c>
      <c r="J1370" s="11">
        <v>8005.3302999999996</v>
      </c>
      <c r="K1370" s="3">
        <v>0.34677627482462914</v>
      </c>
      <c r="L1370" s="2">
        <v>1539</v>
      </c>
      <c r="M1370" s="6" t="s">
        <v>45</v>
      </c>
      <c r="N1370" s="6" t="s">
        <v>41</v>
      </c>
      <c r="O1370">
        <v>2024</v>
      </c>
      <c r="P1370" t="str">
        <f t="shared" si="21"/>
        <v>Profit</v>
      </c>
    </row>
    <row r="1371" spans="1:16" ht="13.8" x14ac:dyDescent="0.25">
      <c r="A1371" s="1">
        <v>45623</v>
      </c>
      <c r="B1371" s="6" t="s">
        <v>13</v>
      </c>
      <c r="C1371" s="6" t="s">
        <v>14</v>
      </c>
      <c r="D1371" s="6" t="s">
        <v>24</v>
      </c>
      <c r="E1371">
        <v>7</v>
      </c>
      <c r="F1371" s="9">
        <v>1539</v>
      </c>
      <c r="G1371" s="6" t="s">
        <v>30</v>
      </c>
      <c r="H1371" s="9">
        <v>10773</v>
      </c>
      <c r="I1371" s="9">
        <v>7428.0491000000002</v>
      </c>
      <c r="J1371" s="11">
        <v>3344.9508999999998</v>
      </c>
      <c r="K1371" s="3">
        <v>0.31049391080413508</v>
      </c>
      <c r="L1371" s="2">
        <v>1539</v>
      </c>
      <c r="M1371" s="6" t="s">
        <v>52</v>
      </c>
      <c r="N1371" s="6" t="s">
        <v>47</v>
      </c>
      <c r="O1371">
        <v>2024</v>
      </c>
      <c r="P1371" t="str">
        <f t="shared" si="21"/>
        <v>Profit</v>
      </c>
    </row>
    <row r="1372" spans="1:16" ht="13.8" x14ac:dyDescent="0.25">
      <c r="A1372" s="1">
        <v>45386</v>
      </c>
      <c r="B1372" s="6" t="s">
        <v>11</v>
      </c>
      <c r="C1372" s="6" t="s">
        <v>17</v>
      </c>
      <c r="D1372" s="6" t="s">
        <v>25</v>
      </c>
      <c r="E1372">
        <v>13</v>
      </c>
      <c r="F1372" s="9">
        <v>1539</v>
      </c>
      <c r="G1372" s="6" t="s">
        <v>30</v>
      </c>
      <c r="H1372" s="9">
        <v>20007</v>
      </c>
      <c r="I1372" s="9">
        <v>14804.817499999999</v>
      </c>
      <c r="J1372" s="11">
        <v>5202.1824999999999</v>
      </c>
      <c r="K1372" s="3">
        <v>0.26001812022214538</v>
      </c>
      <c r="L1372" s="2">
        <v>1539</v>
      </c>
      <c r="M1372" s="6" t="s">
        <v>40</v>
      </c>
      <c r="N1372" s="6" t="s">
        <v>41</v>
      </c>
      <c r="O1372">
        <v>2024</v>
      </c>
      <c r="P1372" t="str">
        <f t="shared" si="21"/>
        <v>Profit</v>
      </c>
    </row>
    <row r="1373" spans="1:16" ht="13.8" x14ac:dyDescent="0.25">
      <c r="A1373" s="1">
        <v>45305</v>
      </c>
      <c r="B1373" s="6" t="s">
        <v>13</v>
      </c>
      <c r="C1373" s="6" t="s">
        <v>16</v>
      </c>
      <c r="D1373" s="6" t="s">
        <v>22</v>
      </c>
      <c r="E1373">
        <v>12</v>
      </c>
      <c r="F1373" s="9">
        <v>1541</v>
      </c>
      <c r="G1373" s="6" t="s">
        <v>32</v>
      </c>
      <c r="H1373" s="9">
        <v>18492</v>
      </c>
      <c r="I1373" s="9">
        <v>15710.3223</v>
      </c>
      <c r="J1373" s="11">
        <v>2781.6777000000002</v>
      </c>
      <c r="K1373" s="3">
        <v>0.15042600622871183</v>
      </c>
      <c r="L1373" s="2">
        <v>1541</v>
      </c>
      <c r="M1373" s="6" t="s">
        <v>38</v>
      </c>
      <c r="N1373" s="6" t="s">
        <v>39</v>
      </c>
      <c r="O1373">
        <v>2024</v>
      </c>
      <c r="P1373" t="str">
        <f t="shared" si="21"/>
        <v>Profit</v>
      </c>
    </row>
    <row r="1374" spans="1:16" ht="13.8" x14ac:dyDescent="0.25">
      <c r="A1374" s="1">
        <v>45637</v>
      </c>
      <c r="B1374" s="6" t="s">
        <v>13</v>
      </c>
      <c r="C1374" s="6" t="s">
        <v>16</v>
      </c>
      <c r="D1374" s="6" t="s">
        <v>25</v>
      </c>
      <c r="E1374">
        <v>19</v>
      </c>
      <c r="F1374" s="9">
        <v>1542</v>
      </c>
      <c r="G1374" s="6" t="s">
        <v>32</v>
      </c>
      <c r="H1374" s="9">
        <v>29298</v>
      </c>
      <c r="I1374" s="9">
        <v>20329.963199999998</v>
      </c>
      <c r="J1374" s="11">
        <v>8968.0367999999999</v>
      </c>
      <c r="K1374" s="3">
        <v>0.30609723424093199</v>
      </c>
      <c r="L1374" s="2">
        <v>1542</v>
      </c>
      <c r="M1374" s="6" t="s">
        <v>46</v>
      </c>
      <c r="N1374" s="6" t="s">
        <v>47</v>
      </c>
      <c r="O1374">
        <v>2024</v>
      </c>
      <c r="P1374" t="str">
        <f t="shared" si="21"/>
        <v>Profit</v>
      </c>
    </row>
    <row r="1375" spans="1:16" ht="13.8" x14ac:dyDescent="0.25">
      <c r="A1375" s="1">
        <v>45446</v>
      </c>
      <c r="B1375" s="6" t="s">
        <v>10</v>
      </c>
      <c r="C1375" s="6" t="s">
        <v>16</v>
      </c>
      <c r="D1375" s="6" t="s">
        <v>22</v>
      </c>
      <c r="E1375">
        <v>10</v>
      </c>
      <c r="F1375" s="9">
        <v>1542</v>
      </c>
      <c r="G1375" s="6" t="s">
        <v>32</v>
      </c>
      <c r="H1375" s="9">
        <v>15420</v>
      </c>
      <c r="I1375" s="9">
        <v>10955.145200000001</v>
      </c>
      <c r="J1375" s="11">
        <v>4464.8548000000001</v>
      </c>
      <c r="K1375" s="3">
        <v>0.2895495999231717</v>
      </c>
      <c r="L1375" s="2">
        <v>1542</v>
      </c>
      <c r="M1375" s="6" t="s">
        <v>48</v>
      </c>
      <c r="N1375" s="6" t="s">
        <v>41</v>
      </c>
      <c r="O1375">
        <v>2024</v>
      </c>
      <c r="P1375" t="str">
        <f t="shared" si="21"/>
        <v>Profit</v>
      </c>
    </row>
    <row r="1376" spans="1:16" ht="13.8" x14ac:dyDescent="0.25">
      <c r="A1376" s="1">
        <v>45555</v>
      </c>
      <c r="B1376" s="6" t="s">
        <v>13</v>
      </c>
      <c r="C1376" s="6" t="s">
        <v>19</v>
      </c>
      <c r="D1376" s="6" t="s">
        <v>23</v>
      </c>
      <c r="E1376">
        <v>15</v>
      </c>
      <c r="F1376" s="9">
        <v>1542</v>
      </c>
      <c r="G1376" s="6" t="s">
        <v>32</v>
      </c>
      <c r="H1376" s="9">
        <v>23130</v>
      </c>
      <c r="I1376" s="9">
        <v>18103.0612</v>
      </c>
      <c r="J1376" s="11">
        <v>5026.9387999999999</v>
      </c>
      <c r="K1376" s="3">
        <v>0.21733414506421894</v>
      </c>
      <c r="L1376" s="2">
        <v>1542</v>
      </c>
      <c r="M1376" s="6" t="s">
        <v>50</v>
      </c>
      <c r="N1376" s="6" t="s">
        <v>43</v>
      </c>
      <c r="O1376">
        <v>2024</v>
      </c>
      <c r="P1376" t="str">
        <f t="shared" si="21"/>
        <v>Profit</v>
      </c>
    </row>
    <row r="1377" spans="1:16" ht="13.8" x14ac:dyDescent="0.25">
      <c r="A1377" s="1">
        <v>45452</v>
      </c>
      <c r="B1377" s="6" t="s">
        <v>10</v>
      </c>
      <c r="C1377" s="6" t="s">
        <v>16</v>
      </c>
      <c r="D1377" s="6" t="s">
        <v>28</v>
      </c>
      <c r="E1377">
        <v>13</v>
      </c>
      <c r="F1377" s="9">
        <v>1543</v>
      </c>
      <c r="G1377" s="6" t="s">
        <v>32</v>
      </c>
      <c r="H1377" s="9">
        <v>20059</v>
      </c>
      <c r="I1377" s="9">
        <v>17274.604299999999</v>
      </c>
      <c r="J1377" s="11">
        <v>2784.3957</v>
      </c>
      <c r="K1377" s="3">
        <v>0.13881029538040257</v>
      </c>
      <c r="L1377" s="2">
        <v>1543</v>
      </c>
      <c r="M1377" s="6" t="s">
        <v>48</v>
      </c>
      <c r="N1377" s="6" t="s">
        <v>41</v>
      </c>
      <c r="O1377">
        <v>2024</v>
      </c>
      <c r="P1377" t="str">
        <f t="shared" si="21"/>
        <v>Profit</v>
      </c>
    </row>
    <row r="1378" spans="1:16" ht="13.8" x14ac:dyDescent="0.25">
      <c r="A1378" s="1">
        <v>45579</v>
      </c>
      <c r="B1378" s="6" t="s">
        <v>13</v>
      </c>
      <c r="C1378" s="6" t="s">
        <v>18</v>
      </c>
      <c r="D1378" s="6" t="s">
        <v>24</v>
      </c>
      <c r="E1378">
        <v>12</v>
      </c>
      <c r="F1378" s="9">
        <v>1543</v>
      </c>
      <c r="G1378" s="6" t="s">
        <v>32</v>
      </c>
      <c r="H1378" s="9">
        <v>18516</v>
      </c>
      <c r="I1378" s="9">
        <v>15037.734</v>
      </c>
      <c r="J1378" s="11">
        <v>3478.2660000000001</v>
      </c>
      <c r="K1378" s="3">
        <v>0.1878519118057419</v>
      </c>
      <c r="L1378" s="2">
        <v>1543</v>
      </c>
      <c r="M1378" s="6" t="s">
        <v>49</v>
      </c>
      <c r="N1378" s="6" t="s">
        <v>47</v>
      </c>
      <c r="O1378">
        <v>2024</v>
      </c>
      <c r="P1378" t="str">
        <f t="shared" si="21"/>
        <v>Profit</v>
      </c>
    </row>
    <row r="1379" spans="1:16" ht="13.8" x14ac:dyDescent="0.25">
      <c r="A1379" s="1">
        <v>45383</v>
      </c>
      <c r="B1379" s="6" t="s">
        <v>10</v>
      </c>
      <c r="C1379" s="6" t="s">
        <v>19</v>
      </c>
      <c r="D1379" s="6" t="s">
        <v>25</v>
      </c>
      <c r="E1379">
        <v>15</v>
      </c>
      <c r="F1379" s="9">
        <v>1543</v>
      </c>
      <c r="G1379" s="6" t="s">
        <v>32</v>
      </c>
      <c r="H1379" s="9">
        <v>23145</v>
      </c>
      <c r="I1379" s="9">
        <v>14381.659900000001</v>
      </c>
      <c r="J1379" s="11">
        <v>8763.3400999999994</v>
      </c>
      <c r="K1379" s="3">
        <v>0.37862778542722031</v>
      </c>
      <c r="L1379" s="2">
        <v>1543</v>
      </c>
      <c r="M1379" s="6" t="s">
        <v>40</v>
      </c>
      <c r="N1379" s="6" t="s">
        <v>41</v>
      </c>
      <c r="O1379">
        <v>2024</v>
      </c>
      <c r="P1379" t="str">
        <f t="shared" si="21"/>
        <v>Profit</v>
      </c>
    </row>
    <row r="1380" spans="1:16" ht="13.8" x14ac:dyDescent="0.25">
      <c r="A1380" s="1">
        <v>45428</v>
      </c>
      <c r="B1380" s="6" t="s">
        <v>13</v>
      </c>
      <c r="C1380" s="6" t="s">
        <v>16</v>
      </c>
      <c r="D1380" s="6" t="s">
        <v>22</v>
      </c>
      <c r="E1380">
        <v>10</v>
      </c>
      <c r="F1380" s="9">
        <v>1545</v>
      </c>
      <c r="G1380" s="6" t="s">
        <v>32</v>
      </c>
      <c r="H1380" s="9">
        <v>15450</v>
      </c>
      <c r="I1380" s="9">
        <v>13708.209800000001</v>
      </c>
      <c r="J1380" s="11">
        <v>1741.7901999999999</v>
      </c>
      <c r="K1380" s="3">
        <v>0.11273723276587813</v>
      </c>
      <c r="L1380" s="2">
        <v>1545</v>
      </c>
      <c r="M1380" s="6" t="s">
        <v>45</v>
      </c>
      <c r="N1380" s="6" t="s">
        <v>41</v>
      </c>
      <c r="O1380">
        <v>2024</v>
      </c>
      <c r="P1380" t="str">
        <f t="shared" si="21"/>
        <v>Profit</v>
      </c>
    </row>
    <row r="1381" spans="1:16" ht="13.8" x14ac:dyDescent="0.25">
      <c r="A1381" s="1">
        <v>45577</v>
      </c>
      <c r="B1381" s="6" t="s">
        <v>13</v>
      </c>
      <c r="C1381" s="6" t="s">
        <v>21</v>
      </c>
      <c r="D1381" s="6" t="s">
        <v>24</v>
      </c>
      <c r="E1381">
        <v>10</v>
      </c>
      <c r="F1381" s="9">
        <v>1546</v>
      </c>
      <c r="G1381" s="6" t="s">
        <v>32</v>
      </c>
      <c r="H1381" s="9">
        <v>15460</v>
      </c>
      <c r="I1381" s="9">
        <v>11720.7354</v>
      </c>
      <c r="J1381" s="11">
        <v>3739.2646</v>
      </c>
      <c r="K1381" s="3">
        <v>0.2418670523939096</v>
      </c>
      <c r="L1381" s="2">
        <v>1546</v>
      </c>
      <c r="M1381" s="6" t="s">
        <v>49</v>
      </c>
      <c r="N1381" s="6" t="s">
        <v>47</v>
      </c>
      <c r="O1381">
        <v>2024</v>
      </c>
      <c r="P1381" t="str">
        <f t="shared" si="21"/>
        <v>Profit</v>
      </c>
    </row>
    <row r="1382" spans="1:16" ht="13.8" x14ac:dyDescent="0.25">
      <c r="A1382" s="1">
        <v>45647</v>
      </c>
      <c r="B1382" s="6" t="s">
        <v>13</v>
      </c>
      <c r="C1382" s="6" t="s">
        <v>14</v>
      </c>
      <c r="D1382" s="6" t="s">
        <v>22</v>
      </c>
      <c r="E1382">
        <v>17</v>
      </c>
      <c r="F1382" s="9">
        <v>1548</v>
      </c>
      <c r="G1382" s="6" t="s">
        <v>30</v>
      </c>
      <c r="H1382" s="9">
        <v>26316</v>
      </c>
      <c r="I1382" s="9">
        <v>21304.988000000001</v>
      </c>
      <c r="J1382" s="11">
        <v>5011.0119999999997</v>
      </c>
      <c r="K1382" s="3">
        <v>0.19041693338367136</v>
      </c>
      <c r="L1382" s="2">
        <v>1548</v>
      </c>
      <c r="M1382" s="6" t="s">
        <v>46</v>
      </c>
      <c r="N1382" s="6" t="s">
        <v>47</v>
      </c>
      <c r="O1382">
        <v>2024</v>
      </c>
      <c r="P1382" t="str">
        <f t="shared" si="21"/>
        <v>Profit</v>
      </c>
    </row>
    <row r="1383" spans="1:16" ht="13.8" x14ac:dyDescent="0.25">
      <c r="A1383" s="1">
        <v>45335</v>
      </c>
      <c r="B1383" s="6" t="s">
        <v>10</v>
      </c>
      <c r="C1383" s="6" t="s">
        <v>18</v>
      </c>
      <c r="D1383" s="6" t="s">
        <v>23</v>
      </c>
      <c r="E1383">
        <v>8</v>
      </c>
      <c r="F1383" s="9">
        <v>1549</v>
      </c>
      <c r="G1383" s="6" t="s">
        <v>32</v>
      </c>
      <c r="H1383" s="9">
        <v>12392</v>
      </c>
      <c r="I1383" s="9">
        <v>9126.7139999999999</v>
      </c>
      <c r="J1383" s="11">
        <v>3265.2860000000001</v>
      </c>
      <c r="K1383" s="3">
        <v>0.26349951444160824</v>
      </c>
      <c r="L1383" s="2">
        <v>1549</v>
      </c>
      <c r="M1383" s="6" t="s">
        <v>51</v>
      </c>
      <c r="N1383" s="6" t="s">
        <v>39</v>
      </c>
      <c r="O1383">
        <v>2024</v>
      </c>
      <c r="P1383" t="str">
        <f t="shared" si="21"/>
        <v>Profit</v>
      </c>
    </row>
    <row r="1384" spans="1:16" ht="13.8" x14ac:dyDescent="0.25">
      <c r="A1384" s="1">
        <v>45459</v>
      </c>
      <c r="B1384" s="6" t="s">
        <v>12</v>
      </c>
      <c r="C1384" s="6" t="s">
        <v>19</v>
      </c>
      <c r="D1384" s="6" t="s">
        <v>23</v>
      </c>
      <c r="E1384">
        <v>18</v>
      </c>
      <c r="F1384" s="9">
        <v>1550</v>
      </c>
      <c r="G1384" s="6" t="s">
        <v>32</v>
      </c>
      <c r="H1384" s="9">
        <v>27900</v>
      </c>
      <c r="I1384" s="9">
        <v>18102.241699999999</v>
      </c>
      <c r="J1384" s="11">
        <v>9797.7582999999995</v>
      </c>
      <c r="K1384" s="3">
        <v>0.35117413413575088</v>
      </c>
      <c r="L1384" s="2">
        <v>1550</v>
      </c>
      <c r="M1384" s="6" t="s">
        <v>48</v>
      </c>
      <c r="N1384" s="6" t="s">
        <v>41</v>
      </c>
      <c r="O1384">
        <v>2024</v>
      </c>
      <c r="P1384" t="str">
        <f t="shared" si="21"/>
        <v>Profit</v>
      </c>
    </row>
    <row r="1385" spans="1:16" ht="13.8" x14ac:dyDescent="0.25">
      <c r="A1385" s="1">
        <v>45549</v>
      </c>
      <c r="B1385" s="6" t="s">
        <v>10</v>
      </c>
      <c r="C1385" s="6" t="s">
        <v>14</v>
      </c>
      <c r="D1385" s="6" t="s">
        <v>26</v>
      </c>
      <c r="E1385">
        <v>1</v>
      </c>
      <c r="F1385" s="9">
        <v>1551</v>
      </c>
      <c r="G1385" s="6" t="s">
        <v>30</v>
      </c>
      <c r="H1385" s="9">
        <v>1551</v>
      </c>
      <c r="I1385" s="9">
        <v>1316.6057000000001</v>
      </c>
      <c r="J1385" s="11">
        <v>234.39429999999999</v>
      </c>
      <c r="K1385" s="3">
        <v>0.1511246585909706</v>
      </c>
      <c r="L1385" s="2">
        <v>1551</v>
      </c>
      <c r="M1385" s="6" t="s">
        <v>50</v>
      </c>
      <c r="N1385" s="6" t="s">
        <v>43</v>
      </c>
      <c r="O1385">
        <v>2024</v>
      </c>
      <c r="P1385" t="str">
        <f t="shared" si="21"/>
        <v>Profit</v>
      </c>
    </row>
    <row r="1386" spans="1:16" ht="13.8" x14ac:dyDescent="0.25">
      <c r="A1386" s="1">
        <v>45499</v>
      </c>
      <c r="B1386" s="6" t="s">
        <v>12</v>
      </c>
      <c r="C1386" s="6" t="s">
        <v>21</v>
      </c>
      <c r="D1386" s="6" t="s">
        <v>28</v>
      </c>
      <c r="E1386">
        <v>3</v>
      </c>
      <c r="F1386" s="9">
        <v>1551</v>
      </c>
      <c r="G1386" s="6" t="s">
        <v>32</v>
      </c>
      <c r="H1386" s="9">
        <v>4653</v>
      </c>
      <c r="I1386" s="9">
        <v>4178.9264999999996</v>
      </c>
      <c r="J1386" s="11">
        <v>474.07350000000002</v>
      </c>
      <c r="K1386" s="3">
        <v>0.10188555752212619</v>
      </c>
      <c r="L1386" s="2">
        <v>1551</v>
      </c>
      <c r="M1386" s="6" t="s">
        <v>42</v>
      </c>
      <c r="N1386" s="6" t="s">
        <v>43</v>
      </c>
      <c r="O1386">
        <v>2024</v>
      </c>
      <c r="P1386" t="str">
        <f t="shared" si="21"/>
        <v>Profit</v>
      </c>
    </row>
    <row r="1387" spans="1:16" ht="13.8" x14ac:dyDescent="0.25">
      <c r="A1387" s="1">
        <v>45653</v>
      </c>
      <c r="B1387" s="6" t="s">
        <v>11</v>
      </c>
      <c r="C1387" s="6" t="s">
        <v>14</v>
      </c>
      <c r="D1387" s="6" t="s">
        <v>26</v>
      </c>
      <c r="E1387">
        <v>19</v>
      </c>
      <c r="F1387" s="9">
        <v>1554</v>
      </c>
      <c r="G1387" s="6" t="s">
        <v>30</v>
      </c>
      <c r="H1387" s="9">
        <v>29526</v>
      </c>
      <c r="I1387" s="9">
        <v>22787.161700000001</v>
      </c>
      <c r="J1387" s="11">
        <v>6738.8383000000003</v>
      </c>
      <c r="K1387" s="3">
        <v>0.22823404190767033</v>
      </c>
      <c r="L1387" s="2">
        <v>1554</v>
      </c>
      <c r="M1387" s="6" t="s">
        <v>46</v>
      </c>
      <c r="N1387" s="6" t="s">
        <v>47</v>
      </c>
      <c r="O1387">
        <v>2024</v>
      </c>
      <c r="P1387" t="str">
        <f t="shared" si="21"/>
        <v>Profit</v>
      </c>
    </row>
    <row r="1388" spans="1:16" ht="13.8" x14ac:dyDescent="0.25">
      <c r="A1388" s="1">
        <v>45318</v>
      </c>
      <c r="B1388" s="6" t="s">
        <v>11</v>
      </c>
      <c r="C1388" s="6" t="s">
        <v>16</v>
      </c>
      <c r="D1388" s="6" t="s">
        <v>24</v>
      </c>
      <c r="E1388">
        <v>4</v>
      </c>
      <c r="F1388" s="9">
        <v>1555</v>
      </c>
      <c r="G1388" s="6" t="s">
        <v>32</v>
      </c>
      <c r="H1388" s="9">
        <v>6220</v>
      </c>
      <c r="I1388" s="9">
        <v>5511.4238999999998</v>
      </c>
      <c r="J1388" s="11">
        <v>708.5761</v>
      </c>
      <c r="K1388" s="3">
        <v>0.11391898967476166</v>
      </c>
      <c r="L1388" s="2">
        <v>1555</v>
      </c>
      <c r="M1388" s="6" t="s">
        <v>38</v>
      </c>
      <c r="N1388" s="6" t="s">
        <v>39</v>
      </c>
      <c r="O1388">
        <v>2024</v>
      </c>
      <c r="P1388" t="str">
        <f t="shared" si="21"/>
        <v>Profit</v>
      </c>
    </row>
    <row r="1389" spans="1:16" ht="13.8" x14ac:dyDescent="0.25">
      <c r="A1389" s="1">
        <v>45387</v>
      </c>
      <c r="B1389" s="6" t="s">
        <v>13</v>
      </c>
      <c r="C1389" s="6" t="s">
        <v>18</v>
      </c>
      <c r="D1389" s="6" t="s">
        <v>26</v>
      </c>
      <c r="E1389">
        <v>9</v>
      </c>
      <c r="F1389" s="9">
        <v>1558</v>
      </c>
      <c r="G1389" s="6" t="s">
        <v>32</v>
      </c>
      <c r="H1389" s="9">
        <v>14022</v>
      </c>
      <c r="I1389" s="9">
        <v>9256.7014999999992</v>
      </c>
      <c r="J1389" s="11">
        <v>4765.2984999999999</v>
      </c>
      <c r="K1389" s="3">
        <v>0.33984442298070744</v>
      </c>
      <c r="L1389" s="2">
        <v>1558</v>
      </c>
      <c r="M1389" s="6" t="s">
        <v>40</v>
      </c>
      <c r="N1389" s="6" t="s">
        <v>41</v>
      </c>
      <c r="O1389">
        <v>2024</v>
      </c>
      <c r="P1389" t="str">
        <f t="shared" si="21"/>
        <v>Profit</v>
      </c>
    </row>
    <row r="1390" spans="1:16" ht="13.8" x14ac:dyDescent="0.25">
      <c r="A1390" s="1">
        <v>45432</v>
      </c>
      <c r="B1390" s="6" t="s">
        <v>10</v>
      </c>
      <c r="C1390" s="6" t="s">
        <v>15</v>
      </c>
      <c r="D1390" s="6" t="s">
        <v>29</v>
      </c>
      <c r="E1390">
        <v>7</v>
      </c>
      <c r="F1390" s="9">
        <v>1561</v>
      </c>
      <c r="G1390" s="6" t="s">
        <v>31</v>
      </c>
      <c r="H1390" s="9">
        <v>10927</v>
      </c>
      <c r="I1390" s="9">
        <v>8880.7347000000009</v>
      </c>
      <c r="J1390" s="11">
        <v>2046.2653</v>
      </c>
      <c r="K1390" s="3">
        <v>0.18726689111266809</v>
      </c>
      <c r="L1390" s="2">
        <v>1561</v>
      </c>
      <c r="M1390" s="6" t="s">
        <v>45</v>
      </c>
      <c r="N1390" s="6" t="s">
        <v>41</v>
      </c>
      <c r="O1390">
        <v>2024</v>
      </c>
      <c r="P1390" t="str">
        <f t="shared" si="21"/>
        <v>Profit</v>
      </c>
    </row>
    <row r="1391" spans="1:16" ht="13.8" x14ac:dyDescent="0.25">
      <c r="A1391" s="1">
        <v>45325</v>
      </c>
      <c r="B1391" s="6" t="s">
        <v>12</v>
      </c>
      <c r="C1391" s="6" t="s">
        <v>19</v>
      </c>
      <c r="D1391" s="6" t="s">
        <v>25</v>
      </c>
      <c r="E1391">
        <v>16</v>
      </c>
      <c r="F1391" s="9">
        <v>1562</v>
      </c>
      <c r="G1391" s="6" t="s">
        <v>32</v>
      </c>
      <c r="H1391" s="9">
        <v>24992</v>
      </c>
      <c r="I1391" s="9">
        <v>20877.9915</v>
      </c>
      <c r="J1391" s="11">
        <v>4114.0084999999999</v>
      </c>
      <c r="K1391" s="3">
        <v>0.16461301486900359</v>
      </c>
      <c r="L1391" s="2">
        <v>1562</v>
      </c>
      <c r="M1391" s="6" t="s">
        <v>51</v>
      </c>
      <c r="N1391" s="6" t="s">
        <v>39</v>
      </c>
      <c r="O1391">
        <v>2024</v>
      </c>
      <c r="P1391" t="str">
        <f t="shared" si="21"/>
        <v>Profit</v>
      </c>
    </row>
    <row r="1392" spans="1:16" ht="13.8" x14ac:dyDescent="0.25">
      <c r="A1392" s="1">
        <v>45495</v>
      </c>
      <c r="B1392" s="6" t="s">
        <v>10</v>
      </c>
      <c r="C1392" s="6" t="s">
        <v>21</v>
      </c>
      <c r="D1392" s="6" t="s">
        <v>26</v>
      </c>
      <c r="E1392">
        <v>12</v>
      </c>
      <c r="F1392" s="9">
        <v>1563</v>
      </c>
      <c r="G1392" s="6" t="s">
        <v>32</v>
      </c>
      <c r="H1392" s="9">
        <v>18756</v>
      </c>
      <c r="I1392" s="9">
        <v>14458.7947</v>
      </c>
      <c r="J1392" s="11">
        <v>4297.2052999999996</v>
      </c>
      <c r="K1392" s="3">
        <v>0.22911096871900083</v>
      </c>
      <c r="L1392" s="2">
        <v>1563</v>
      </c>
      <c r="M1392" s="6" t="s">
        <v>42</v>
      </c>
      <c r="N1392" s="6" t="s">
        <v>43</v>
      </c>
      <c r="O1392">
        <v>2024</v>
      </c>
      <c r="P1392" t="str">
        <f t="shared" si="21"/>
        <v>Profit</v>
      </c>
    </row>
    <row r="1393" spans="1:16" ht="13.8" x14ac:dyDescent="0.25">
      <c r="A1393" s="1">
        <v>45435</v>
      </c>
      <c r="B1393" s="6" t="s">
        <v>10</v>
      </c>
      <c r="C1393" s="6" t="s">
        <v>16</v>
      </c>
      <c r="D1393" s="6" t="s">
        <v>28</v>
      </c>
      <c r="E1393">
        <v>17</v>
      </c>
      <c r="F1393" s="9">
        <v>1564</v>
      </c>
      <c r="G1393" s="6" t="s">
        <v>32</v>
      </c>
      <c r="H1393" s="9">
        <v>26588</v>
      </c>
      <c r="I1393" s="9">
        <v>17162.605599999999</v>
      </c>
      <c r="J1393" s="11">
        <v>9425.3943999999992</v>
      </c>
      <c r="K1393" s="3">
        <v>0.35449805783699068</v>
      </c>
      <c r="L1393" s="2">
        <v>1564</v>
      </c>
      <c r="M1393" s="6" t="s">
        <v>45</v>
      </c>
      <c r="N1393" s="6" t="s">
        <v>41</v>
      </c>
      <c r="O1393">
        <v>2024</v>
      </c>
      <c r="P1393" t="str">
        <f t="shared" si="21"/>
        <v>Profit</v>
      </c>
    </row>
    <row r="1394" spans="1:16" ht="13.8" x14ac:dyDescent="0.25">
      <c r="A1394" s="1">
        <v>45313</v>
      </c>
      <c r="B1394" s="6" t="s">
        <v>12</v>
      </c>
      <c r="C1394" s="6" t="s">
        <v>18</v>
      </c>
      <c r="D1394" s="6" t="s">
        <v>23</v>
      </c>
      <c r="E1394">
        <v>5</v>
      </c>
      <c r="F1394" s="9">
        <v>1565</v>
      </c>
      <c r="G1394" s="6" t="s">
        <v>32</v>
      </c>
      <c r="H1394" s="9">
        <v>7825</v>
      </c>
      <c r="I1394" s="9">
        <v>4979.5801000000001</v>
      </c>
      <c r="J1394" s="11">
        <v>2845.4198999999999</v>
      </c>
      <c r="K1394" s="3">
        <v>0.36363193919793113</v>
      </c>
      <c r="L1394" s="2">
        <v>1565</v>
      </c>
      <c r="M1394" s="6" t="s">
        <v>38</v>
      </c>
      <c r="N1394" s="6" t="s">
        <v>39</v>
      </c>
      <c r="O1394">
        <v>2024</v>
      </c>
      <c r="P1394" t="str">
        <f t="shared" si="21"/>
        <v>Profit</v>
      </c>
    </row>
    <row r="1395" spans="1:16" ht="13.8" x14ac:dyDescent="0.25">
      <c r="A1395" s="1">
        <v>45453</v>
      </c>
      <c r="B1395" s="6" t="s">
        <v>10</v>
      </c>
      <c r="C1395" s="6" t="s">
        <v>20</v>
      </c>
      <c r="D1395" s="6" t="s">
        <v>25</v>
      </c>
      <c r="E1395">
        <v>8</v>
      </c>
      <c r="F1395" s="9">
        <v>1565</v>
      </c>
      <c r="G1395" s="6" t="s">
        <v>31</v>
      </c>
      <c r="H1395" s="9">
        <v>12520</v>
      </c>
      <c r="I1395" s="9">
        <v>8704.5272999999997</v>
      </c>
      <c r="J1395" s="11">
        <v>3815.4726999999998</v>
      </c>
      <c r="K1395" s="3">
        <v>0.3047502137216293</v>
      </c>
      <c r="L1395" s="2">
        <v>1565</v>
      </c>
      <c r="M1395" s="6" t="s">
        <v>48</v>
      </c>
      <c r="N1395" s="6" t="s">
        <v>41</v>
      </c>
      <c r="O1395">
        <v>2024</v>
      </c>
      <c r="P1395" t="str">
        <f t="shared" si="21"/>
        <v>Profit</v>
      </c>
    </row>
    <row r="1396" spans="1:16" ht="13.8" x14ac:dyDescent="0.25">
      <c r="A1396" s="1">
        <v>45550</v>
      </c>
      <c r="B1396" s="6" t="s">
        <v>10</v>
      </c>
      <c r="C1396" s="6" t="s">
        <v>14</v>
      </c>
      <c r="D1396" s="6" t="s">
        <v>23</v>
      </c>
      <c r="E1396">
        <v>9</v>
      </c>
      <c r="F1396" s="9">
        <v>1565</v>
      </c>
      <c r="G1396" s="6" t="s">
        <v>30</v>
      </c>
      <c r="H1396" s="9">
        <v>14085</v>
      </c>
      <c r="I1396" s="9">
        <v>11780.5684</v>
      </c>
      <c r="J1396" s="11">
        <v>2304.4315999999999</v>
      </c>
      <c r="K1396" s="3">
        <v>0.16360891977752084</v>
      </c>
      <c r="L1396" s="2">
        <v>1565</v>
      </c>
      <c r="M1396" s="6" t="s">
        <v>50</v>
      </c>
      <c r="N1396" s="6" t="s">
        <v>43</v>
      </c>
      <c r="O1396">
        <v>2024</v>
      </c>
      <c r="P1396" t="str">
        <f t="shared" si="21"/>
        <v>Profit</v>
      </c>
    </row>
    <row r="1397" spans="1:16" ht="13.8" x14ac:dyDescent="0.25">
      <c r="A1397" s="1">
        <v>45413</v>
      </c>
      <c r="B1397" s="6" t="s">
        <v>11</v>
      </c>
      <c r="C1397" s="6" t="s">
        <v>16</v>
      </c>
      <c r="D1397" s="6" t="s">
        <v>25</v>
      </c>
      <c r="E1397">
        <v>17</v>
      </c>
      <c r="F1397" s="9">
        <v>1567</v>
      </c>
      <c r="G1397" s="6" t="s">
        <v>32</v>
      </c>
      <c r="H1397" s="9">
        <v>26639</v>
      </c>
      <c r="I1397" s="9">
        <v>18930.745999999999</v>
      </c>
      <c r="J1397" s="11">
        <v>7708.2539999999999</v>
      </c>
      <c r="K1397" s="3">
        <v>0.28935973452931085</v>
      </c>
      <c r="L1397" s="2">
        <v>1567</v>
      </c>
      <c r="M1397" s="6" t="s">
        <v>45</v>
      </c>
      <c r="N1397" s="6" t="s">
        <v>41</v>
      </c>
      <c r="O1397">
        <v>2024</v>
      </c>
      <c r="P1397" t="str">
        <f t="shared" si="21"/>
        <v>Profit</v>
      </c>
    </row>
    <row r="1398" spans="1:16" ht="13.8" x14ac:dyDescent="0.25">
      <c r="A1398" s="1">
        <v>45570</v>
      </c>
      <c r="B1398" s="6" t="s">
        <v>10</v>
      </c>
      <c r="C1398" s="6" t="s">
        <v>14</v>
      </c>
      <c r="D1398" s="6" t="s">
        <v>23</v>
      </c>
      <c r="E1398">
        <v>10</v>
      </c>
      <c r="F1398" s="9">
        <v>1569</v>
      </c>
      <c r="G1398" s="6" t="s">
        <v>30</v>
      </c>
      <c r="H1398" s="9">
        <v>15690</v>
      </c>
      <c r="I1398" s="9">
        <v>10613.4275</v>
      </c>
      <c r="J1398" s="11">
        <v>5076.5725000000002</v>
      </c>
      <c r="K1398" s="3">
        <v>0.32355465461057137</v>
      </c>
      <c r="L1398" s="2">
        <v>1569</v>
      </c>
      <c r="M1398" s="6" t="s">
        <v>49</v>
      </c>
      <c r="N1398" s="6" t="s">
        <v>47</v>
      </c>
      <c r="O1398">
        <v>2024</v>
      </c>
      <c r="P1398" t="str">
        <f t="shared" si="21"/>
        <v>Profit</v>
      </c>
    </row>
    <row r="1399" spans="1:16" ht="13.8" x14ac:dyDescent="0.25">
      <c r="A1399" s="1">
        <v>45560</v>
      </c>
      <c r="B1399" s="6" t="s">
        <v>11</v>
      </c>
      <c r="C1399" s="6" t="s">
        <v>19</v>
      </c>
      <c r="D1399" s="6" t="s">
        <v>29</v>
      </c>
      <c r="E1399">
        <v>7</v>
      </c>
      <c r="F1399" s="9">
        <v>1569</v>
      </c>
      <c r="G1399" s="6" t="s">
        <v>32</v>
      </c>
      <c r="H1399" s="9">
        <v>10983</v>
      </c>
      <c r="I1399" s="9">
        <v>9325.6401000000005</v>
      </c>
      <c r="J1399" s="11">
        <v>1657.3598999999999</v>
      </c>
      <c r="K1399" s="3">
        <v>0.15090229582158965</v>
      </c>
      <c r="L1399" s="2">
        <v>1569</v>
      </c>
      <c r="M1399" s="6" t="s">
        <v>50</v>
      </c>
      <c r="N1399" s="6" t="s">
        <v>43</v>
      </c>
      <c r="O1399">
        <v>2024</v>
      </c>
      <c r="P1399" t="str">
        <f t="shared" si="21"/>
        <v>Profit</v>
      </c>
    </row>
    <row r="1400" spans="1:16" ht="13.8" x14ac:dyDescent="0.25">
      <c r="A1400" s="1">
        <v>45533</v>
      </c>
      <c r="B1400" s="6" t="s">
        <v>11</v>
      </c>
      <c r="C1400" s="6" t="s">
        <v>17</v>
      </c>
      <c r="D1400" s="6" t="s">
        <v>29</v>
      </c>
      <c r="E1400">
        <v>16</v>
      </c>
      <c r="F1400" s="9">
        <v>1570</v>
      </c>
      <c r="G1400" s="6" t="s">
        <v>30</v>
      </c>
      <c r="H1400" s="9">
        <v>25120</v>
      </c>
      <c r="I1400" s="9">
        <v>22101.566200000001</v>
      </c>
      <c r="J1400" s="11">
        <v>3018.4337999999998</v>
      </c>
      <c r="K1400" s="3">
        <v>0.1201605829381063</v>
      </c>
      <c r="L1400" s="2">
        <v>1570</v>
      </c>
      <c r="M1400" s="6" t="s">
        <v>44</v>
      </c>
      <c r="N1400" s="6" t="s">
        <v>43</v>
      </c>
      <c r="O1400">
        <v>2024</v>
      </c>
      <c r="P1400" t="str">
        <f t="shared" si="21"/>
        <v>Profit</v>
      </c>
    </row>
    <row r="1401" spans="1:16" ht="13.8" x14ac:dyDescent="0.25">
      <c r="A1401" s="1">
        <v>45325</v>
      </c>
      <c r="B1401" s="6" t="s">
        <v>10</v>
      </c>
      <c r="C1401" s="6" t="s">
        <v>19</v>
      </c>
      <c r="D1401" s="6" t="s">
        <v>23</v>
      </c>
      <c r="E1401">
        <v>10</v>
      </c>
      <c r="F1401" s="9">
        <v>1575</v>
      </c>
      <c r="G1401" s="6" t="s">
        <v>32</v>
      </c>
      <c r="H1401" s="9">
        <v>15750</v>
      </c>
      <c r="I1401" s="9">
        <v>14046.540800000001</v>
      </c>
      <c r="J1401" s="11">
        <v>1703.4592</v>
      </c>
      <c r="K1401" s="3">
        <v>0.10815614155893569</v>
      </c>
      <c r="L1401" s="2">
        <v>1575</v>
      </c>
      <c r="M1401" s="6" t="s">
        <v>51</v>
      </c>
      <c r="N1401" s="6" t="s">
        <v>39</v>
      </c>
      <c r="O1401">
        <v>2024</v>
      </c>
      <c r="P1401" t="str">
        <f t="shared" si="21"/>
        <v>Profit</v>
      </c>
    </row>
    <row r="1402" spans="1:16" ht="13.8" x14ac:dyDescent="0.25">
      <c r="A1402" s="5">
        <v>45551</v>
      </c>
      <c r="B1402" s="6" t="s">
        <v>10</v>
      </c>
      <c r="C1402" s="6" t="s">
        <v>17</v>
      </c>
      <c r="D1402" s="6" t="s">
        <v>26</v>
      </c>
      <c r="E1402">
        <v>0</v>
      </c>
      <c r="F1402">
        <v>915</v>
      </c>
      <c r="G1402" s="6" t="s">
        <v>30</v>
      </c>
      <c r="H1402">
        <v>0</v>
      </c>
      <c r="I1402">
        <v>0</v>
      </c>
      <c r="J1402">
        <v>0</v>
      </c>
      <c r="K1402"/>
      <c r="L1402"/>
      <c r="M1402" s="6" t="s">
        <v>50</v>
      </c>
      <c r="N1402" s="6" t="s">
        <v>43</v>
      </c>
      <c r="O1402">
        <v>2024</v>
      </c>
      <c r="P1402" t="str">
        <f t="shared" si="21"/>
        <v>Break-even</v>
      </c>
    </row>
    <row r="1403" spans="1:16" ht="13.8" x14ac:dyDescent="0.25">
      <c r="A1403" s="1">
        <v>45647</v>
      </c>
      <c r="B1403" s="6" t="s">
        <v>13</v>
      </c>
      <c r="C1403" s="6" t="s">
        <v>15</v>
      </c>
      <c r="D1403" s="6" t="s">
        <v>29</v>
      </c>
      <c r="E1403">
        <v>17</v>
      </c>
      <c r="F1403" s="9">
        <v>1575</v>
      </c>
      <c r="G1403" s="6" t="s">
        <v>31</v>
      </c>
      <c r="H1403" s="9">
        <v>26775</v>
      </c>
      <c r="I1403" s="9">
        <v>21083.546200000001</v>
      </c>
      <c r="J1403" s="11">
        <v>5691.4538000000002</v>
      </c>
      <c r="K1403" s="3">
        <v>0.21256596979478098</v>
      </c>
      <c r="L1403" s="2">
        <v>1575</v>
      </c>
      <c r="M1403" s="6" t="s">
        <v>46</v>
      </c>
      <c r="N1403" s="6" t="s">
        <v>47</v>
      </c>
      <c r="O1403">
        <v>2024</v>
      </c>
      <c r="P1403" t="str">
        <f t="shared" si="21"/>
        <v>Profit</v>
      </c>
    </row>
    <row r="1404" spans="1:16" ht="13.8" x14ac:dyDescent="0.25">
      <c r="A1404" s="1">
        <v>45395</v>
      </c>
      <c r="B1404" s="6" t="s">
        <v>10</v>
      </c>
      <c r="C1404" s="6" t="s">
        <v>17</v>
      </c>
      <c r="D1404" s="6" t="s">
        <v>29</v>
      </c>
      <c r="E1404">
        <v>1</v>
      </c>
      <c r="F1404" s="9">
        <v>1576</v>
      </c>
      <c r="G1404" s="6" t="s">
        <v>30</v>
      </c>
      <c r="H1404" s="9">
        <v>1576</v>
      </c>
      <c r="I1404" s="9">
        <v>1055.722</v>
      </c>
      <c r="J1404" s="11">
        <v>520.27800000000002</v>
      </c>
      <c r="K1404" s="3">
        <v>0.33012563173329007</v>
      </c>
      <c r="L1404" s="2">
        <v>1576</v>
      </c>
      <c r="M1404" s="6" t="s">
        <v>40</v>
      </c>
      <c r="N1404" s="6" t="s">
        <v>41</v>
      </c>
      <c r="O1404">
        <v>2024</v>
      </c>
      <c r="P1404" t="str">
        <f t="shared" si="21"/>
        <v>Profit</v>
      </c>
    </row>
    <row r="1405" spans="1:16" ht="13.8" x14ac:dyDescent="0.25">
      <c r="A1405" s="1">
        <v>45527</v>
      </c>
      <c r="B1405" s="6" t="s">
        <v>10</v>
      </c>
      <c r="C1405" s="6" t="s">
        <v>21</v>
      </c>
      <c r="D1405" s="6" t="s">
        <v>27</v>
      </c>
      <c r="E1405">
        <v>12</v>
      </c>
      <c r="F1405" s="9">
        <v>1578</v>
      </c>
      <c r="G1405" s="6" t="s">
        <v>32</v>
      </c>
      <c r="H1405" s="9">
        <v>18936</v>
      </c>
      <c r="I1405" s="9">
        <v>14339.6836</v>
      </c>
      <c r="J1405" s="11">
        <v>4596.3163999999997</v>
      </c>
      <c r="K1405" s="3">
        <v>0.24272900303105188</v>
      </c>
      <c r="L1405" s="2">
        <v>1578</v>
      </c>
      <c r="M1405" s="6" t="s">
        <v>44</v>
      </c>
      <c r="N1405" s="6" t="s">
        <v>43</v>
      </c>
      <c r="O1405">
        <v>2024</v>
      </c>
      <c r="P1405" t="str">
        <f t="shared" si="21"/>
        <v>Profit</v>
      </c>
    </row>
    <row r="1406" spans="1:16" ht="13.8" x14ac:dyDescent="0.25">
      <c r="A1406" s="1">
        <v>45338</v>
      </c>
      <c r="B1406" s="6" t="s">
        <v>13</v>
      </c>
      <c r="C1406" s="6" t="s">
        <v>18</v>
      </c>
      <c r="D1406" s="6" t="s">
        <v>28</v>
      </c>
      <c r="E1406">
        <v>4</v>
      </c>
      <c r="F1406" s="9">
        <v>1578</v>
      </c>
      <c r="G1406" s="6" t="s">
        <v>32</v>
      </c>
      <c r="H1406" s="9">
        <v>6312</v>
      </c>
      <c r="I1406" s="9">
        <v>4820.7392</v>
      </c>
      <c r="J1406" s="11">
        <v>1491.2608</v>
      </c>
      <c r="K1406" s="3">
        <v>0.23625805431432509</v>
      </c>
      <c r="L1406" s="2">
        <v>1578</v>
      </c>
      <c r="M1406" s="6" t="s">
        <v>51</v>
      </c>
      <c r="N1406" s="6" t="s">
        <v>39</v>
      </c>
      <c r="O1406">
        <v>2024</v>
      </c>
      <c r="P1406" t="str">
        <f t="shared" si="21"/>
        <v>Profit</v>
      </c>
    </row>
    <row r="1407" spans="1:16" ht="13.8" x14ac:dyDescent="0.25">
      <c r="A1407" s="1">
        <v>45489</v>
      </c>
      <c r="B1407" s="6" t="s">
        <v>12</v>
      </c>
      <c r="C1407" s="6" t="s">
        <v>14</v>
      </c>
      <c r="D1407" s="6" t="s">
        <v>24</v>
      </c>
      <c r="E1407">
        <v>18</v>
      </c>
      <c r="F1407" s="9">
        <v>1579</v>
      </c>
      <c r="G1407" s="6" t="s">
        <v>30</v>
      </c>
      <c r="H1407" s="9">
        <v>28422</v>
      </c>
      <c r="I1407" s="9">
        <v>19453.737300000001</v>
      </c>
      <c r="J1407" s="11">
        <v>8968.2626999999993</v>
      </c>
      <c r="K1407" s="3">
        <v>0.31553946664793625</v>
      </c>
      <c r="L1407" s="2">
        <v>1579</v>
      </c>
      <c r="M1407" s="6" t="s">
        <v>42</v>
      </c>
      <c r="N1407" s="6" t="s">
        <v>43</v>
      </c>
      <c r="O1407">
        <v>2024</v>
      </c>
      <c r="P1407" t="str">
        <f t="shared" si="21"/>
        <v>Profit</v>
      </c>
    </row>
    <row r="1408" spans="1:16" ht="13.8" x14ac:dyDescent="0.25">
      <c r="A1408" s="1">
        <v>45367</v>
      </c>
      <c r="B1408" s="6" t="s">
        <v>12</v>
      </c>
      <c r="C1408" s="6" t="s">
        <v>18</v>
      </c>
      <c r="D1408" s="6" t="s">
        <v>28</v>
      </c>
      <c r="E1408">
        <v>13</v>
      </c>
      <c r="F1408" s="9">
        <v>1581</v>
      </c>
      <c r="G1408" s="6" t="s">
        <v>32</v>
      </c>
      <c r="H1408" s="9">
        <v>20553</v>
      </c>
      <c r="I1408" s="9">
        <v>18222.773000000001</v>
      </c>
      <c r="J1408" s="11">
        <v>2330.2269999999999</v>
      </c>
      <c r="K1408" s="3">
        <v>0.11337649177629125</v>
      </c>
      <c r="L1408" s="2">
        <v>1581</v>
      </c>
      <c r="M1408" s="6" t="s">
        <v>53</v>
      </c>
      <c r="N1408" s="6" t="s">
        <v>39</v>
      </c>
      <c r="O1408">
        <v>2024</v>
      </c>
      <c r="P1408" t="str">
        <f t="shared" si="21"/>
        <v>Profit</v>
      </c>
    </row>
    <row r="1409" spans="1:16" ht="13.8" x14ac:dyDescent="0.25">
      <c r="A1409" s="1">
        <v>45574</v>
      </c>
      <c r="B1409" s="6" t="s">
        <v>13</v>
      </c>
      <c r="C1409" s="6" t="s">
        <v>16</v>
      </c>
      <c r="D1409" s="6" t="s">
        <v>22</v>
      </c>
      <c r="E1409">
        <v>18</v>
      </c>
      <c r="F1409" s="9">
        <v>1582</v>
      </c>
      <c r="G1409" s="6" t="s">
        <v>32</v>
      </c>
      <c r="H1409" s="9">
        <v>28476</v>
      </c>
      <c r="I1409" s="9">
        <v>22045.940900000001</v>
      </c>
      <c r="J1409" s="11">
        <v>6430.0591000000004</v>
      </c>
      <c r="K1409" s="3">
        <v>0.22580625989201486</v>
      </c>
      <c r="L1409" s="2">
        <v>1582</v>
      </c>
      <c r="M1409" s="6" t="s">
        <v>49</v>
      </c>
      <c r="N1409" s="6" t="s">
        <v>47</v>
      </c>
      <c r="O1409">
        <v>2024</v>
      </c>
      <c r="P1409" t="str">
        <f t="shared" si="21"/>
        <v>Profit</v>
      </c>
    </row>
    <row r="1410" spans="1:16" ht="13.8" x14ac:dyDescent="0.25">
      <c r="A1410" s="1">
        <v>45552</v>
      </c>
      <c r="B1410" s="6" t="s">
        <v>12</v>
      </c>
      <c r="C1410" s="6" t="s">
        <v>21</v>
      </c>
      <c r="D1410" s="6" t="s">
        <v>26</v>
      </c>
      <c r="E1410">
        <v>9</v>
      </c>
      <c r="F1410" s="9">
        <v>1583</v>
      </c>
      <c r="G1410" s="6" t="s">
        <v>32</v>
      </c>
      <c r="H1410" s="9">
        <v>14247</v>
      </c>
      <c r="I1410" s="9">
        <v>11054.463900000001</v>
      </c>
      <c r="J1410" s="11">
        <v>3192.5360999999998</v>
      </c>
      <c r="K1410" s="3">
        <v>0.2240847933721305</v>
      </c>
      <c r="L1410" s="2">
        <v>1583</v>
      </c>
      <c r="M1410" s="6" t="s">
        <v>50</v>
      </c>
      <c r="N1410" s="6" t="s">
        <v>43</v>
      </c>
      <c r="O1410">
        <v>2024</v>
      </c>
      <c r="P1410" t="str">
        <f t="shared" ref="P1410:P1473" si="22">IF(J1410&lt;0, "Loss", IF(J1410=0, "Break-even", "Profit"))</f>
        <v>Profit</v>
      </c>
    </row>
    <row r="1411" spans="1:16" ht="13.8" x14ac:dyDescent="0.25">
      <c r="A1411" s="1">
        <v>45444</v>
      </c>
      <c r="B1411" s="6" t="s">
        <v>10</v>
      </c>
      <c r="C1411" s="6" t="s">
        <v>21</v>
      </c>
      <c r="D1411" s="6" t="s">
        <v>24</v>
      </c>
      <c r="E1411">
        <v>13</v>
      </c>
      <c r="F1411" s="9">
        <v>1583</v>
      </c>
      <c r="G1411" s="6" t="s">
        <v>32</v>
      </c>
      <c r="H1411" s="9">
        <v>20579</v>
      </c>
      <c r="I1411" s="9">
        <v>16863.382099999999</v>
      </c>
      <c r="J1411" s="11">
        <v>3715.6179000000002</v>
      </c>
      <c r="K1411" s="3">
        <v>0.18055386043196281</v>
      </c>
      <c r="L1411" s="2">
        <v>1583</v>
      </c>
      <c r="M1411" s="6" t="s">
        <v>48</v>
      </c>
      <c r="N1411" s="6" t="s">
        <v>41</v>
      </c>
      <c r="O1411">
        <v>2024</v>
      </c>
      <c r="P1411" t="str">
        <f t="shared" si="22"/>
        <v>Profit</v>
      </c>
    </row>
    <row r="1412" spans="1:16" ht="13.8" x14ac:dyDescent="0.25">
      <c r="A1412" s="1">
        <v>45333</v>
      </c>
      <c r="B1412" s="6" t="s">
        <v>12</v>
      </c>
      <c r="C1412" s="6" t="s">
        <v>14</v>
      </c>
      <c r="D1412" s="6" t="s">
        <v>26</v>
      </c>
      <c r="E1412">
        <v>9</v>
      </c>
      <c r="F1412" s="9">
        <v>1584</v>
      </c>
      <c r="G1412" s="6" t="s">
        <v>30</v>
      </c>
      <c r="H1412" s="9">
        <v>14256</v>
      </c>
      <c r="I1412" s="9">
        <v>9400.7361999999994</v>
      </c>
      <c r="J1412" s="11">
        <v>4855.2637999999997</v>
      </c>
      <c r="K1412" s="3">
        <v>0.34057686398241049</v>
      </c>
      <c r="L1412" s="2">
        <v>1584</v>
      </c>
      <c r="M1412" s="6" t="s">
        <v>51</v>
      </c>
      <c r="N1412" s="6" t="s">
        <v>39</v>
      </c>
      <c r="O1412">
        <v>2024</v>
      </c>
      <c r="P1412" t="str">
        <f t="shared" si="22"/>
        <v>Profit</v>
      </c>
    </row>
    <row r="1413" spans="1:16" ht="13.8" x14ac:dyDescent="0.25">
      <c r="A1413" s="1">
        <v>45438</v>
      </c>
      <c r="B1413" s="6" t="s">
        <v>13</v>
      </c>
      <c r="C1413" s="6" t="s">
        <v>18</v>
      </c>
      <c r="D1413" s="6" t="s">
        <v>23</v>
      </c>
      <c r="E1413">
        <v>8</v>
      </c>
      <c r="F1413" s="9">
        <v>1585</v>
      </c>
      <c r="G1413" s="6" t="s">
        <v>32</v>
      </c>
      <c r="H1413" s="9">
        <v>12680</v>
      </c>
      <c r="I1413" s="9">
        <v>11220.636699999999</v>
      </c>
      <c r="J1413" s="11">
        <v>1459.3633</v>
      </c>
      <c r="K1413" s="3">
        <v>0.11509174572423621</v>
      </c>
      <c r="L1413" s="2">
        <v>1585</v>
      </c>
      <c r="M1413" s="6" t="s">
        <v>45</v>
      </c>
      <c r="N1413" s="6" t="s">
        <v>41</v>
      </c>
      <c r="O1413">
        <v>2024</v>
      </c>
      <c r="P1413" t="str">
        <f t="shared" si="22"/>
        <v>Profit</v>
      </c>
    </row>
    <row r="1414" spans="1:16" ht="13.8" x14ac:dyDescent="0.25">
      <c r="A1414" s="1">
        <v>45590</v>
      </c>
      <c r="B1414" s="6" t="s">
        <v>10</v>
      </c>
      <c r="C1414" s="6" t="s">
        <v>17</v>
      </c>
      <c r="D1414" s="6" t="s">
        <v>27</v>
      </c>
      <c r="E1414">
        <v>11</v>
      </c>
      <c r="F1414" s="9">
        <v>1586</v>
      </c>
      <c r="G1414" s="6" t="s">
        <v>30</v>
      </c>
      <c r="H1414" s="9">
        <v>17446</v>
      </c>
      <c r="I1414" s="9">
        <v>13228.0517</v>
      </c>
      <c r="J1414" s="11">
        <v>4217.9483</v>
      </c>
      <c r="K1414" s="3">
        <v>0.24177165666734093</v>
      </c>
      <c r="L1414" s="2">
        <v>1586</v>
      </c>
      <c r="M1414" s="6" t="s">
        <v>49</v>
      </c>
      <c r="N1414" s="6" t="s">
        <v>47</v>
      </c>
      <c r="O1414">
        <v>2024</v>
      </c>
      <c r="P1414" t="str">
        <f t="shared" si="22"/>
        <v>Profit</v>
      </c>
    </row>
    <row r="1415" spans="1:16" ht="13.8" x14ac:dyDescent="0.25">
      <c r="A1415" s="1">
        <v>45645</v>
      </c>
      <c r="B1415" s="6" t="s">
        <v>13</v>
      </c>
      <c r="C1415" s="6" t="s">
        <v>18</v>
      </c>
      <c r="D1415" s="6" t="s">
        <v>29</v>
      </c>
      <c r="E1415">
        <v>16</v>
      </c>
      <c r="F1415" s="9">
        <v>1586</v>
      </c>
      <c r="G1415" s="6" t="s">
        <v>32</v>
      </c>
      <c r="H1415" s="9">
        <v>25376</v>
      </c>
      <c r="I1415" s="9">
        <v>19634.384999999998</v>
      </c>
      <c r="J1415" s="11">
        <v>5741.6149999999998</v>
      </c>
      <c r="K1415" s="3">
        <v>0.22626162497334698</v>
      </c>
      <c r="L1415" s="2">
        <v>1586</v>
      </c>
      <c r="M1415" s="6" t="s">
        <v>46</v>
      </c>
      <c r="N1415" s="6" t="s">
        <v>47</v>
      </c>
      <c r="O1415">
        <v>2024</v>
      </c>
      <c r="P1415" t="str">
        <f t="shared" si="22"/>
        <v>Profit</v>
      </c>
    </row>
    <row r="1416" spans="1:16" ht="13.8" x14ac:dyDescent="0.25">
      <c r="A1416" s="1">
        <v>45534</v>
      </c>
      <c r="B1416" s="6" t="s">
        <v>13</v>
      </c>
      <c r="C1416" s="6" t="s">
        <v>17</v>
      </c>
      <c r="D1416" s="6" t="s">
        <v>26</v>
      </c>
      <c r="E1416">
        <v>13</v>
      </c>
      <c r="F1416" s="9">
        <v>1586</v>
      </c>
      <c r="G1416" s="6" t="s">
        <v>30</v>
      </c>
      <c r="H1416" s="9">
        <v>20618</v>
      </c>
      <c r="I1416" s="9">
        <v>15455.7778</v>
      </c>
      <c r="J1416" s="11">
        <v>5162.2222000000002</v>
      </c>
      <c r="K1416" s="3">
        <v>0.25037453767270945</v>
      </c>
      <c r="L1416" s="2">
        <v>1586</v>
      </c>
      <c r="M1416" s="6" t="s">
        <v>44</v>
      </c>
      <c r="N1416" s="6" t="s">
        <v>43</v>
      </c>
      <c r="O1416">
        <v>2024</v>
      </c>
      <c r="P1416" t="str">
        <f t="shared" si="22"/>
        <v>Profit</v>
      </c>
    </row>
    <row r="1417" spans="1:16" ht="13.8" x14ac:dyDescent="0.25">
      <c r="A1417" s="1">
        <v>45316</v>
      </c>
      <c r="B1417" s="6" t="s">
        <v>13</v>
      </c>
      <c r="C1417" s="6" t="s">
        <v>15</v>
      </c>
      <c r="D1417" s="6" t="s">
        <v>23</v>
      </c>
      <c r="E1417">
        <v>10</v>
      </c>
      <c r="F1417" s="9">
        <v>1587</v>
      </c>
      <c r="G1417" s="6" t="s">
        <v>31</v>
      </c>
      <c r="H1417" s="9">
        <v>15870</v>
      </c>
      <c r="I1417" s="9">
        <v>12697.201499999999</v>
      </c>
      <c r="J1417" s="11">
        <v>3172.7984999999999</v>
      </c>
      <c r="K1417" s="3">
        <v>0.19992429412750912</v>
      </c>
      <c r="L1417" s="2">
        <v>1587</v>
      </c>
      <c r="M1417" s="6" t="s">
        <v>38</v>
      </c>
      <c r="N1417" s="6" t="s">
        <v>39</v>
      </c>
      <c r="O1417">
        <v>2024</v>
      </c>
      <c r="P1417" t="str">
        <f t="shared" si="22"/>
        <v>Profit</v>
      </c>
    </row>
    <row r="1418" spans="1:16" ht="13.8" x14ac:dyDescent="0.25">
      <c r="A1418" s="1">
        <v>45330</v>
      </c>
      <c r="B1418" s="6" t="s">
        <v>12</v>
      </c>
      <c r="C1418" s="6" t="s">
        <v>16</v>
      </c>
      <c r="D1418" s="6" t="s">
        <v>25</v>
      </c>
      <c r="E1418">
        <v>15</v>
      </c>
      <c r="F1418" s="9">
        <v>1588</v>
      </c>
      <c r="G1418" s="6" t="s">
        <v>32</v>
      </c>
      <c r="H1418" s="9">
        <v>23820</v>
      </c>
      <c r="I1418" s="9">
        <v>20616.811099999999</v>
      </c>
      <c r="J1418" s="11">
        <v>3203.1889000000001</v>
      </c>
      <c r="K1418" s="3">
        <v>0.13447476418796603</v>
      </c>
      <c r="L1418" s="2">
        <v>1588</v>
      </c>
      <c r="M1418" s="6" t="s">
        <v>51</v>
      </c>
      <c r="N1418" s="6" t="s">
        <v>39</v>
      </c>
      <c r="O1418">
        <v>2024</v>
      </c>
      <c r="P1418" t="str">
        <f t="shared" si="22"/>
        <v>Profit</v>
      </c>
    </row>
    <row r="1419" spans="1:16" ht="13.8" x14ac:dyDescent="0.25">
      <c r="A1419" s="1">
        <v>45555</v>
      </c>
      <c r="B1419" s="6" t="s">
        <v>11</v>
      </c>
      <c r="C1419" s="6" t="s">
        <v>16</v>
      </c>
      <c r="D1419" s="6" t="s">
        <v>23</v>
      </c>
      <c r="E1419">
        <v>15</v>
      </c>
      <c r="F1419" s="9">
        <v>1589</v>
      </c>
      <c r="G1419" s="6" t="s">
        <v>32</v>
      </c>
      <c r="H1419" s="9">
        <v>23835</v>
      </c>
      <c r="I1419" s="9">
        <v>16522.690500000001</v>
      </c>
      <c r="J1419" s="11">
        <v>7312.3095000000003</v>
      </c>
      <c r="K1419" s="3">
        <v>0.30678873438462478</v>
      </c>
      <c r="L1419" s="2">
        <v>1589</v>
      </c>
      <c r="M1419" s="6" t="s">
        <v>50</v>
      </c>
      <c r="N1419" s="6" t="s">
        <v>43</v>
      </c>
      <c r="O1419">
        <v>2024</v>
      </c>
      <c r="P1419" t="str">
        <f t="shared" si="22"/>
        <v>Profit</v>
      </c>
    </row>
    <row r="1420" spans="1:16" ht="13.8" x14ac:dyDescent="0.25">
      <c r="A1420" s="1">
        <v>45380</v>
      </c>
      <c r="B1420" s="6" t="s">
        <v>10</v>
      </c>
      <c r="C1420" s="6" t="s">
        <v>20</v>
      </c>
      <c r="D1420" s="6" t="s">
        <v>24</v>
      </c>
      <c r="E1420">
        <v>1</v>
      </c>
      <c r="F1420" s="9">
        <v>1590</v>
      </c>
      <c r="G1420" s="6" t="s">
        <v>31</v>
      </c>
      <c r="H1420" s="9">
        <v>1590</v>
      </c>
      <c r="I1420" s="9">
        <v>1408.6165000000001</v>
      </c>
      <c r="J1420" s="11">
        <v>181.3835</v>
      </c>
      <c r="K1420" s="3">
        <v>0.11407770333338126</v>
      </c>
      <c r="L1420" s="2">
        <v>1590</v>
      </c>
      <c r="M1420" s="6" t="s">
        <v>53</v>
      </c>
      <c r="N1420" s="6" t="s">
        <v>39</v>
      </c>
      <c r="O1420">
        <v>2024</v>
      </c>
      <c r="P1420" t="str">
        <f t="shared" si="22"/>
        <v>Profit</v>
      </c>
    </row>
    <row r="1421" spans="1:16" ht="13.8" x14ac:dyDescent="0.25">
      <c r="A1421" s="1">
        <v>45447</v>
      </c>
      <c r="B1421" s="6" t="s">
        <v>13</v>
      </c>
      <c r="C1421" s="6" t="s">
        <v>21</v>
      </c>
      <c r="D1421" s="6" t="s">
        <v>28</v>
      </c>
      <c r="E1421">
        <v>9</v>
      </c>
      <c r="F1421" s="9">
        <v>1590</v>
      </c>
      <c r="G1421" s="6" t="s">
        <v>32</v>
      </c>
      <c r="H1421" s="9">
        <v>14310</v>
      </c>
      <c r="I1421" s="9">
        <v>9188.4881000000005</v>
      </c>
      <c r="J1421" s="11">
        <v>5121.5119000000004</v>
      </c>
      <c r="K1421" s="3">
        <v>0.35789740818458632</v>
      </c>
      <c r="L1421" s="2">
        <v>1590</v>
      </c>
      <c r="M1421" s="6" t="s">
        <v>48</v>
      </c>
      <c r="N1421" s="6" t="s">
        <v>41</v>
      </c>
      <c r="O1421">
        <v>2024</v>
      </c>
      <c r="P1421" t="str">
        <f t="shared" si="22"/>
        <v>Profit</v>
      </c>
    </row>
    <row r="1422" spans="1:16" ht="13.8" x14ac:dyDescent="0.25">
      <c r="A1422" s="1">
        <v>45392</v>
      </c>
      <c r="B1422" s="6" t="s">
        <v>11</v>
      </c>
      <c r="C1422" s="6" t="s">
        <v>15</v>
      </c>
      <c r="D1422" s="6" t="s">
        <v>26</v>
      </c>
      <c r="E1422">
        <v>2</v>
      </c>
      <c r="F1422" s="9">
        <v>1593</v>
      </c>
      <c r="G1422" s="6" t="s">
        <v>31</v>
      </c>
      <c r="H1422" s="9">
        <v>3186</v>
      </c>
      <c r="I1422" s="9">
        <v>2138.9090000000001</v>
      </c>
      <c r="J1422" s="11">
        <v>1047.0909999999999</v>
      </c>
      <c r="K1422" s="3">
        <v>0.32865380581705239</v>
      </c>
      <c r="L1422" s="2">
        <v>1593</v>
      </c>
      <c r="M1422" s="6" t="s">
        <v>40</v>
      </c>
      <c r="N1422" s="6" t="s">
        <v>41</v>
      </c>
      <c r="O1422">
        <v>2024</v>
      </c>
      <c r="P1422" t="str">
        <f t="shared" si="22"/>
        <v>Profit</v>
      </c>
    </row>
    <row r="1423" spans="1:16" ht="13.8" x14ac:dyDescent="0.25">
      <c r="A1423" s="1">
        <v>45328</v>
      </c>
      <c r="B1423" s="6" t="s">
        <v>12</v>
      </c>
      <c r="C1423" s="6" t="s">
        <v>15</v>
      </c>
      <c r="D1423" s="6" t="s">
        <v>23</v>
      </c>
      <c r="E1423">
        <v>19</v>
      </c>
      <c r="F1423" s="9">
        <v>1594</v>
      </c>
      <c r="G1423" s="6" t="s">
        <v>31</v>
      </c>
      <c r="H1423" s="9">
        <v>30286</v>
      </c>
      <c r="I1423" s="9">
        <v>19337.1456</v>
      </c>
      <c r="J1423" s="11">
        <v>10948.8544</v>
      </c>
      <c r="K1423" s="3">
        <v>0.36151536791520045</v>
      </c>
      <c r="L1423" s="2">
        <v>1594</v>
      </c>
      <c r="M1423" s="6" t="s">
        <v>51</v>
      </c>
      <c r="N1423" s="6" t="s">
        <v>39</v>
      </c>
      <c r="O1423">
        <v>2024</v>
      </c>
      <c r="P1423" t="str">
        <f t="shared" si="22"/>
        <v>Profit</v>
      </c>
    </row>
    <row r="1424" spans="1:16" ht="13.8" x14ac:dyDescent="0.25">
      <c r="A1424" s="1">
        <v>45402</v>
      </c>
      <c r="B1424" s="6" t="s">
        <v>10</v>
      </c>
      <c r="C1424" s="6" t="s">
        <v>17</v>
      </c>
      <c r="D1424" s="6" t="s">
        <v>28</v>
      </c>
      <c r="E1424">
        <v>16</v>
      </c>
      <c r="F1424" s="9">
        <v>1596</v>
      </c>
      <c r="G1424" s="6" t="s">
        <v>30</v>
      </c>
      <c r="H1424" s="9">
        <v>25536</v>
      </c>
      <c r="I1424" s="9">
        <v>18023.909</v>
      </c>
      <c r="J1424" s="11">
        <v>7512.0910000000003</v>
      </c>
      <c r="K1424" s="3">
        <v>0.29417649624487241</v>
      </c>
      <c r="L1424" s="2">
        <v>1596</v>
      </c>
      <c r="M1424" s="6" t="s">
        <v>40</v>
      </c>
      <c r="N1424" s="6" t="s">
        <v>41</v>
      </c>
      <c r="O1424">
        <v>2024</v>
      </c>
      <c r="P1424" t="str">
        <f t="shared" si="22"/>
        <v>Profit</v>
      </c>
    </row>
    <row r="1425" spans="1:16" ht="13.8" x14ac:dyDescent="0.25">
      <c r="A1425" s="1">
        <v>45538</v>
      </c>
      <c r="B1425" s="6" t="s">
        <v>12</v>
      </c>
      <c r="C1425" s="6" t="s">
        <v>20</v>
      </c>
      <c r="D1425" s="6" t="s">
        <v>29</v>
      </c>
      <c r="E1425">
        <v>11</v>
      </c>
      <c r="F1425" s="9">
        <v>1598</v>
      </c>
      <c r="G1425" s="6" t="s">
        <v>31</v>
      </c>
      <c r="H1425" s="9">
        <v>17578</v>
      </c>
      <c r="I1425" s="9">
        <v>15338.1774</v>
      </c>
      <c r="J1425" s="11">
        <v>2239.8226</v>
      </c>
      <c r="K1425" s="3">
        <v>0.12742192362508714</v>
      </c>
      <c r="L1425" s="2">
        <v>1598</v>
      </c>
      <c r="M1425" s="6" t="s">
        <v>50</v>
      </c>
      <c r="N1425" s="6" t="s">
        <v>43</v>
      </c>
      <c r="O1425">
        <v>2024</v>
      </c>
      <c r="P1425" t="str">
        <f t="shared" si="22"/>
        <v>Profit</v>
      </c>
    </row>
    <row r="1426" spans="1:16" ht="13.8" x14ac:dyDescent="0.25">
      <c r="A1426" s="1">
        <v>45534</v>
      </c>
      <c r="B1426" s="6" t="s">
        <v>10</v>
      </c>
      <c r="C1426" s="6" t="s">
        <v>17</v>
      </c>
      <c r="D1426" s="6" t="s">
        <v>22</v>
      </c>
      <c r="E1426">
        <v>5</v>
      </c>
      <c r="F1426" s="9">
        <v>1599</v>
      </c>
      <c r="G1426" s="6" t="s">
        <v>30</v>
      </c>
      <c r="H1426" s="9">
        <v>7995</v>
      </c>
      <c r="I1426" s="9">
        <v>6609.2519000000002</v>
      </c>
      <c r="J1426" s="11">
        <v>1385.7481</v>
      </c>
      <c r="K1426" s="3">
        <v>0.17332684141483815</v>
      </c>
      <c r="L1426" s="2">
        <v>1599</v>
      </c>
      <c r="M1426" s="6" t="s">
        <v>44</v>
      </c>
      <c r="N1426" s="6" t="s">
        <v>43</v>
      </c>
      <c r="O1426">
        <v>2024</v>
      </c>
      <c r="P1426" t="str">
        <f t="shared" si="22"/>
        <v>Profit</v>
      </c>
    </row>
    <row r="1427" spans="1:16" ht="13.8" x14ac:dyDescent="0.25">
      <c r="A1427" s="1">
        <v>45385</v>
      </c>
      <c r="B1427" s="6" t="s">
        <v>10</v>
      </c>
      <c r="C1427" s="6" t="s">
        <v>14</v>
      </c>
      <c r="D1427" s="6" t="s">
        <v>25</v>
      </c>
      <c r="E1427">
        <v>17</v>
      </c>
      <c r="F1427" s="9">
        <v>1600</v>
      </c>
      <c r="G1427" s="6" t="s">
        <v>30</v>
      </c>
      <c r="H1427" s="9">
        <v>27200</v>
      </c>
      <c r="I1427" s="9">
        <v>23595.0484</v>
      </c>
      <c r="J1427" s="11">
        <v>3604.9515999999999</v>
      </c>
      <c r="K1427" s="3">
        <v>0.13253498517613882</v>
      </c>
      <c r="L1427" s="2">
        <v>1600</v>
      </c>
      <c r="M1427" s="6" t="s">
        <v>40</v>
      </c>
      <c r="N1427" s="6" t="s">
        <v>41</v>
      </c>
      <c r="O1427">
        <v>2024</v>
      </c>
      <c r="P1427" t="str">
        <f t="shared" si="22"/>
        <v>Profit</v>
      </c>
    </row>
    <row r="1428" spans="1:16" ht="13.8" x14ac:dyDescent="0.25">
      <c r="A1428" s="1">
        <v>45514</v>
      </c>
      <c r="B1428" s="6" t="s">
        <v>13</v>
      </c>
      <c r="C1428" s="6" t="s">
        <v>14</v>
      </c>
      <c r="D1428" s="6" t="s">
        <v>27</v>
      </c>
      <c r="E1428">
        <v>4</v>
      </c>
      <c r="F1428" s="9">
        <v>1600</v>
      </c>
      <c r="G1428" s="6" t="s">
        <v>30</v>
      </c>
      <c r="H1428" s="9">
        <v>6400</v>
      </c>
      <c r="I1428" s="9">
        <v>5270.2583999999997</v>
      </c>
      <c r="J1428" s="11">
        <v>1129.7416000000001</v>
      </c>
      <c r="K1428" s="3">
        <v>0.17652213244135484</v>
      </c>
      <c r="L1428" s="2">
        <v>1600</v>
      </c>
      <c r="M1428" s="6" t="s">
        <v>44</v>
      </c>
      <c r="N1428" s="6" t="s">
        <v>43</v>
      </c>
      <c r="O1428">
        <v>2024</v>
      </c>
      <c r="P1428" t="str">
        <f t="shared" si="22"/>
        <v>Profit</v>
      </c>
    </row>
    <row r="1429" spans="1:16" ht="13.8" x14ac:dyDescent="0.25">
      <c r="A1429" s="1">
        <v>45400</v>
      </c>
      <c r="B1429" s="6" t="s">
        <v>11</v>
      </c>
      <c r="C1429" s="6" t="s">
        <v>19</v>
      </c>
      <c r="D1429" s="6" t="s">
        <v>27</v>
      </c>
      <c r="E1429">
        <v>10</v>
      </c>
      <c r="F1429" s="9">
        <v>1602</v>
      </c>
      <c r="G1429" s="6" t="s">
        <v>32</v>
      </c>
      <c r="H1429" s="9">
        <v>16020</v>
      </c>
      <c r="I1429" s="9">
        <v>12640.675999999999</v>
      </c>
      <c r="J1429" s="11">
        <v>3379.3240000000001</v>
      </c>
      <c r="K1429" s="3">
        <v>0.21094406826364046</v>
      </c>
      <c r="L1429" s="2">
        <v>1602</v>
      </c>
      <c r="M1429" s="6" t="s">
        <v>40</v>
      </c>
      <c r="N1429" s="6" t="s">
        <v>41</v>
      </c>
      <c r="O1429">
        <v>2024</v>
      </c>
      <c r="P1429" t="str">
        <f t="shared" si="22"/>
        <v>Profit</v>
      </c>
    </row>
    <row r="1430" spans="1:16" ht="13.8" x14ac:dyDescent="0.25">
      <c r="A1430" s="1">
        <v>45392</v>
      </c>
      <c r="B1430" s="6" t="s">
        <v>10</v>
      </c>
      <c r="C1430" s="6" t="s">
        <v>14</v>
      </c>
      <c r="D1430" s="6" t="s">
        <v>27</v>
      </c>
      <c r="E1430">
        <v>13</v>
      </c>
      <c r="F1430" s="9">
        <v>1603</v>
      </c>
      <c r="G1430" s="6" t="s">
        <v>30</v>
      </c>
      <c r="H1430" s="9">
        <v>20839</v>
      </c>
      <c r="I1430" s="9">
        <v>12504.497300000001</v>
      </c>
      <c r="J1430" s="11">
        <v>8334.5026999999991</v>
      </c>
      <c r="K1430" s="3">
        <v>0.39994734524262299</v>
      </c>
      <c r="L1430" s="2">
        <v>1603</v>
      </c>
      <c r="M1430" s="6" t="s">
        <v>40</v>
      </c>
      <c r="N1430" s="6" t="s">
        <v>41</v>
      </c>
      <c r="O1430">
        <v>2024</v>
      </c>
      <c r="P1430" t="str">
        <f t="shared" si="22"/>
        <v>Profit</v>
      </c>
    </row>
    <row r="1431" spans="1:16" ht="13.8" x14ac:dyDescent="0.25">
      <c r="A1431" s="1">
        <v>45425</v>
      </c>
      <c r="B1431" s="6" t="s">
        <v>12</v>
      </c>
      <c r="C1431" s="6" t="s">
        <v>17</v>
      </c>
      <c r="D1431" s="6" t="s">
        <v>22</v>
      </c>
      <c r="E1431">
        <v>4</v>
      </c>
      <c r="F1431" s="9">
        <v>1603</v>
      </c>
      <c r="G1431" s="6" t="s">
        <v>30</v>
      </c>
      <c r="H1431" s="9">
        <v>6412</v>
      </c>
      <c r="I1431" s="9">
        <v>4168.6396000000004</v>
      </c>
      <c r="J1431" s="11">
        <v>2243.3604</v>
      </c>
      <c r="K1431" s="3">
        <v>0.34986905082741593</v>
      </c>
      <c r="L1431" s="2">
        <v>1603</v>
      </c>
      <c r="M1431" s="6" t="s">
        <v>45</v>
      </c>
      <c r="N1431" s="6" t="s">
        <v>41</v>
      </c>
      <c r="O1431">
        <v>2024</v>
      </c>
      <c r="P1431" t="str">
        <f t="shared" si="22"/>
        <v>Profit</v>
      </c>
    </row>
    <row r="1432" spans="1:16" ht="13.8" x14ac:dyDescent="0.25">
      <c r="A1432" s="1">
        <v>45544</v>
      </c>
      <c r="B1432" s="6" t="s">
        <v>11</v>
      </c>
      <c r="C1432" s="6" t="s">
        <v>19</v>
      </c>
      <c r="D1432" s="6" t="s">
        <v>26</v>
      </c>
      <c r="E1432">
        <v>11</v>
      </c>
      <c r="F1432" s="9">
        <v>1603</v>
      </c>
      <c r="G1432" s="6" t="s">
        <v>32</v>
      </c>
      <c r="H1432" s="9">
        <v>17633</v>
      </c>
      <c r="I1432" s="9">
        <v>13342.340700000001</v>
      </c>
      <c r="J1432" s="11">
        <v>4290.6593000000003</v>
      </c>
      <c r="K1432" s="3">
        <v>0.2433312115689015</v>
      </c>
      <c r="L1432" s="2">
        <v>1603</v>
      </c>
      <c r="M1432" s="6" t="s">
        <v>50</v>
      </c>
      <c r="N1432" s="6" t="s">
        <v>43</v>
      </c>
      <c r="O1432">
        <v>2024</v>
      </c>
      <c r="P1432" t="str">
        <f t="shared" si="22"/>
        <v>Profit</v>
      </c>
    </row>
    <row r="1433" spans="1:16" ht="13.8" x14ac:dyDescent="0.25">
      <c r="A1433" s="1">
        <v>45468</v>
      </c>
      <c r="B1433" s="6" t="s">
        <v>10</v>
      </c>
      <c r="C1433" s="6" t="s">
        <v>19</v>
      </c>
      <c r="D1433" s="6" t="s">
        <v>27</v>
      </c>
      <c r="E1433">
        <v>10</v>
      </c>
      <c r="F1433" s="9">
        <v>1603</v>
      </c>
      <c r="G1433" s="6" t="s">
        <v>32</v>
      </c>
      <c r="H1433" s="9">
        <v>16030</v>
      </c>
      <c r="I1433" s="9">
        <v>10736.691000000001</v>
      </c>
      <c r="J1433" s="11">
        <v>5293.3090000000002</v>
      </c>
      <c r="K1433" s="3">
        <v>0.33021266619718759</v>
      </c>
      <c r="L1433" s="2">
        <v>1603</v>
      </c>
      <c r="M1433" s="6" t="s">
        <v>48</v>
      </c>
      <c r="N1433" s="6" t="s">
        <v>41</v>
      </c>
      <c r="O1433">
        <v>2024</v>
      </c>
      <c r="P1433" t="str">
        <f t="shared" si="22"/>
        <v>Profit</v>
      </c>
    </row>
    <row r="1434" spans="1:16" ht="13.8" x14ac:dyDescent="0.25">
      <c r="A1434" s="1">
        <v>45375</v>
      </c>
      <c r="B1434" s="6" t="s">
        <v>13</v>
      </c>
      <c r="C1434" s="6" t="s">
        <v>21</v>
      </c>
      <c r="D1434" s="6" t="s">
        <v>23</v>
      </c>
      <c r="E1434">
        <v>9</v>
      </c>
      <c r="F1434" s="9">
        <v>1603</v>
      </c>
      <c r="G1434" s="6" t="s">
        <v>32</v>
      </c>
      <c r="H1434" s="9">
        <v>14427</v>
      </c>
      <c r="I1434" s="9">
        <v>9067.2721999999994</v>
      </c>
      <c r="J1434" s="11">
        <v>5359.7277999999997</v>
      </c>
      <c r="K1434" s="3">
        <v>0.37150674758504798</v>
      </c>
      <c r="L1434" s="2">
        <v>1603</v>
      </c>
      <c r="M1434" s="6" t="s">
        <v>53</v>
      </c>
      <c r="N1434" s="6" t="s">
        <v>39</v>
      </c>
      <c r="O1434">
        <v>2024</v>
      </c>
      <c r="P1434" t="str">
        <f t="shared" si="22"/>
        <v>Profit</v>
      </c>
    </row>
    <row r="1435" spans="1:16" ht="13.8" x14ac:dyDescent="0.25">
      <c r="A1435" s="1">
        <v>45430</v>
      </c>
      <c r="B1435" s="6" t="s">
        <v>13</v>
      </c>
      <c r="C1435" s="6" t="s">
        <v>21</v>
      </c>
      <c r="D1435" s="6" t="s">
        <v>23</v>
      </c>
      <c r="E1435">
        <v>13</v>
      </c>
      <c r="F1435" s="9">
        <v>1606</v>
      </c>
      <c r="G1435" s="6" t="s">
        <v>32</v>
      </c>
      <c r="H1435" s="9">
        <v>20878</v>
      </c>
      <c r="I1435" s="9">
        <v>16386.637999999999</v>
      </c>
      <c r="J1435" s="11">
        <v>4491.3620000000001</v>
      </c>
      <c r="K1435" s="3">
        <v>0.2151241519488695</v>
      </c>
      <c r="L1435" s="2">
        <v>1606</v>
      </c>
      <c r="M1435" s="6" t="s">
        <v>45</v>
      </c>
      <c r="N1435" s="6" t="s">
        <v>41</v>
      </c>
      <c r="O1435">
        <v>2024</v>
      </c>
      <c r="P1435" t="str">
        <f t="shared" si="22"/>
        <v>Profit</v>
      </c>
    </row>
    <row r="1436" spans="1:16" ht="13.8" x14ac:dyDescent="0.25">
      <c r="A1436" s="1">
        <v>45533</v>
      </c>
      <c r="B1436" s="6" t="s">
        <v>11</v>
      </c>
      <c r="C1436" s="6" t="s">
        <v>20</v>
      </c>
      <c r="D1436" s="6" t="s">
        <v>25</v>
      </c>
      <c r="E1436">
        <v>2</v>
      </c>
      <c r="F1436" s="9">
        <v>1606</v>
      </c>
      <c r="G1436" s="6" t="s">
        <v>31</v>
      </c>
      <c r="H1436" s="9">
        <v>3212</v>
      </c>
      <c r="I1436" s="9">
        <v>2367.1833999999999</v>
      </c>
      <c r="J1436" s="11">
        <v>844.81659999999999</v>
      </c>
      <c r="K1436" s="3">
        <v>0.26301885412148035</v>
      </c>
      <c r="L1436" s="2">
        <v>1606</v>
      </c>
      <c r="M1436" s="6" t="s">
        <v>44</v>
      </c>
      <c r="N1436" s="6" t="s">
        <v>43</v>
      </c>
      <c r="O1436">
        <v>2024</v>
      </c>
      <c r="P1436" t="str">
        <f t="shared" si="22"/>
        <v>Profit</v>
      </c>
    </row>
    <row r="1437" spans="1:16" ht="13.8" x14ac:dyDescent="0.25">
      <c r="A1437" s="1">
        <v>45519</v>
      </c>
      <c r="B1437" s="6" t="s">
        <v>11</v>
      </c>
      <c r="C1437" s="6" t="s">
        <v>16</v>
      </c>
      <c r="D1437" s="6" t="s">
        <v>25</v>
      </c>
      <c r="E1437">
        <v>9</v>
      </c>
      <c r="F1437" s="9">
        <v>1606</v>
      </c>
      <c r="G1437" s="6" t="s">
        <v>32</v>
      </c>
      <c r="H1437" s="9">
        <v>14454</v>
      </c>
      <c r="I1437" s="9">
        <v>10804.8307</v>
      </c>
      <c r="J1437" s="11">
        <v>3649.1693</v>
      </c>
      <c r="K1437" s="3">
        <v>0.25246778084541344</v>
      </c>
      <c r="L1437" s="2">
        <v>1606</v>
      </c>
      <c r="M1437" s="6" t="s">
        <v>44</v>
      </c>
      <c r="N1437" s="6" t="s">
        <v>43</v>
      </c>
      <c r="O1437">
        <v>2024</v>
      </c>
      <c r="P1437" t="str">
        <f t="shared" si="22"/>
        <v>Profit</v>
      </c>
    </row>
    <row r="1438" spans="1:16" ht="13.8" x14ac:dyDescent="0.25">
      <c r="A1438" s="1">
        <v>45548</v>
      </c>
      <c r="B1438" s="6" t="s">
        <v>10</v>
      </c>
      <c r="C1438" s="6" t="s">
        <v>19</v>
      </c>
      <c r="D1438" s="6" t="s">
        <v>28</v>
      </c>
      <c r="E1438">
        <v>4</v>
      </c>
      <c r="F1438" s="9">
        <v>1608</v>
      </c>
      <c r="G1438" s="6" t="s">
        <v>32</v>
      </c>
      <c r="H1438" s="9">
        <v>6432</v>
      </c>
      <c r="I1438" s="9">
        <v>4806.5019000000002</v>
      </c>
      <c r="J1438" s="11">
        <v>1625.4981</v>
      </c>
      <c r="K1438" s="3">
        <v>0.25272048075506048</v>
      </c>
      <c r="L1438" s="2">
        <v>1608</v>
      </c>
      <c r="M1438" s="6" t="s">
        <v>50</v>
      </c>
      <c r="N1438" s="6" t="s">
        <v>43</v>
      </c>
      <c r="O1438">
        <v>2024</v>
      </c>
      <c r="P1438" t="str">
        <f t="shared" si="22"/>
        <v>Profit</v>
      </c>
    </row>
    <row r="1439" spans="1:16" ht="13.8" x14ac:dyDescent="0.25">
      <c r="A1439" s="1">
        <v>45635</v>
      </c>
      <c r="B1439" s="6" t="s">
        <v>11</v>
      </c>
      <c r="C1439" s="6" t="s">
        <v>21</v>
      </c>
      <c r="D1439" s="6" t="s">
        <v>26</v>
      </c>
      <c r="E1439">
        <v>11</v>
      </c>
      <c r="F1439" s="9">
        <v>1610</v>
      </c>
      <c r="G1439" s="6" t="s">
        <v>32</v>
      </c>
      <c r="H1439" s="9">
        <v>17710</v>
      </c>
      <c r="I1439" s="9">
        <v>15164.4535</v>
      </c>
      <c r="J1439" s="11">
        <v>2545.5464999999999</v>
      </c>
      <c r="K1439" s="3">
        <v>0.14373497748589695</v>
      </c>
      <c r="L1439" s="2">
        <v>1610</v>
      </c>
      <c r="M1439" s="6" t="s">
        <v>46</v>
      </c>
      <c r="N1439" s="6" t="s">
        <v>47</v>
      </c>
      <c r="O1439">
        <v>2024</v>
      </c>
      <c r="P1439" t="str">
        <f t="shared" si="22"/>
        <v>Profit</v>
      </c>
    </row>
    <row r="1440" spans="1:16" ht="13.8" x14ac:dyDescent="0.25">
      <c r="A1440" s="1">
        <v>45419</v>
      </c>
      <c r="B1440" s="6" t="s">
        <v>12</v>
      </c>
      <c r="C1440" s="6" t="s">
        <v>21</v>
      </c>
      <c r="D1440" s="6" t="s">
        <v>22</v>
      </c>
      <c r="E1440">
        <v>17</v>
      </c>
      <c r="F1440" s="9">
        <v>1613</v>
      </c>
      <c r="G1440" s="6" t="s">
        <v>32</v>
      </c>
      <c r="H1440" s="9">
        <v>27421</v>
      </c>
      <c r="I1440" s="9">
        <v>18479.8423</v>
      </c>
      <c r="J1440" s="11">
        <v>8941.1576999999997</v>
      </c>
      <c r="K1440" s="3">
        <v>0.3260697157619033</v>
      </c>
      <c r="L1440" s="2">
        <v>1613</v>
      </c>
      <c r="M1440" s="6" t="s">
        <v>45</v>
      </c>
      <c r="N1440" s="6" t="s">
        <v>41</v>
      </c>
      <c r="O1440">
        <v>2024</v>
      </c>
      <c r="P1440" t="str">
        <f t="shared" si="22"/>
        <v>Profit</v>
      </c>
    </row>
    <row r="1441" spans="1:16" ht="13.8" x14ac:dyDescent="0.25">
      <c r="A1441" s="1">
        <v>45571</v>
      </c>
      <c r="B1441" s="6" t="s">
        <v>12</v>
      </c>
      <c r="C1441" s="6" t="s">
        <v>20</v>
      </c>
      <c r="D1441" s="6" t="s">
        <v>28</v>
      </c>
      <c r="E1441">
        <v>17</v>
      </c>
      <c r="F1441" s="9">
        <v>1615</v>
      </c>
      <c r="G1441" s="6" t="s">
        <v>31</v>
      </c>
      <c r="H1441" s="9">
        <v>27455</v>
      </c>
      <c r="I1441" s="9">
        <v>16952.894</v>
      </c>
      <c r="J1441" s="11">
        <v>10502.106</v>
      </c>
      <c r="K1441" s="3">
        <v>0.38252070593768422</v>
      </c>
      <c r="L1441" s="2">
        <v>1615</v>
      </c>
      <c r="M1441" s="6" t="s">
        <v>49</v>
      </c>
      <c r="N1441" s="6" t="s">
        <v>47</v>
      </c>
      <c r="O1441">
        <v>2024</v>
      </c>
      <c r="P1441" t="str">
        <f t="shared" si="22"/>
        <v>Profit</v>
      </c>
    </row>
    <row r="1442" spans="1:16" ht="13.8" x14ac:dyDescent="0.25">
      <c r="A1442" s="1">
        <v>45528</v>
      </c>
      <c r="B1442" s="6" t="s">
        <v>12</v>
      </c>
      <c r="C1442" s="6" t="s">
        <v>21</v>
      </c>
      <c r="D1442" s="6" t="s">
        <v>22</v>
      </c>
      <c r="E1442">
        <v>18</v>
      </c>
      <c r="F1442" s="9">
        <v>1618</v>
      </c>
      <c r="G1442" s="6" t="s">
        <v>32</v>
      </c>
      <c r="H1442" s="9">
        <v>29124</v>
      </c>
      <c r="I1442" s="9">
        <v>24898.754700000001</v>
      </c>
      <c r="J1442" s="11">
        <v>4225.2452999999996</v>
      </c>
      <c r="K1442" s="3">
        <v>0.14507778155638743</v>
      </c>
      <c r="L1442" s="2">
        <v>1618</v>
      </c>
      <c r="M1442" s="6" t="s">
        <v>44</v>
      </c>
      <c r="N1442" s="6" t="s">
        <v>43</v>
      </c>
      <c r="O1442">
        <v>2024</v>
      </c>
      <c r="P1442" t="str">
        <f t="shared" si="22"/>
        <v>Profit</v>
      </c>
    </row>
    <row r="1443" spans="1:16" ht="13.8" x14ac:dyDescent="0.25">
      <c r="A1443" s="1">
        <v>45555</v>
      </c>
      <c r="B1443" s="6" t="s">
        <v>13</v>
      </c>
      <c r="C1443" s="6" t="s">
        <v>21</v>
      </c>
      <c r="D1443" s="6" t="s">
        <v>24</v>
      </c>
      <c r="E1443">
        <v>5</v>
      </c>
      <c r="F1443" s="9">
        <v>1619</v>
      </c>
      <c r="G1443" s="6" t="s">
        <v>32</v>
      </c>
      <c r="H1443" s="9">
        <v>8095</v>
      </c>
      <c r="I1443" s="9">
        <v>5564.8015999999998</v>
      </c>
      <c r="J1443" s="11">
        <v>2530.1984000000002</v>
      </c>
      <c r="K1443" s="3">
        <v>0.31256311858798874</v>
      </c>
      <c r="L1443" s="2">
        <v>1619</v>
      </c>
      <c r="M1443" s="6" t="s">
        <v>50</v>
      </c>
      <c r="N1443" s="6" t="s">
        <v>43</v>
      </c>
      <c r="O1443">
        <v>2024</v>
      </c>
      <c r="P1443" t="str">
        <f t="shared" si="22"/>
        <v>Profit</v>
      </c>
    </row>
    <row r="1444" spans="1:16" ht="13.8" x14ac:dyDescent="0.25">
      <c r="A1444" s="1">
        <v>45633</v>
      </c>
      <c r="B1444" s="6" t="s">
        <v>12</v>
      </c>
      <c r="C1444" s="6" t="s">
        <v>20</v>
      </c>
      <c r="D1444" s="6" t="s">
        <v>25</v>
      </c>
      <c r="E1444">
        <v>12</v>
      </c>
      <c r="F1444" s="9">
        <v>1619</v>
      </c>
      <c r="G1444" s="6" t="s">
        <v>31</v>
      </c>
      <c r="H1444" s="9">
        <v>19428</v>
      </c>
      <c r="I1444" s="9">
        <v>17463.4692</v>
      </c>
      <c r="J1444" s="11">
        <v>1964.5308</v>
      </c>
      <c r="K1444" s="3">
        <v>0.10111852965903866</v>
      </c>
      <c r="L1444" s="2">
        <v>1619</v>
      </c>
      <c r="M1444" s="6" t="s">
        <v>46</v>
      </c>
      <c r="N1444" s="6" t="s">
        <v>47</v>
      </c>
      <c r="O1444">
        <v>2024</v>
      </c>
      <c r="P1444" t="str">
        <f t="shared" si="22"/>
        <v>Profit</v>
      </c>
    </row>
    <row r="1445" spans="1:16" ht="13.8" x14ac:dyDescent="0.25">
      <c r="A1445" s="1">
        <v>45373</v>
      </c>
      <c r="B1445" s="6" t="s">
        <v>10</v>
      </c>
      <c r="C1445" s="6" t="s">
        <v>17</v>
      </c>
      <c r="D1445" s="6" t="s">
        <v>26</v>
      </c>
      <c r="E1445">
        <v>13</v>
      </c>
      <c r="F1445" s="9">
        <v>1619</v>
      </c>
      <c r="G1445" s="6" t="s">
        <v>30</v>
      </c>
      <c r="H1445" s="9">
        <v>21047</v>
      </c>
      <c r="I1445" s="9">
        <v>15259.620800000001</v>
      </c>
      <c r="J1445" s="11">
        <v>5787.3792000000003</v>
      </c>
      <c r="K1445" s="3">
        <v>0.27497406631223836</v>
      </c>
      <c r="L1445" s="2">
        <v>1619</v>
      </c>
      <c r="M1445" s="6" t="s">
        <v>53</v>
      </c>
      <c r="N1445" s="6" t="s">
        <v>39</v>
      </c>
      <c r="O1445">
        <v>2024</v>
      </c>
      <c r="P1445" t="str">
        <f t="shared" si="22"/>
        <v>Profit</v>
      </c>
    </row>
    <row r="1446" spans="1:16" ht="13.8" x14ac:dyDescent="0.25">
      <c r="A1446" s="1">
        <v>45377</v>
      </c>
      <c r="B1446" s="6" t="s">
        <v>13</v>
      </c>
      <c r="C1446" s="6" t="s">
        <v>15</v>
      </c>
      <c r="D1446" s="6" t="s">
        <v>25</v>
      </c>
      <c r="E1446">
        <v>13</v>
      </c>
      <c r="F1446" s="9">
        <v>1620</v>
      </c>
      <c r="G1446" s="6" t="s">
        <v>31</v>
      </c>
      <c r="H1446" s="9">
        <v>21060</v>
      </c>
      <c r="I1446" s="9">
        <v>14797.848900000001</v>
      </c>
      <c r="J1446" s="11">
        <v>6262.1511</v>
      </c>
      <c r="K1446" s="3">
        <v>0.29734810519394805</v>
      </c>
      <c r="L1446" s="2">
        <v>1620</v>
      </c>
      <c r="M1446" s="6" t="s">
        <v>53</v>
      </c>
      <c r="N1446" s="6" t="s">
        <v>39</v>
      </c>
      <c r="O1446">
        <v>2024</v>
      </c>
      <c r="P1446" t="str">
        <f t="shared" si="22"/>
        <v>Profit</v>
      </c>
    </row>
    <row r="1447" spans="1:16" ht="13.8" x14ac:dyDescent="0.25">
      <c r="A1447" s="1">
        <v>45655</v>
      </c>
      <c r="B1447" s="6" t="s">
        <v>10</v>
      </c>
      <c r="C1447" s="6" t="s">
        <v>15</v>
      </c>
      <c r="D1447" s="6" t="s">
        <v>22</v>
      </c>
      <c r="E1447">
        <v>1</v>
      </c>
      <c r="F1447" s="9">
        <v>1624</v>
      </c>
      <c r="G1447" s="6" t="s">
        <v>31</v>
      </c>
      <c r="H1447" s="9">
        <v>1624</v>
      </c>
      <c r="I1447" s="9">
        <v>1243.2419</v>
      </c>
      <c r="J1447" s="11">
        <v>380.75810000000001</v>
      </c>
      <c r="K1447" s="3">
        <v>0.23445694728791378</v>
      </c>
      <c r="L1447" s="2">
        <v>1624</v>
      </c>
      <c r="M1447" s="6" t="s">
        <v>46</v>
      </c>
      <c r="N1447" s="6" t="s">
        <v>47</v>
      </c>
      <c r="O1447">
        <v>2024</v>
      </c>
      <c r="P1447" t="str">
        <f t="shared" si="22"/>
        <v>Profit</v>
      </c>
    </row>
    <row r="1448" spans="1:16" ht="13.8" x14ac:dyDescent="0.25">
      <c r="A1448" s="1">
        <v>45347</v>
      </c>
      <c r="B1448" s="6" t="s">
        <v>13</v>
      </c>
      <c r="C1448" s="6" t="s">
        <v>20</v>
      </c>
      <c r="D1448" s="6" t="s">
        <v>24</v>
      </c>
      <c r="E1448">
        <v>14</v>
      </c>
      <c r="F1448" s="9">
        <v>1626</v>
      </c>
      <c r="G1448" s="6" t="s">
        <v>31</v>
      </c>
      <c r="H1448" s="9">
        <v>22764</v>
      </c>
      <c r="I1448" s="9">
        <v>18407.634099999999</v>
      </c>
      <c r="J1448" s="11">
        <v>4356.3658999999998</v>
      </c>
      <c r="K1448" s="3">
        <v>0.19137084355952505</v>
      </c>
      <c r="L1448" s="2">
        <v>1626</v>
      </c>
      <c r="M1448" s="6" t="s">
        <v>51</v>
      </c>
      <c r="N1448" s="6" t="s">
        <v>39</v>
      </c>
      <c r="O1448">
        <v>2024</v>
      </c>
      <c r="P1448" t="str">
        <f t="shared" si="22"/>
        <v>Profit</v>
      </c>
    </row>
    <row r="1449" spans="1:16" ht="13.8" x14ac:dyDescent="0.25">
      <c r="A1449" s="1">
        <v>45543</v>
      </c>
      <c r="B1449" s="6" t="s">
        <v>13</v>
      </c>
      <c r="C1449" s="6" t="s">
        <v>18</v>
      </c>
      <c r="D1449" s="6" t="s">
        <v>25</v>
      </c>
      <c r="E1449">
        <v>19</v>
      </c>
      <c r="F1449" s="9">
        <v>1627</v>
      </c>
      <c r="G1449" s="6" t="s">
        <v>32</v>
      </c>
      <c r="H1449" s="9">
        <v>30913</v>
      </c>
      <c r="I1449" s="9">
        <v>22009.793000000001</v>
      </c>
      <c r="J1449" s="11">
        <v>8903.2070000000003</v>
      </c>
      <c r="K1449" s="3">
        <v>0.28800850669485689</v>
      </c>
      <c r="L1449" s="2">
        <v>1627</v>
      </c>
      <c r="M1449" s="6" t="s">
        <v>50</v>
      </c>
      <c r="N1449" s="6" t="s">
        <v>43</v>
      </c>
      <c r="O1449">
        <v>2024</v>
      </c>
      <c r="P1449" t="str">
        <f t="shared" si="22"/>
        <v>Profit</v>
      </c>
    </row>
    <row r="1450" spans="1:16" ht="13.8" x14ac:dyDescent="0.25">
      <c r="A1450" s="1">
        <v>45442</v>
      </c>
      <c r="B1450" s="6" t="s">
        <v>11</v>
      </c>
      <c r="C1450" s="6" t="s">
        <v>19</v>
      </c>
      <c r="D1450" s="6" t="s">
        <v>24</v>
      </c>
      <c r="E1450">
        <v>10</v>
      </c>
      <c r="F1450" s="9">
        <v>1627</v>
      </c>
      <c r="G1450" s="6" t="s">
        <v>32</v>
      </c>
      <c r="H1450" s="9">
        <v>16270</v>
      </c>
      <c r="I1450" s="9">
        <v>13415.9247</v>
      </c>
      <c r="J1450" s="11">
        <v>2854.0753</v>
      </c>
      <c r="K1450" s="3">
        <v>0.17541950213435203</v>
      </c>
      <c r="L1450" s="2">
        <v>1627</v>
      </c>
      <c r="M1450" s="6" t="s">
        <v>45</v>
      </c>
      <c r="N1450" s="6" t="s">
        <v>41</v>
      </c>
      <c r="O1450">
        <v>2024</v>
      </c>
      <c r="P1450" t="str">
        <f t="shared" si="22"/>
        <v>Profit</v>
      </c>
    </row>
    <row r="1451" spans="1:16" ht="13.8" x14ac:dyDescent="0.25">
      <c r="A1451" s="1">
        <v>45470</v>
      </c>
      <c r="B1451" s="6" t="s">
        <v>13</v>
      </c>
      <c r="C1451" s="6" t="s">
        <v>18</v>
      </c>
      <c r="D1451" s="6" t="s">
        <v>23</v>
      </c>
      <c r="E1451">
        <v>18</v>
      </c>
      <c r="F1451" s="9">
        <v>1627</v>
      </c>
      <c r="G1451" s="6" t="s">
        <v>32</v>
      </c>
      <c r="H1451" s="9">
        <v>29286</v>
      </c>
      <c r="I1451" s="9">
        <v>18993.108800000002</v>
      </c>
      <c r="J1451" s="11">
        <v>10292.8912</v>
      </c>
      <c r="K1451" s="3">
        <v>0.35146114753292768</v>
      </c>
      <c r="L1451" s="2">
        <v>1627</v>
      </c>
      <c r="M1451" s="6" t="s">
        <v>48</v>
      </c>
      <c r="N1451" s="6" t="s">
        <v>41</v>
      </c>
      <c r="O1451">
        <v>2024</v>
      </c>
      <c r="P1451" t="str">
        <f t="shared" si="22"/>
        <v>Profit</v>
      </c>
    </row>
    <row r="1452" spans="1:16" ht="13.8" x14ac:dyDescent="0.25">
      <c r="A1452" s="1">
        <v>45506</v>
      </c>
      <c r="B1452" s="6" t="s">
        <v>13</v>
      </c>
      <c r="C1452" s="6" t="s">
        <v>18</v>
      </c>
      <c r="D1452" s="6" t="s">
        <v>29</v>
      </c>
      <c r="E1452">
        <v>3</v>
      </c>
      <c r="F1452" s="9">
        <v>1629</v>
      </c>
      <c r="G1452" s="6" t="s">
        <v>32</v>
      </c>
      <c r="H1452" s="9">
        <v>4887</v>
      </c>
      <c r="I1452" s="9">
        <v>3573.0164</v>
      </c>
      <c r="J1452" s="11">
        <v>1313.9836</v>
      </c>
      <c r="K1452" s="3">
        <v>0.26887326395818884</v>
      </c>
      <c r="L1452" s="2">
        <v>1629</v>
      </c>
      <c r="M1452" s="6" t="s">
        <v>44</v>
      </c>
      <c r="N1452" s="6" t="s">
        <v>43</v>
      </c>
      <c r="O1452">
        <v>2024</v>
      </c>
      <c r="P1452" t="str">
        <f t="shared" si="22"/>
        <v>Profit</v>
      </c>
    </row>
    <row r="1453" spans="1:16" ht="13.8" x14ac:dyDescent="0.25">
      <c r="A1453" s="1">
        <v>45468</v>
      </c>
      <c r="B1453" s="6" t="s">
        <v>13</v>
      </c>
      <c r="C1453" s="6" t="s">
        <v>20</v>
      </c>
      <c r="D1453" s="6" t="s">
        <v>23</v>
      </c>
      <c r="E1453">
        <v>8</v>
      </c>
      <c r="F1453" s="9">
        <v>1631</v>
      </c>
      <c r="G1453" s="6" t="s">
        <v>31</v>
      </c>
      <c r="H1453" s="9">
        <v>13048</v>
      </c>
      <c r="I1453" s="9">
        <v>9542.4315999999999</v>
      </c>
      <c r="J1453" s="11">
        <v>3505.5684000000001</v>
      </c>
      <c r="K1453" s="3">
        <v>0.2686671066824971</v>
      </c>
      <c r="L1453" s="2">
        <v>1631</v>
      </c>
      <c r="M1453" s="6" t="s">
        <v>48</v>
      </c>
      <c r="N1453" s="6" t="s">
        <v>41</v>
      </c>
      <c r="O1453">
        <v>2024</v>
      </c>
      <c r="P1453" t="str">
        <f t="shared" si="22"/>
        <v>Profit</v>
      </c>
    </row>
    <row r="1454" spans="1:16" ht="13.8" x14ac:dyDescent="0.25">
      <c r="A1454" s="1">
        <v>45412</v>
      </c>
      <c r="B1454" s="6" t="s">
        <v>12</v>
      </c>
      <c r="C1454" s="6" t="s">
        <v>15</v>
      </c>
      <c r="D1454" s="6" t="s">
        <v>29</v>
      </c>
      <c r="E1454">
        <v>10</v>
      </c>
      <c r="F1454" s="9">
        <v>1632</v>
      </c>
      <c r="G1454" s="6" t="s">
        <v>31</v>
      </c>
      <c r="H1454" s="9">
        <v>16320</v>
      </c>
      <c r="I1454" s="9">
        <v>10695.934800000001</v>
      </c>
      <c r="J1454" s="11">
        <v>5624.0652</v>
      </c>
      <c r="K1454" s="3">
        <v>0.3446118379788054</v>
      </c>
      <c r="L1454" s="2">
        <v>1632</v>
      </c>
      <c r="M1454" s="6" t="s">
        <v>40</v>
      </c>
      <c r="N1454" s="6" t="s">
        <v>41</v>
      </c>
      <c r="O1454">
        <v>2024</v>
      </c>
      <c r="P1454" t="str">
        <f t="shared" si="22"/>
        <v>Profit</v>
      </c>
    </row>
    <row r="1455" spans="1:16" ht="13.8" x14ac:dyDescent="0.25">
      <c r="A1455" s="1">
        <v>45609</v>
      </c>
      <c r="B1455" s="6" t="s">
        <v>11</v>
      </c>
      <c r="C1455" s="6" t="s">
        <v>14</v>
      </c>
      <c r="D1455" s="6" t="s">
        <v>25</v>
      </c>
      <c r="E1455">
        <v>15</v>
      </c>
      <c r="F1455" s="9">
        <v>1633</v>
      </c>
      <c r="G1455" s="6" t="s">
        <v>30</v>
      </c>
      <c r="H1455" s="9">
        <v>24495</v>
      </c>
      <c r="I1455" s="9">
        <v>16571.686000000002</v>
      </c>
      <c r="J1455" s="11">
        <v>7923.3140000000003</v>
      </c>
      <c r="K1455" s="3">
        <v>0.32346658385006849</v>
      </c>
      <c r="L1455" s="2">
        <v>1633</v>
      </c>
      <c r="M1455" s="6" t="s">
        <v>52</v>
      </c>
      <c r="N1455" s="6" t="s">
        <v>47</v>
      </c>
      <c r="O1455">
        <v>2024</v>
      </c>
      <c r="P1455" t="str">
        <f t="shared" si="22"/>
        <v>Profit</v>
      </c>
    </row>
    <row r="1456" spans="1:16" ht="13.8" x14ac:dyDescent="0.25">
      <c r="A1456" s="1">
        <v>45637</v>
      </c>
      <c r="B1456" s="6" t="s">
        <v>11</v>
      </c>
      <c r="C1456" s="6" t="s">
        <v>15</v>
      </c>
      <c r="D1456" s="6" t="s">
        <v>25</v>
      </c>
      <c r="E1456">
        <v>19</v>
      </c>
      <c r="F1456" s="9">
        <v>1634</v>
      </c>
      <c r="G1456" s="6" t="s">
        <v>31</v>
      </c>
      <c r="H1456" s="9">
        <v>31046</v>
      </c>
      <c r="I1456" s="9">
        <v>25596.887200000001</v>
      </c>
      <c r="J1456" s="11">
        <v>5449.1127999999999</v>
      </c>
      <c r="K1456" s="3">
        <v>0.17551738768082292</v>
      </c>
      <c r="L1456" s="2">
        <v>1634</v>
      </c>
      <c r="M1456" s="6" t="s">
        <v>46</v>
      </c>
      <c r="N1456" s="6" t="s">
        <v>47</v>
      </c>
      <c r="O1456">
        <v>2024</v>
      </c>
      <c r="P1456" t="str">
        <f t="shared" si="22"/>
        <v>Profit</v>
      </c>
    </row>
    <row r="1457" spans="1:16" ht="13.8" x14ac:dyDescent="0.25">
      <c r="A1457" s="1">
        <v>45465</v>
      </c>
      <c r="B1457" s="6" t="s">
        <v>11</v>
      </c>
      <c r="C1457" s="6" t="s">
        <v>15</v>
      </c>
      <c r="D1457" s="6" t="s">
        <v>28</v>
      </c>
      <c r="E1457">
        <v>6</v>
      </c>
      <c r="F1457" s="9">
        <v>1634</v>
      </c>
      <c r="G1457" s="6" t="s">
        <v>31</v>
      </c>
      <c r="H1457" s="9">
        <v>9804</v>
      </c>
      <c r="I1457" s="9">
        <v>6278.7440999999999</v>
      </c>
      <c r="J1457" s="11">
        <v>3525.2559000000001</v>
      </c>
      <c r="K1457" s="3">
        <v>0.35957322657799462</v>
      </c>
      <c r="L1457" s="2">
        <v>1634</v>
      </c>
      <c r="M1457" s="6" t="s">
        <v>48</v>
      </c>
      <c r="N1457" s="6" t="s">
        <v>41</v>
      </c>
      <c r="O1457">
        <v>2024</v>
      </c>
      <c r="P1457" t="str">
        <f t="shared" si="22"/>
        <v>Profit</v>
      </c>
    </row>
    <row r="1458" spans="1:16" ht="13.8" x14ac:dyDescent="0.25">
      <c r="A1458" s="1">
        <v>45573</v>
      </c>
      <c r="B1458" s="6" t="s">
        <v>13</v>
      </c>
      <c r="C1458" s="6" t="s">
        <v>18</v>
      </c>
      <c r="D1458" s="6" t="s">
        <v>29</v>
      </c>
      <c r="E1458">
        <v>19</v>
      </c>
      <c r="F1458" s="9">
        <v>1635</v>
      </c>
      <c r="G1458" s="6" t="s">
        <v>32</v>
      </c>
      <c r="H1458" s="9">
        <v>31065</v>
      </c>
      <c r="I1458" s="9">
        <v>26287.4018</v>
      </c>
      <c r="J1458" s="11">
        <v>4777.5982000000004</v>
      </c>
      <c r="K1458" s="3">
        <v>0.15379359937172446</v>
      </c>
      <c r="L1458" s="2">
        <v>1635</v>
      </c>
      <c r="M1458" s="6" t="s">
        <v>49</v>
      </c>
      <c r="N1458" s="6" t="s">
        <v>47</v>
      </c>
      <c r="O1458">
        <v>2024</v>
      </c>
      <c r="P1458" t="str">
        <f t="shared" si="22"/>
        <v>Profit</v>
      </c>
    </row>
    <row r="1459" spans="1:16" ht="13.8" x14ac:dyDescent="0.25">
      <c r="A1459" s="1">
        <v>45311</v>
      </c>
      <c r="B1459" s="6" t="s">
        <v>10</v>
      </c>
      <c r="C1459" s="6" t="s">
        <v>18</v>
      </c>
      <c r="D1459" s="6" t="s">
        <v>26</v>
      </c>
      <c r="E1459">
        <v>7</v>
      </c>
      <c r="F1459" s="9">
        <v>1636</v>
      </c>
      <c r="G1459" s="6" t="s">
        <v>32</v>
      </c>
      <c r="H1459" s="9">
        <v>11452</v>
      </c>
      <c r="I1459" s="9">
        <v>7940.5671000000002</v>
      </c>
      <c r="J1459" s="11">
        <v>3511.4328999999998</v>
      </c>
      <c r="K1459" s="3">
        <v>0.30662180135513106</v>
      </c>
      <c r="L1459" s="2">
        <v>1636</v>
      </c>
      <c r="M1459" s="6" t="s">
        <v>38</v>
      </c>
      <c r="N1459" s="6" t="s">
        <v>39</v>
      </c>
      <c r="O1459">
        <v>2024</v>
      </c>
      <c r="P1459" t="str">
        <f t="shared" si="22"/>
        <v>Profit</v>
      </c>
    </row>
    <row r="1460" spans="1:16" ht="13.8" x14ac:dyDescent="0.25">
      <c r="A1460" s="1">
        <v>45517</v>
      </c>
      <c r="B1460" s="6" t="s">
        <v>12</v>
      </c>
      <c r="C1460" s="6" t="s">
        <v>20</v>
      </c>
      <c r="D1460" s="6" t="s">
        <v>27</v>
      </c>
      <c r="E1460">
        <v>1</v>
      </c>
      <c r="F1460" s="9">
        <v>1639</v>
      </c>
      <c r="G1460" s="6" t="s">
        <v>31</v>
      </c>
      <c r="H1460" s="9">
        <v>1639</v>
      </c>
      <c r="I1460" s="9">
        <v>1373.2215000000001</v>
      </c>
      <c r="J1460" s="11">
        <v>265.77850000000001</v>
      </c>
      <c r="K1460" s="3">
        <v>0.16215893957012667</v>
      </c>
      <c r="L1460" s="2">
        <v>1639</v>
      </c>
      <c r="M1460" s="6" t="s">
        <v>44</v>
      </c>
      <c r="N1460" s="6" t="s">
        <v>43</v>
      </c>
      <c r="O1460">
        <v>2024</v>
      </c>
      <c r="P1460" t="str">
        <f t="shared" si="22"/>
        <v>Profit</v>
      </c>
    </row>
    <row r="1461" spans="1:16" ht="13.8" x14ac:dyDescent="0.25">
      <c r="A1461" s="1">
        <v>45462</v>
      </c>
      <c r="B1461" s="6" t="s">
        <v>12</v>
      </c>
      <c r="C1461" s="6" t="s">
        <v>19</v>
      </c>
      <c r="D1461" s="6" t="s">
        <v>29</v>
      </c>
      <c r="E1461">
        <v>18</v>
      </c>
      <c r="F1461" s="9">
        <v>1641</v>
      </c>
      <c r="G1461" s="6" t="s">
        <v>32</v>
      </c>
      <c r="H1461" s="9">
        <v>29538</v>
      </c>
      <c r="I1461" s="9">
        <v>24667.677299999999</v>
      </c>
      <c r="J1461" s="11">
        <v>4870.3226999999997</v>
      </c>
      <c r="K1461" s="3">
        <v>0.1648832927698323</v>
      </c>
      <c r="L1461" s="2">
        <v>1641</v>
      </c>
      <c r="M1461" s="6" t="s">
        <v>48</v>
      </c>
      <c r="N1461" s="6" t="s">
        <v>41</v>
      </c>
      <c r="O1461">
        <v>2024</v>
      </c>
      <c r="P1461" t="str">
        <f t="shared" si="22"/>
        <v>Profit</v>
      </c>
    </row>
    <row r="1462" spans="1:16" ht="13.8" x14ac:dyDescent="0.25">
      <c r="A1462" s="1">
        <v>45349</v>
      </c>
      <c r="B1462" s="6" t="s">
        <v>11</v>
      </c>
      <c r="C1462" s="6" t="s">
        <v>14</v>
      </c>
      <c r="D1462" s="6" t="s">
        <v>26</v>
      </c>
      <c r="E1462">
        <v>14</v>
      </c>
      <c r="F1462" s="9">
        <v>1643</v>
      </c>
      <c r="G1462" s="6" t="s">
        <v>30</v>
      </c>
      <c r="H1462" s="9">
        <v>23002</v>
      </c>
      <c r="I1462" s="9">
        <v>18527.096600000001</v>
      </c>
      <c r="J1462" s="11">
        <v>4474.9034000000001</v>
      </c>
      <c r="K1462" s="3">
        <v>0.19454409900153774</v>
      </c>
      <c r="L1462" s="2">
        <v>1643</v>
      </c>
      <c r="M1462" s="6" t="s">
        <v>51</v>
      </c>
      <c r="N1462" s="6" t="s">
        <v>39</v>
      </c>
      <c r="O1462">
        <v>2024</v>
      </c>
      <c r="P1462" t="str">
        <f t="shared" si="22"/>
        <v>Profit</v>
      </c>
    </row>
    <row r="1463" spans="1:16" ht="13.8" x14ac:dyDescent="0.25">
      <c r="A1463" s="1">
        <v>45299</v>
      </c>
      <c r="B1463" s="6" t="s">
        <v>10</v>
      </c>
      <c r="C1463" s="6" t="s">
        <v>15</v>
      </c>
      <c r="D1463" s="6" t="s">
        <v>28</v>
      </c>
      <c r="E1463">
        <v>4</v>
      </c>
      <c r="F1463" s="9">
        <v>1643</v>
      </c>
      <c r="G1463" s="6" t="s">
        <v>31</v>
      </c>
      <c r="H1463" s="9">
        <v>6572</v>
      </c>
      <c r="I1463" s="9">
        <v>5021.3428999999996</v>
      </c>
      <c r="J1463" s="11">
        <v>1550.6570999999999</v>
      </c>
      <c r="K1463" s="3">
        <v>0.23594904691900395</v>
      </c>
      <c r="L1463" s="2">
        <v>1643</v>
      </c>
      <c r="M1463" s="6" t="s">
        <v>38</v>
      </c>
      <c r="N1463" s="6" t="s">
        <v>39</v>
      </c>
      <c r="O1463">
        <v>2024</v>
      </c>
      <c r="P1463" t="str">
        <f t="shared" si="22"/>
        <v>Profit</v>
      </c>
    </row>
    <row r="1464" spans="1:16" ht="13.8" x14ac:dyDescent="0.25">
      <c r="A1464" s="1">
        <v>45654</v>
      </c>
      <c r="B1464" s="6" t="s">
        <v>11</v>
      </c>
      <c r="C1464" s="6" t="s">
        <v>18</v>
      </c>
      <c r="D1464" s="6" t="s">
        <v>23</v>
      </c>
      <c r="E1464">
        <v>14</v>
      </c>
      <c r="F1464" s="9">
        <v>1643</v>
      </c>
      <c r="G1464" s="6" t="s">
        <v>32</v>
      </c>
      <c r="H1464" s="9">
        <v>23002</v>
      </c>
      <c r="I1464" s="9">
        <v>16499.626400000001</v>
      </c>
      <c r="J1464" s="11">
        <v>6502.3735999999999</v>
      </c>
      <c r="K1464" s="3">
        <v>0.28268731234315925</v>
      </c>
      <c r="L1464" s="2">
        <v>1643</v>
      </c>
      <c r="M1464" s="6" t="s">
        <v>46</v>
      </c>
      <c r="N1464" s="6" t="s">
        <v>47</v>
      </c>
      <c r="O1464">
        <v>2024</v>
      </c>
      <c r="P1464" t="str">
        <f t="shared" si="22"/>
        <v>Profit</v>
      </c>
    </row>
    <row r="1465" spans="1:16" ht="13.8" x14ac:dyDescent="0.25">
      <c r="A1465" s="1">
        <v>45449</v>
      </c>
      <c r="B1465" s="6" t="s">
        <v>13</v>
      </c>
      <c r="C1465" s="6" t="s">
        <v>17</v>
      </c>
      <c r="D1465" s="6" t="s">
        <v>27</v>
      </c>
      <c r="E1465">
        <v>6</v>
      </c>
      <c r="F1465" s="9">
        <v>1645</v>
      </c>
      <c r="G1465" s="6" t="s">
        <v>30</v>
      </c>
      <c r="H1465" s="9">
        <v>9870</v>
      </c>
      <c r="I1465" s="9">
        <v>6478.3023999999996</v>
      </c>
      <c r="J1465" s="11">
        <v>3391.6976</v>
      </c>
      <c r="K1465" s="3">
        <v>0.34363703831765624</v>
      </c>
      <c r="L1465" s="2">
        <v>1645</v>
      </c>
      <c r="M1465" s="6" t="s">
        <v>48</v>
      </c>
      <c r="N1465" s="6" t="s">
        <v>41</v>
      </c>
      <c r="O1465">
        <v>2024</v>
      </c>
      <c r="P1465" t="str">
        <f t="shared" si="22"/>
        <v>Profit</v>
      </c>
    </row>
    <row r="1466" spans="1:16" ht="13.8" x14ac:dyDescent="0.25">
      <c r="A1466" s="1">
        <v>45579</v>
      </c>
      <c r="B1466" s="6" t="s">
        <v>10</v>
      </c>
      <c r="C1466" s="6" t="s">
        <v>16</v>
      </c>
      <c r="D1466" s="6" t="s">
        <v>26</v>
      </c>
      <c r="E1466">
        <v>12</v>
      </c>
      <c r="F1466" s="9">
        <v>1645</v>
      </c>
      <c r="G1466" s="6" t="s">
        <v>32</v>
      </c>
      <c r="H1466" s="9">
        <v>19740</v>
      </c>
      <c r="I1466" s="9">
        <v>11882.4998</v>
      </c>
      <c r="J1466" s="11">
        <v>7857.5002000000004</v>
      </c>
      <c r="K1466" s="3">
        <v>0.39804965595147529</v>
      </c>
      <c r="L1466" s="2">
        <v>1645</v>
      </c>
      <c r="M1466" s="6" t="s">
        <v>49</v>
      </c>
      <c r="N1466" s="6" t="s">
        <v>47</v>
      </c>
      <c r="O1466">
        <v>2024</v>
      </c>
      <c r="P1466" t="str">
        <f t="shared" si="22"/>
        <v>Profit</v>
      </c>
    </row>
    <row r="1467" spans="1:16" ht="13.8" x14ac:dyDescent="0.25">
      <c r="A1467" s="1">
        <v>45375</v>
      </c>
      <c r="B1467" s="6" t="s">
        <v>13</v>
      </c>
      <c r="C1467" s="6" t="s">
        <v>18</v>
      </c>
      <c r="D1467" s="6" t="s">
        <v>28</v>
      </c>
      <c r="E1467">
        <v>1</v>
      </c>
      <c r="F1467" s="9">
        <v>1645</v>
      </c>
      <c r="G1467" s="6" t="s">
        <v>32</v>
      </c>
      <c r="H1467" s="9">
        <v>1645</v>
      </c>
      <c r="I1467" s="9">
        <v>1147.0094999999999</v>
      </c>
      <c r="J1467" s="11">
        <v>497.9905</v>
      </c>
      <c r="K1467" s="3">
        <v>0.30272976208777513</v>
      </c>
      <c r="L1467" s="2">
        <v>1645</v>
      </c>
      <c r="M1467" s="6" t="s">
        <v>53</v>
      </c>
      <c r="N1467" s="6" t="s">
        <v>39</v>
      </c>
      <c r="O1467">
        <v>2024</v>
      </c>
      <c r="P1467" t="str">
        <f t="shared" si="22"/>
        <v>Profit</v>
      </c>
    </row>
    <row r="1468" spans="1:16" ht="13.8" x14ac:dyDescent="0.25">
      <c r="A1468" s="1">
        <v>45591</v>
      </c>
      <c r="B1468" s="6" t="s">
        <v>10</v>
      </c>
      <c r="C1468" s="6" t="s">
        <v>18</v>
      </c>
      <c r="D1468" s="6" t="s">
        <v>23</v>
      </c>
      <c r="E1468">
        <v>5</v>
      </c>
      <c r="F1468" s="9">
        <v>1645</v>
      </c>
      <c r="G1468" s="6" t="s">
        <v>32</v>
      </c>
      <c r="H1468" s="9">
        <v>8225</v>
      </c>
      <c r="I1468" s="9">
        <v>6658.2878000000001</v>
      </c>
      <c r="J1468" s="11">
        <v>1566.7121999999999</v>
      </c>
      <c r="K1468" s="3">
        <v>0.19048172621771731</v>
      </c>
      <c r="L1468" s="2">
        <v>1645</v>
      </c>
      <c r="M1468" s="6" t="s">
        <v>49</v>
      </c>
      <c r="N1468" s="6" t="s">
        <v>47</v>
      </c>
      <c r="O1468">
        <v>2024</v>
      </c>
      <c r="P1468" t="str">
        <f t="shared" si="22"/>
        <v>Profit</v>
      </c>
    </row>
    <row r="1469" spans="1:16" ht="13.8" x14ac:dyDescent="0.25">
      <c r="A1469" s="1">
        <v>45345</v>
      </c>
      <c r="B1469" s="6" t="s">
        <v>11</v>
      </c>
      <c r="C1469" s="6" t="s">
        <v>15</v>
      </c>
      <c r="D1469" s="6" t="s">
        <v>25</v>
      </c>
      <c r="E1469">
        <v>13</v>
      </c>
      <c r="F1469" s="9">
        <v>1650</v>
      </c>
      <c r="G1469" s="6" t="s">
        <v>31</v>
      </c>
      <c r="H1469" s="9">
        <v>21450</v>
      </c>
      <c r="I1469" s="9">
        <v>13256.240299999999</v>
      </c>
      <c r="J1469" s="11">
        <v>8193.7597000000005</v>
      </c>
      <c r="K1469" s="3">
        <v>0.38199346072351881</v>
      </c>
      <c r="L1469" s="2">
        <v>1650</v>
      </c>
      <c r="M1469" s="6" t="s">
        <v>51</v>
      </c>
      <c r="N1469" s="6" t="s">
        <v>39</v>
      </c>
      <c r="O1469">
        <v>2024</v>
      </c>
      <c r="P1469" t="str">
        <f t="shared" si="22"/>
        <v>Profit</v>
      </c>
    </row>
    <row r="1470" spans="1:16" ht="13.8" x14ac:dyDescent="0.25">
      <c r="A1470" s="1">
        <v>45421</v>
      </c>
      <c r="B1470" s="6" t="s">
        <v>12</v>
      </c>
      <c r="C1470" s="6" t="s">
        <v>17</v>
      </c>
      <c r="D1470" s="6" t="s">
        <v>27</v>
      </c>
      <c r="E1470">
        <v>7</v>
      </c>
      <c r="F1470" s="9">
        <v>1650</v>
      </c>
      <c r="G1470" s="6" t="s">
        <v>30</v>
      </c>
      <c r="H1470" s="9">
        <v>11550</v>
      </c>
      <c r="I1470" s="9">
        <v>7647.0927000000001</v>
      </c>
      <c r="J1470" s="11">
        <v>3902.9072999999999</v>
      </c>
      <c r="K1470" s="3">
        <v>0.33791405441541128</v>
      </c>
      <c r="L1470" s="2">
        <v>1650</v>
      </c>
      <c r="M1470" s="6" t="s">
        <v>45</v>
      </c>
      <c r="N1470" s="6" t="s">
        <v>41</v>
      </c>
      <c r="O1470">
        <v>2024</v>
      </c>
      <c r="P1470" t="str">
        <f t="shared" si="22"/>
        <v>Profit</v>
      </c>
    </row>
    <row r="1471" spans="1:16" ht="13.8" x14ac:dyDescent="0.25">
      <c r="A1471" s="1">
        <v>45405</v>
      </c>
      <c r="B1471" s="6" t="s">
        <v>13</v>
      </c>
      <c r="C1471" s="6" t="s">
        <v>17</v>
      </c>
      <c r="D1471" s="6" t="s">
        <v>25</v>
      </c>
      <c r="E1471">
        <v>14</v>
      </c>
      <c r="F1471" s="9">
        <v>1650</v>
      </c>
      <c r="G1471" s="6" t="s">
        <v>30</v>
      </c>
      <c r="H1471" s="9">
        <v>23100</v>
      </c>
      <c r="I1471" s="9">
        <v>15073.290199999999</v>
      </c>
      <c r="J1471" s="11">
        <v>8026.7097999999996</v>
      </c>
      <c r="K1471" s="3">
        <v>0.34747661644584765</v>
      </c>
      <c r="L1471" s="2">
        <v>1650</v>
      </c>
      <c r="M1471" s="6" t="s">
        <v>40</v>
      </c>
      <c r="N1471" s="6" t="s">
        <v>41</v>
      </c>
      <c r="O1471">
        <v>2024</v>
      </c>
      <c r="P1471" t="str">
        <f t="shared" si="22"/>
        <v>Profit</v>
      </c>
    </row>
    <row r="1472" spans="1:16" ht="13.8" x14ac:dyDescent="0.25">
      <c r="A1472" s="1">
        <v>45519</v>
      </c>
      <c r="B1472" s="6" t="s">
        <v>12</v>
      </c>
      <c r="C1472" s="6" t="s">
        <v>16</v>
      </c>
      <c r="D1472" s="6" t="s">
        <v>25</v>
      </c>
      <c r="E1472">
        <v>18</v>
      </c>
      <c r="F1472" s="9">
        <v>1651</v>
      </c>
      <c r="G1472" s="6" t="s">
        <v>32</v>
      </c>
      <c r="H1472" s="9">
        <v>29718</v>
      </c>
      <c r="I1472" s="9">
        <v>20705.758999999998</v>
      </c>
      <c r="J1472" s="11">
        <v>9012.241</v>
      </c>
      <c r="K1472" s="3">
        <v>0.30325866614615959</v>
      </c>
      <c r="L1472" s="2">
        <v>1651</v>
      </c>
      <c r="M1472" s="6" t="s">
        <v>44</v>
      </c>
      <c r="N1472" s="6" t="s">
        <v>43</v>
      </c>
      <c r="O1472">
        <v>2024</v>
      </c>
      <c r="P1472" t="str">
        <f t="shared" si="22"/>
        <v>Profit</v>
      </c>
    </row>
    <row r="1473" spans="1:16" ht="13.8" x14ac:dyDescent="0.25">
      <c r="A1473" s="1">
        <v>45316</v>
      </c>
      <c r="B1473" s="6" t="s">
        <v>10</v>
      </c>
      <c r="C1473" s="6" t="s">
        <v>16</v>
      </c>
      <c r="D1473" s="6" t="s">
        <v>23</v>
      </c>
      <c r="E1473">
        <v>11</v>
      </c>
      <c r="F1473" s="9">
        <v>1654</v>
      </c>
      <c r="G1473" s="6" t="s">
        <v>32</v>
      </c>
      <c r="H1473" s="9">
        <v>18194</v>
      </c>
      <c r="I1473" s="9">
        <v>14879.494000000001</v>
      </c>
      <c r="J1473" s="11">
        <v>3314.5059999999999</v>
      </c>
      <c r="K1473" s="3">
        <v>0.18217577299654336</v>
      </c>
      <c r="L1473" s="2">
        <v>1654</v>
      </c>
      <c r="M1473" s="6" t="s">
        <v>38</v>
      </c>
      <c r="N1473" s="6" t="s">
        <v>39</v>
      </c>
      <c r="O1473">
        <v>2024</v>
      </c>
      <c r="P1473" t="str">
        <f t="shared" si="22"/>
        <v>Profit</v>
      </c>
    </row>
    <row r="1474" spans="1:16" ht="13.8" x14ac:dyDescent="0.25">
      <c r="A1474" s="1">
        <v>45321</v>
      </c>
      <c r="B1474" s="6" t="s">
        <v>12</v>
      </c>
      <c r="C1474" s="6" t="s">
        <v>15</v>
      </c>
      <c r="D1474" s="6" t="s">
        <v>22</v>
      </c>
      <c r="E1474">
        <v>1</v>
      </c>
      <c r="F1474" s="9">
        <v>1654</v>
      </c>
      <c r="G1474" s="6" t="s">
        <v>31</v>
      </c>
      <c r="H1474" s="9">
        <v>1654</v>
      </c>
      <c r="I1474" s="9">
        <v>1090.0188000000001</v>
      </c>
      <c r="J1474" s="11">
        <v>563.98119999999994</v>
      </c>
      <c r="K1474" s="3">
        <v>0.34098014007154581</v>
      </c>
      <c r="L1474" s="2">
        <v>1654</v>
      </c>
      <c r="M1474" s="6" t="s">
        <v>38</v>
      </c>
      <c r="N1474" s="6" t="s">
        <v>39</v>
      </c>
      <c r="O1474">
        <v>2024</v>
      </c>
      <c r="P1474" t="str">
        <f t="shared" ref="P1474:P1537" si="23">IF(J1474&lt;0, "Loss", IF(J1474=0, "Break-even", "Profit"))</f>
        <v>Profit</v>
      </c>
    </row>
    <row r="1475" spans="1:16" ht="13.8" x14ac:dyDescent="0.25">
      <c r="A1475" s="1">
        <v>45585</v>
      </c>
      <c r="B1475" s="6" t="s">
        <v>11</v>
      </c>
      <c r="C1475" s="6" t="s">
        <v>17</v>
      </c>
      <c r="D1475" s="6" t="s">
        <v>25</v>
      </c>
      <c r="E1475">
        <v>15</v>
      </c>
      <c r="F1475" s="9">
        <v>1655</v>
      </c>
      <c r="G1475" s="6" t="s">
        <v>30</v>
      </c>
      <c r="H1475" s="9">
        <v>24825</v>
      </c>
      <c r="I1475" s="9">
        <v>15213.7726</v>
      </c>
      <c r="J1475" s="11">
        <v>9611.2273999999998</v>
      </c>
      <c r="K1475" s="3">
        <v>0.38715920917956803</v>
      </c>
      <c r="L1475" s="2">
        <v>1655</v>
      </c>
      <c r="M1475" s="6" t="s">
        <v>49</v>
      </c>
      <c r="N1475" s="6" t="s">
        <v>47</v>
      </c>
      <c r="O1475">
        <v>2024</v>
      </c>
      <c r="P1475" t="str">
        <f t="shared" si="23"/>
        <v>Profit</v>
      </c>
    </row>
    <row r="1476" spans="1:16" ht="13.8" x14ac:dyDescent="0.25">
      <c r="A1476" s="1">
        <v>45484</v>
      </c>
      <c r="B1476" s="6" t="s">
        <v>11</v>
      </c>
      <c r="C1476" s="6" t="s">
        <v>14</v>
      </c>
      <c r="D1476" s="6" t="s">
        <v>29</v>
      </c>
      <c r="E1476">
        <v>8</v>
      </c>
      <c r="F1476" s="9">
        <v>1655</v>
      </c>
      <c r="G1476" s="6" t="s">
        <v>30</v>
      </c>
      <c r="H1476" s="9">
        <v>13240</v>
      </c>
      <c r="I1476" s="9">
        <v>11604.3606</v>
      </c>
      <c r="J1476" s="11">
        <v>1635.6394</v>
      </c>
      <c r="K1476" s="3">
        <v>0.12353771704096775</v>
      </c>
      <c r="L1476" s="2">
        <v>1655</v>
      </c>
      <c r="M1476" s="6" t="s">
        <v>42</v>
      </c>
      <c r="N1476" s="6" t="s">
        <v>43</v>
      </c>
      <c r="O1476">
        <v>2024</v>
      </c>
      <c r="P1476" t="str">
        <f t="shared" si="23"/>
        <v>Profit</v>
      </c>
    </row>
    <row r="1477" spans="1:16" ht="13.8" x14ac:dyDescent="0.25">
      <c r="A1477" s="1">
        <v>45594</v>
      </c>
      <c r="B1477" s="6" t="s">
        <v>13</v>
      </c>
      <c r="C1477" s="6" t="s">
        <v>20</v>
      </c>
      <c r="D1477" s="6" t="s">
        <v>24</v>
      </c>
      <c r="E1477">
        <v>11</v>
      </c>
      <c r="F1477" s="9">
        <v>1657</v>
      </c>
      <c r="G1477" s="6" t="s">
        <v>31</v>
      </c>
      <c r="H1477" s="9">
        <v>18227</v>
      </c>
      <c r="I1477" s="9">
        <v>13096.409900000001</v>
      </c>
      <c r="J1477" s="11">
        <v>5130.5901000000003</v>
      </c>
      <c r="K1477" s="3">
        <v>0.28148296791902494</v>
      </c>
      <c r="L1477" s="2">
        <v>1657</v>
      </c>
      <c r="M1477" s="6" t="s">
        <v>49</v>
      </c>
      <c r="N1477" s="6" t="s">
        <v>47</v>
      </c>
      <c r="O1477">
        <v>2024</v>
      </c>
      <c r="P1477" t="str">
        <f t="shared" si="23"/>
        <v>Profit</v>
      </c>
    </row>
    <row r="1478" spans="1:16" ht="13.8" x14ac:dyDescent="0.25">
      <c r="A1478" s="1">
        <v>45445</v>
      </c>
      <c r="B1478" s="6" t="s">
        <v>11</v>
      </c>
      <c r="C1478" s="6" t="s">
        <v>15</v>
      </c>
      <c r="D1478" s="6" t="s">
        <v>23</v>
      </c>
      <c r="E1478">
        <v>12</v>
      </c>
      <c r="F1478" s="9">
        <v>1658</v>
      </c>
      <c r="G1478" s="6" t="s">
        <v>31</v>
      </c>
      <c r="H1478" s="9">
        <v>19896</v>
      </c>
      <c r="I1478" s="9">
        <v>15624.157999999999</v>
      </c>
      <c r="J1478" s="11">
        <v>4271.8419999999996</v>
      </c>
      <c r="K1478" s="3">
        <v>0.21470858483693656</v>
      </c>
      <c r="L1478" s="2">
        <v>1658</v>
      </c>
      <c r="M1478" s="6" t="s">
        <v>48</v>
      </c>
      <c r="N1478" s="6" t="s">
        <v>41</v>
      </c>
      <c r="O1478">
        <v>2024</v>
      </c>
      <c r="P1478" t="str">
        <f t="shared" si="23"/>
        <v>Profit</v>
      </c>
    </row>
    <row r="1479" spans="1:16" ht="13.8" x14ac:dyDescent="0.25">
      <c r="A1479" s="1">
        <v>45439</v>
      </c>
      <c r="B1479" s="6" t="s">
        <v>10</v>
      </c>
      <c r="C1479" s="6" t="s">
        <v>19</v>
      </c>
      <c r="D1479" s="6" t="s">
        <v>28</v>
      </c>
      <c r="E1479">
        <v>11</v>
      </c>
      <c r="F1479" s="9">
        <v>1658</v>
      </c>
      <c r="G1479" s="6" t="s">
        <v>32</v>
      </c>
      <c r="H1479" s="9">
        <v>18238</v>
      </c>
      <c r="I1479" s="9">
        <v>13733.752</v>
      </c>
      <c r="J1479" s="11">
        <v>4504.2479999999996</v>
      </c>
      <c r="K1479" s="3">
        <v>0.2469704998975579</v>
      </c>
      <c r="L1479" s="2">
        <v>1658</v>
      </c>
      <c r="M1479" s="6" t="s">
        <v>45</v>
      </c>
      <c r="N1479" s="6" t="s">
        <v>41</v>
      </c>
      <c r="O1479">
        <v>2024</v>
      </c>
      <c r="P1479" t="str">
        <f t="shared" si="23"/>
        <v>Profit</v>
      </c>
    </row>
    <row r="1480" spans="1:16" ht="13.8" x14ac:dyDescent="0.25">
      <c r="A1480" s="1">
        <v>45631</v>
      </c>
      <c r="B1480" s="6" t="s">
        <v>11</v>
      </c>
      <c r="C1480" s="6" t="s">
        <v>20</v>
      </c>
      <c r="D1480" s="6" t="s">
        <v>22</v>
      </c>
      <c r="E1480">
        <v>14</v>
      </c>
      <c r="F1480" s="9">
        <v>1661</v>
      </c>
      <c r="G1480" s="6" t="s">
        <v>31</v>
      </c>
      <c r="H1480" s="9">
        <v>23254</v>
      </c>
      <c r="I1480" s="9">
        <v>14677.1669</v>
      </c>
      <c r="J1480" s="11">
        <v>8576.8330999999998</v>
      </c>
      <c r="K1480" s="3">
        <v>0.36883259367570592</v>
      </c>
      <c r="L1480" s="2">
        <v>1661</v>
      </c>
      <c r="M1480" s="6" t="s">
        <v>46</v>
      </c>
      <c r="N1480" s="6" t="s">
        <v>47</v>
      </c>
      <c r="O1480">
        <v>2024</v>
      </c>
      <c r="P1480" t="str">
        <f t="shared" si="23"/>
        <v>Profit</v>
      </c>
    </row>
    <row r="1481" spans="1:16" ht="13.8" x14ac:dyDescent="0.25">
      <c r="A1481" s="1">
        <v>45448</v>
      </c>
      <c r="B1481" s="6" t="s">
        <v>11</v>
      </c>
      <c r="C1481" s="6" t="s">
        <v>19</v>
      </c>
      <c r="D1481" s="6" t="s">
        <v>28</v>
      </c>
      <c r="E1481">
        <v>12</v>
      </c>
      <c r="F1481" s="9">
        <v>1661</v>
      </c>
      <c r="G1481" s="6" t="s">
        <v>32</v>
      </c>
      <c r="H1481" s="9">
        <v>19932</v>
      </c>
      <c r="I1481" s="9">
        <v>14943.5185</v>
      </c>
      <c r="J1481" s="11">
        <v>4988.4814999999999</v>
      </c>
      <c r="K1481" s="3">
        <v>0.25027500968064242</v>
      </c>
      <c r="L1481" s="2">
        <v>1661</v>
      </c>
      <c r="M1481" s="6" t="s">
        <v>48</v>
      </c>
      <c r="N1481" s="6" t="s">
        <v>41</v>
      </c>
      <c r="O1481">
        <v>2024</v>
      </c>
      <c r="P1481" t="str">
        <f t="shared" si="23"/>
        <v>Profit</v>
      </c>
    </row>
    <row r="1482" spans="1:16" ht="13.8" x14ac:dyDescent="0.25">
      <c r="A1482" s="1">
        <v>45392</v>
      </c>
      <c r="B1482" s="6" t="s">
        <v>11</v>
      </c>
      <c r="C1482" s="6" t="s">
        <v>19</v>
      </c>
      <c r="D1482" s="6" t="s">
        <v>28</v>
      </c>
      <c r="E1482">
        <v>11</v>
      </c>
      <c r="F1482" s="9">
        <v>1661</v>
      </c>
      <c r="G1482" s="6" t="s">
        <v>32</v>
      </c>
      <c r="H1482" s="9">
        <v>18271</v>
      </c>
      <c r="I1482" s="9">
        <v>15006.800300000001</v>
      </c>
      <c r="J1482" s="11">
        <v>3264.1997000000001</v>
      </c>
      <c r="K1482" s="3">
        <v>0.17865468172391621</v>
      </c>
      <c r="L1482" s="2">
        <v>1661</v>
      </c>
      <c r="M1482" s="6" t="s">
        <v>40</v>
      </c>
      <c r="N1482" s="6" t="s">
        <v>41</v>
      </c>
      <c r="O1482">
        <v>2024</v>
      </c>
      <c r="P1482" t="str">
        <f t="shared" si="23"/>
        <v>Profit</v>
      </c>
    </row>
    <row r="1483" spans="1:16" ht="13.8" x14ac:dyDescent="0.25">
      <c r="A1483" s="1">
        <v>45355</v>
      </c>
      <c r="B1483" s="6" t="s">
        <v>13</v>
      </c>
      <c r="C1483" s="6" t="s">
        <v>17</v>
      </c>
      <c r="D1483" s="6" t="s">
        <v>27</v>
      </c>
      <c r="E1483">
        <v>6</v>
      </c>
      <c r="F1483" s="9">
        <v>1661</v>
      </c>
      <c r="G1483" s="6" t="s">
        <v>30</v>
      </c>
      <c r="H1483" s="9">
        <v>9966</v>
      </c>
      <c r="I1483" s="9">
        <v>7273.5253000000002</v>
      </c>
      <c r="J1483" s="11">
        <v>2692.4747000000002</v>
      </c>
      <c r="K1483" s="3">
        <v>0.27016603832232922</v>
      </c>
      <c r="L1483" s="2">
        <v>1661</v>
      </c>
      <c r="M1483" s="6" t="s">
        <v>53</v>
      </c>
      <c r="N1483" s="6" t="s">
        <v>39</v>
      </c>
      <c r="O1483">
        <v>2024</v>
      </c>
      <c r="P1483" t="str">
        <f t="shared" si="23"/>
        <v>Profit</v>
      </c>
    </row>
    <row r="1484" spans="1:16" ht="13.8" x14ac:dyDescent="0.25">
      <c r="A1484" s="1">
        <v>45601</v>
      </c>
      <c r="B1484" s="6" t="s">
        <v>13</v>
      </c>
      <c r="C1484" s="6" t="s">
        <v>17</v>
      </c>
      <c r="D1484" s="6" t="s">
        <v>29</v>
      </c>
      <c r="E1484">
        <v>4</v>
      </c>
      <c r="F1484" s="9">
        <v>1662</v>
      </c>
      <c r="G1484" s="6" t="s">
        <v>30</v>
      </c>
      <c r="H1484" s="9">
        <v>6648</v>
      </c>
      <c r="I1484" s="9">
        <v>4153.8140000000003</v>
      </c>
      <c r="J1484" s="11">
        <v>2494.1860000000001</v>
      </c>
      <c r="K1484" s="3">
        <v>0.37517839457474295</v>
      </c>
      <c r="L1484" s="2">
        <v>1662</v>
      </c>
      <c r="M1484" s="6" t="s">
        <v>52</v>
      </c>
      <c r="N1484" s="6" t="s">
        <v>47</v>
      </c>
      <c r="O1484">
        <v>2024</v>
      </c>
      <c r="P1484" t="str">
        <f t="shared" si="23"/>
        <v>Profit</v>
      </c>
    </row>
    <row r="1485" spans="1:16" ht="13.8" x14ac:dyDescent="0.25">
      <c r="A1485" s="1">
        <v>45621</v>
      </c>
      <c r="B1485" s="6" t="s">
        <v>11</v>
      </c>
      <c r="C1485" s="6" t="s">
        <v>17</v>
      </c>
      <c r="D1485" s="6" t="s">
        <v>26</v>
      </c>
      <c r="E1485">
        <v>19</v>
      </c>
      <c r="F1485" s="9">
        <v>1664</v>
      </c>
      <c r="G1485" s="6" t="s">
        <v>31</v>
      </c>
      <c r="H1485" s="9">
        <v>31616</v>
      </c>
      <c r="I1485" s="9">
        <v>24532.990600000001</v>
      </c>
      <c r="J1485" s="11">
        <v>7083.0093999999999</v>
      </c>
      <c r="K1485" s="3">
        <v>0.22403243177579374</v>
      </c>
      <c r="L1485" s="2">
        <v>1664</v>
      </c>
      <c r="M1485" s="6" t="s">
        <v>52</v>
      </c>
      <c r="N1485" s="6" t="s">
        <v>47</v>
      </c>
      <c r="O1485">
        <v>2024</v>
      </c>
      <c r="P1485" t="str">
        <f t="shared" si="23"/>
        <v>Profit</v>
      </c>
    </row>
    <row r="1486" spans="1:16" ht="13.8" x14ac:dyDescent="0.25">
      <c r="A1486" s="1">
        <v>45387</v>
      </c>
      <c r="B1486" s="6" t="s">
        <v>12</v>
      </c>
      <c r="C1486" s="6" t="s">
        <v>19</v>
      </c>
      <c r="D1486" s="6" t="s">
        <v>23</v>
      </c>
      <c r="E1486">
        <v>11</v>
      </c>
      <c r="F1486" s="9">
        <v>1664</v>
      </c>
      <c r="G1486" s="6" t="s">
        <v>32</v>
      </c>
      <c r="H1486" s="9">
        <v>18304</v>
      </c>
      <c r="I1486" s="9">
        <v>13459.6994</v>
      </c>
      <c r="J1486" s="11">
        <v>4844.3005999999996</v>
      </c>
      <c r="K1486" s="3">
        <v>0.26465803014968503</v>
      </c>
      <c r="L1486" s="2">
        <v>1664</v>
      </c>
      <c r="M1486" s="6" t="s">
        <v>40</v>
      </c>
      <c r="N1486" s="6" t="s">
        <v>41</v>
      </c>
      <c r="O1486">
        <v>2024</v>
      </c>
      <c r="P1486" t="str">
        <f t="shared" si="23"/>
        <v>Profit</v>
      </c>
    </row>
    <row r="1487" spans="1:16" ht="13.8" x14ac:dyDescent="0.25">
      <c r="A1487" s="1">
        <v>45320</v>
      </c>
      <c r="B1487" s="6" t="s">
        <v>12</v>
      </c>
      <c r="C1487" s="6" t="s">
        <v>18</v>
      </c>
      <c r="D1487" s="6" t="s">
        <v>25</v>
      </c>
      <c r="E1487">
        <v>15</v>
      </c>
      <c r="F1487" s="9">
        <v>1665</v>
      </c>
      <c r="G1487" s="6" t="s">
        <v>32</v>
      </c>
      <c r="H1487" s="9">
        <v>24975</v>
      </c>
      <c r="I1487" s="9">
        <v>21745.344700000001</v>
      </c>
      <c r="J1487" s="11">
        <v>3229.6552999999999</v>
      </c>
      <c r="K1487" s="3">
        <v>0.12931552886781289</v>
      </c>
      <c r="L1487" s="2">
        <v>1665</v>
      </c>
      <c r="M1487" s="6" t="s">
        <v>38</v>
      </c>
      <c r="N1487" s="6" t="s">
        <v>39</v>
      </c>
      <c r="O1487">
        <v>2024</v>
      </c>
      <c r="P1487" t="str">
        <f t="shared" si="23"/>
        <v>Profit</v>
      </c>
    </row>
    <row r="1488" spans="1:16" ht="13.8" x14ac:dyDescent="0.25">
      <c r="A1488" s="1">
        <v>45422</v>
      </c>
      <c r="B1488" s="6" t="s">
        <v>13</v>
      </c>
      <c r="C1488" s="6" t="s">
        <v>18</v>
      </c>
      <c r="D1488" s="6" t="s">
        <v>25</v>
      </c>
      <c r="E1488">
        <v>2</v>
      </c>
      <c r="F1488" s="9">
        <v>1666</v>
      </c>
      <c r="G1488" s="6" t="s">
        <v>32</v>
      </c>
      <c r="H1488" s="9">
        <v>3332</v>
      </c>
      <c r="I1488" s="9">
        <v>2988.7496000000001</v>
      </c>
      <c r="J1488" s="11">
        <v>343.25040000000001</v>
      </c>
      <c r="K1488" s="3">
        <v>0.10301631697728313</v>
      </c>
      <c r="L1488" s="2">
        <v>1666</v>
      </c>
      <c r="M1488" s="6" t="s">
        <v>45</v>
      </c>
      <c r="N1488" s="6" t="s">
        <v>41</v>
      </c>
      <c r="O1488">
        <v>2024</v>
      </c>
      <c r="P1488" t="str">
        <f t="shared" si="23"/>
        <v>Profit</v>
      </c>
    </row>
    <row r="1489" spans="1:16" ht="13.8" x14ac:dyDescent="0.25">
      <c r="A1489" s="1">
        <v>45498</v>
      </c>
      <c r="B1489" s="6" t="s">
        <v>10</v>
      </c>
      <c r="C1489" s="6" t="s">
        <v>18</v>
      </c>
      <c r="D1489" s="6" t="s">
        <v>28</v>
      </c>
      <c r="E1489">
        <v>6</v>
      </c>
      <c r="F1489" s="9">
        <v>1666</v>
      </c>
      <c r="G1489" s="6" t="s">
        <v>32</v>
      </c>
      <c r="H1489" s="9">
        <v>9996</v>
      </c>
      <c r="I1489" s="9">
        <v>8091.2350999999999</v>
      </c>
      <c r="J1489" s="11">
        <v>1904.7648999999999</v>
      </c>
      <c r="K1489" s="3">
        <v>0.19055270679404651</v>
      </c>
      <c r="L1489" s="2">
        <v>1666</v>
      </c>
      <c r="M1489" s="6" t="s">
        <v>42</v>
      </c>
      <c r="N1489" s="6" t="s">
        <v>43</v>
      </c>
      <c r="O1489">
        <v>2024</v>
      </c>
      <c r="P1489" t="str">
        <f t="shared" si="23"/>
        <v>Profit</v>
      </c>
    </row>
    <row r="1490" spans="1:16" ht="13.8" x14ac:dyDescent="0.25">
      <c r="A1490" s="1">
        <v>45389</v>
      </c>
      <c r="B1490" s="6" t="s">
        <v>12</v>
      </c>
      <c r="C1490" s="6" t="s">
        <v>14</v>
      </c>
      <c r="D1490" s="6" t="s">
        <v>29</v>
      </c>
      <c r="E1490">
        <v>19</v>
      </c>
      <c r="F1490" s="9">
        <v>1667</v>
      </c>
      <c r="G1490" s="6" t="s">
        <v>30</v>
      </c>
      <c r="H1490" s="9">
        <v>31673</v>
      </c>
      <c r="I1490" s="9">
        <v>21809.770100000002</v>
      </c>
      <c r="J1490" s="11">
        <v>9863.2299000000003</v>
      </c>
      <c r="K1490" s="3">
        <v>0.31140813746769047</v>
      </c>
      <c r="L1490" s="2">
        <v>1667</v>
      </c>
      <c r="M1490" s="6" t="s">
        <v>40</v>
      </c>
      <c r="N1490" s="6" t="s">
        <v>41</v>
      </c>
      <c r="O1490">
        <v>2024</v>
      </c>
      <c r="P1490" t="str">
        <f t="shared" si="23"/>
        <v>Profit</v>
      </c>
    </row>
    <row r="1491" spans="1:16" ht="13.8" x14ac:dyDescent="0.25">
      <c r="A1491" s="1">
        <v>45459</v>
      </c>
      <c r="B1491" s="6" t="s">
        <v>12</v>
      </c>
      <c r="C1491" s="6" t="s">
        <v>19</v>
      </c>
      <c r="D1491" s="6" t="s">
        <v>26</v>
      </c>
      <c r="E1491">
        <v>16</v>
      </c>
      <c r="F1491" s="9">
        <v>1668</v>
      </c>
      <c r="G1491" s="6" t="s">
        <v>32</v>
      </c>
      <c r="H1491" s="9">
        <v>26688</v>
      </c>
      <c r="I1491" s="9">
        <v>17022.027600000001</v>
      </c>
      <c r="J1491" s="11">
        <v>9665.9724000000006</v>
      </c>
      <c r="K1491" s="3">
        <v>0.36218421731427802</v>
      </c>
      <c r="L1491" s="2">
        <v>1668</v>
      </c>
      <c r="M1491" s="6" t="s">
        <v>48</v>
      </c>
      <c r="N1491" s="6" t="s">
        <v>41</v>
      </c>
      <c r="O1491">
        <v>2024</v>
      </c>
      <c r="P1491" t="str">
        <f t="shared" si="23"/>
        <v>Profit</v>
      </c>
    </row>
    <row r="1492" spans="1:16" ht="13.8" x14ac:dyDescent="0.25">
      <c r="A1492" s="1">
        <v>45354</v>
      </c>
      <c r="B1492" s="6" t="s">
        <v>11</v>
      </c>
      <c r="C1492" s="6" t="s">
        <v>20</v>
      </c>
      <c r="D1492" s="6" t="s">
        <v>28</v>
      </c>
      <c r="E1492">
        <v>17</v>
      </c>
      <c r="F1492" s="9">
        <v>1669</v>
      </c>
      <c r="G1492" s="6" t="s">
        <v>31</v>
      </c>
      <c r="H1492" s="9">
        <v>28373</v>
      </c>
      <c r="I1492" s="9">
        <v>19597.535</v>
      </c>
      <c r="J1492" s="11">
        <v>8775.4650000000001</v>
      </c>
      <c r="K1492" s="3">
        <v>0.30928928986721849</v>
      </c>
      <c r="L1492" s="2">
        <v>1669</v>
      </c>
      <c r="M1492" s="6" t="s">
        <v>53</v>
      </c>
      <c r="N1492" s="6" t="s">
        <v>39</v>
      </c>
      <c r="O1492">
        <v>2024</v>
      </c>
      <c r="P1492" t="str">
        <f t="shared" si="23"/>
        <v>Profit</v>
      </c>
    </row>
    <row r="1493" spans="1:16" ht="13.8" x14ac:dyDescent="0.25">
      <c r="A1493" s="1">
        <v>45394</v>
      </c>
      <c r="B1493" s="6" t="s">
        <v>11</v>
      </c>
      <c r="C1493" s="6" t="s">
        <v>17</v>
      </c>
      <c r="D1493" s="6" t="s">
        <v>25</v>
      </c>
      <c r="E1493">
        <v>7</v>
      </c>
      <c r="F1493" s="9">
        <v>1669</v>
      </c>
      <c r="G1493" s="6" t="s">
        <v>30</v>
      </c>
      <c r="H1493" s="9">
        <v>11683</v>
      </c>
      <c r="I1493" s="9">
        <v>9465.4182999999994</v>
      </c>
      <c r="J1493" s="11">
        <v>2217.5817000000002</v>
      </c>
      <c r="K1493" s="3">
        <v>0.18981269255130978</v>
      </c>
      <c r="L1493" s="2">
        <v>1669</v>
      </c>
      <c r="M1493" s="6" t="s">
        <v>40</v>
      </c>
      <c r="N1493" s="6" t="s">
        <v>41</v>
      </c>
      <c r="O1493">
        <v>2024</v>
      </c>
      <c r="P1493" t="str">
        <f t="shared" si="23"/>
        <v>Profit</v>
      </c>
    </row>
    <row r="1494" spans="1:16" ht="13.8" x14ac:dyDescent="0.25">
      <c r="A1494" s="1">
        <v>45375</v>
      </c>
      <c r="B1494" s="6" t="s">
        <v>13</v>
      </c>
      <c r="C1494" s="6" t="s">
        <v>17</v>
      </c>
      <c r="D1494" s="6" t="s">
        <v>22</v>
      </c>
      <c r="E1494">
        <v>2</v>
      </c>
      <c r="F1494" s="9">
        <v>1670</v>
      </c>
      <c r="G1494" s="6" t="s">
        <v>30</v>
      </c>
      <c r="H1494" s="9">
        <v>3340</v>
      </c>
      <c r="I1494" s="9">
        <v>2600.1984000000002</v>
      </c>
      <c r="J1494" s="11">
        <v>739.80160000000001</v>
      </c>
      <c r="K1494" s="3">
        <v>0.2214974734909903</v>
      </c>
      <c r="L1494" s="2">
        <v>1670</v>
      </c>
      <c r="M1494" s="6" t="s">
        <v>53</v>
      </c>
      <c r="N1494" s="6" t="s">
        <v>39</v>
      </c>
      <c r="O1494">
        <v>2024</v>
      </c>
      <c r="P1494" t="str">
        <f t="shared" si="23"/>
        <v>Profit</v>
      </c>
    </row>
    <row r="1495" spans="1:16" ht="13.8" x14ac:dyDescent="0.25">
      <c r="A1495" s="1">
        <v>45442</v>
      </c>
      <c r="B1495" s="6" t="s">
        <v>12</v>
      </c>
      <c r="C1495" s="6" t="s">
        <v>14</v>
      </c>
      <c r="D1495" s="6" t="s">
        <v>25</v>
      </c>
      <c r="E1495">
        <v>15</v>
      </c>
      <c r="F1495" s="9">
        <v>1672</v>
      </c>
      <c r="G1495" s="6" t="s">
        <v>30</v>
      </c>
      <c r="H1495" s="9">
        <v>25080</v>
      </c>
      <c r="I1495" s="9">
        <v>18633.992399999999</v>
      </c>
      <c r="J1495" s="11">
        <v>6446.0075999999999</v>
      </c>
      <c r="K1495" s="3">
        <v>0.25701784555375479</v>
      </c>
      <c r="L1495" s="2">
        <v>1672</v>
      </c>
      <c r="M1495" s="6" t="s">
        <v>45</v>
      </c>
      <c r="N1495" s="6" t="s">
        <v>41</v>
      </c>
      <c r="O1495">
        <v>2024</v>
      </c>
      <c r="P1495" t="str">
        <f t="shared" si="23"/>
        <v>Profit</v>
      </c>
    </row>
    <row r="1496" spans="1:16" ht="13.8" x14ac:dyDescent="0.25">
      <c r="A1496" s="1">
        <v>45604</v>
      </c>
      <c r="B1496" s="6" t="s">
        <v>12</v>
      </c>
      <c r="C1496" s="6" t="s">
        <v>14</v>
      </c>
      <c r="D1496" s="6" t="s">
        <v>29</v>
      </c>
      <c r="E1496">
        <v>9</v>
      </c>
      <c r="F1496" s="9">
        <v>1672</v>
      </c>
      <c r="G1496" s="6" t="s">
        <v>30</v>
      </c>
      <c r="H1496" s="9">
        <v>15048</v>
      </c>
      <c r="I1496" s="9">
        <v>9996.3611999999994</v>
      </c>
      <c r="J1496" s="11">
        <v>5051.6387999999997</v>
      </c>
      <c r="K1496" s="3">
        <v>0.33570167141400609</v>
      </c>
      <c r="L1496" s="2">
        <v>1672</v>
      </c>
      <c r="M1496" s="6" t="s">
        <v>52</v>
      </c>
      <c r="N1496" s="6" t="s">
        <v>47</v>
      </c>
      <c r="O1496">
        <v>2024</v>
      </c>
      <c r="P1496" t="str">
        <f t="shared" si="23"/>
        <v>Profit</v>
      </c>
    </row>
    <row r="1497" spans="1:16" ht="13.8" x14ac:dyDescent="0.25">
      <c r="A1497" s="1">
        <v>45348</v>
      </c>
      <c r="B1497" s="6" t="s">
        <v>12</v>
      </c>
      <c r="C1497" s="6" t="s">
        <v>20</v>
      </c>
      <c r="D1497" s="6" t="s">
        <v>22</v>
      </c>
      <c r="E1497">
        <v>17</v>
      </c>
      <c r="F1497" s="9">
        <v>1673</v>
      </c>
      <c r="G1497" s="6" t="s">
        <v>31</v>
      </c>
      <c r="H1497" s="9">
        <v>28441</v>
      </c>
      <c r="I1497" s="9">
        <v>20811.706200000001</v>
      </c>
      <c r="J1497" s="11">
        <v>7629.2938000000004</v>
      </c>
      <c r="K1497" s="3">
        <v>0.26824984283370218</v>
      </c>
      <c r="L1497" s="2">
        <v>1673</v>
      </c>
      <c r="M1497" s="6" t="s">
        <v>51</v>
      </c>
      <c r="N1497" s="6" t="s">
        <v>39</v>
      </c>
      <c r="O1497">
        <v>2024</v>
      </c>
      <c r="P1497" t="str">
        <f t="shared" si="23"/>
        <v>Profit</v>
      </c>
    </row>
    <row r="1498" spans="1:16" ht="13.8" x14ac:dyDescent="0.25">
      <c r="A1498" s="1">
        <v>45373</v>
      </c>
      <c r="B1498" s="6" t="s">
        <v>13</v>
      </c>
      <c r="C1498" s="6" t="s">
        <v>19</v>
      </c>
      <c r="D1498" s="6" t="s">
        <v>29</v>
      </c>
      <c r="E1498">
        <v>1</v>
      </c>
      <c r="F1498" s="9">
        <v>1673</v>
      </c>
      <c r="G1498" s="6" t="s">
        <v>32</v>
      </c>
      <c r="H1498" s="9">
        <v>1673</v>
      </c>
      <c r="I1498" s="9">
        <v>1034.577</v>
      </c>
      <c r="J1498" s="11">
        <v>638.423</v>
      </c>
      <c r="K1498" s="3">
        <v>0.38160370514947972</v>
      </c>
      <c r="L1498" s="2">
        <v>1673</v>
      </c>
      <c r="M1498" s="6" t="s">
        <v>53</v>
      </c>
      <c r="N1498" s="6" t="s">
        <v>39</v>
      </c>
      <c r="O1498">
        <v>2024</v>
      </c>
      <c r="P1498" t="str">
        <f t="shared" si="23"/>
        <v>Profit</v>
      </c>
    </row>
    <row r="1499" spans="1:16" ht="13.8" x14ac:dyDescent="0.25">
      <c r="A1499" s="1">
        <v>45576</v>
      </c>
      <c r="B1499" s="6" t="s">
        <v>11</v>
      </c>
      <c r="C1499" s="6" t="s">
        <v>14</v>
      </c>
      <c r="D1499" s="6" t="s">
        <v>26</v>
      </c>
      <c r="E1499">
        <v>7</v>
      </c>
      <c r="F1499" s="9">
        <v>1673</v>
      </c>
      <c r="G1499" s="6" t="s">
        <v>30</v>
      </c>
      <c r="H1499" s="9">
        <v>11711</v>
      </c>
      <c r="I1499" s="9">
        <v>7336.4030000000002</v>
      </c>
      <c r="J1499" s="11">
        <v>4374.5969999999998</v>
      </c>
      <c r="K1499" s="3">
        <v>0.37354598162774411</v>
      </c>
      <c r="L1499" s="2">
        <v>1673</v>
      </c>
      <c r="M1499" s="6" t="s">
        <v>49</v>
      </c>
      <c r="N1499" s="6" t="s">
        <v>47</v>
      </c>
      <c r="O1499">
        <v>2024</v>
      </c>
      <c r="P1499" t="str">
        <f t="shared" si="23"/>
        <v>Profit</v>
      </c>
    </row>
    <row r="1500" spans="1:16" ht="13.8" x14ac:dyDescent="0.25">
      <c r="A1500" s="1">
        <v>45349</v>
      </c>
      <c r="B1500" s="6" t="s">
        <v>13</v>
      </c>
      <c r="C1500" s="6" t="s">
        <v>20</v>
      </c>
      <c r="D1500" s="6" t="s">
        <v>24</v>
      </c>
      <c r="E1500">
        <v>16</v>
      </c>
      <c r="F1500" s="9">
        <v>1674</v>
      </c>
      <c r="G1500" s="6" t="s">
        <v>31</v>
      </c>
      <c r="H1500" s="9">
        <v>26784</v>
      </c>
      <c r="I1500" s="9">
        <v>17278.183400000002</v>
      </c>
      <c r="J1500" s="11">
        <v>9505.8166000000001</v>
      </c>
      <c r="K1500" s="3">
        <v>0.35490653461967114</v>
      </c>
      <c r="L1500" s="2">
        <v>1674</v>
      </c>
      <c r="M1500" s="6" t="s">
        <v>51</v>
      </c>
      <c r="N1500" s="6" t="s">
        <v>39</v>
      </c>
      <c r="O1500">
        <v>2024</v>
      </c>
      <c r="P1500" t="str">
        <f t="shared" si="23"/>
        <v>Profit</v>
      </c>
    </row>
    <row r="1501" spans="1:16" ht="13.8" x14ac:dyDescent="0.25">
      <c r="A1501" s="1">
        <v>45514</v>
      </c>
      <c r="B1501" s="6" t="s">
        <v>10</v>
      </c>
      <c r="C1501" s="6" t="s">
        <v>15</v>
      </c>
      <c r="D1501" s="6" t="s">
        <v>27</v>
      </c>
      <c r="E1501">
        <v>6</v>
      </c>
      <c r="F1501" s="9">
        <v>1675</v>
      </c>
      <c r="G1501" s="6" t="s">
        <v>31</v>
      </c>
      <c r="H1501" s="9">
        <v>10050</v>
      </c>
      <c r="I1501" s="9">
        <v>8466.4184000000005</v>
      </c>
      <c r="J1501" s="11">
        <v>1583.5816</v>
      </c>
      <c r="K1501" s="3">
        <v>0.15757030585194648</v>
      </c>
      <c r="L1501" s="2">
        <v>1675</v>
      </c>
      <c r="M1501" s="6" t="s">
        <v>44</v>
      </c>
      <c r="N1501" s="6" t="s">
        <v>43</v>
      </c>
      <c r="O1501">
        <v>2024</v>
      </c>
      <c r="P1501" t="str">
        <f t="shared" si="23"/>
        <v>Profit</v>
      </c>
    </row>
    <row r="1502" spans="1:16" ht="13.8" x14ac:dyDescent="0.25">
      <c r="A1502" s="1">
        <v>45603</v>
      </c>
      <c r="B1502" s="6" t="s">
        <v>11</v>
      </c>
      <c r="C1502" s="6" t="s">
        <v>17</v>
      </c>
      <c r="D1502" s="6" t="s">
        <v>22</v>
      </c>
      <c r="E1502">
        <v>10</v>
      </c>
      <c r="F1502" s="9">
        <v>1677</v>
      </c>
      <c r="G1502" s="6" t="s">
        <v>30</v>
      </c>
      <c r="H1502" s="9">
        <v>16770</v>
      </c>
      <c r="I1502" s="9">
        <v>10689.222100000001</v>
      </c>
      <c r="J1502" s="11">
        <v>6080.7779</v>
      </c>
      <c r="K1502" s="3">
        <v>0.36259856344953945</v>
      </c>
      <c r="L1502" s="2">
        <v>1677</v>
      </c>
      <c r="M1502" s="6" t="s">
        <v>52</v>
      </c>
      <c r="N1502" s="6" t="s">
        <v>47</v>
      </c>
      <c r="O1502">
        <v>2024</v>
      </c>
      <c r="P1502" t="str">
        <f t="shared" si="23"/>
        <v>Profit</v>
      </c>
    </row>
    <row r="1503" spans="1:16" ht="13.8" x14ac:dyDescent="0.25">
      <c r="A1503" s="1">
        <v>45394</v>
      </c>
      <c r="B1503" s="6" t="s">
        <v>13</v>
      </c>
      <c r="C1503" s="6" t="s">
        <v>14</v>
      </c>
      <c r="D1503" s="6" t="s">
        <v>26</v>
      </c>
      <c r="E1503">
        <v>10</v>
      </c>
      <c r="F1503" s="9">
        <v>1680</v>
      </c>
      <c r="G1503" s="6" t="s">
        <v>30</v>
      </c>
      <c r="H1503" s="9">
        <v>16800</v>
      </c>
      <c r="I1503" s="9">
        <v>11501.322</v>
      </c>
      <c r="J1503" s="11">
        <v>5298.6779999999999</v>
      </c>
      <c r="K1503" s="3">
        <v>0.31539749896808317</v>
      </c>
      <c r="L1503" s="2">
        <v>1680</v>
      </c>
      <c r="M1503" s="6" t="s">
        <v>40</v>
      </c>
      <c r="N1503" s="6" t="s">
        <v>41</v>
      </c>
      <c r="O1503">
        <v>2024</v>
      </c>
      <c r="P1503" t="str">
        <f t="shared" si="23"/>
        <v>Profit</v>
      </c>
    </row>
    <row r="1504" spans="1:16" ht="13.8" x14ac:dyDescent="0.25">
      <c r="A1504" s="1">
        <v>45520</v>
      </c>
      <c r="B1504" s="6" t="s">
        <v>11</v>
      </c>
      <c r="C1504" s="6" t="s">
        <v>17</v>
      </c>
      <c r="D1504" s="6" t="s">
        <v>24</v>
      </c>
      <c r="E1504">
        <v>9</v>
      </c>
      <c r="F1504" s="9">
        <v>1681</v>
      </c>
      <c r="G1504" s="6" t="s">
        <v>30</v>
      </c>
      <c r="H1504" s="9">
        <v>15129</v>
      </c>
      <c r="I1504" s="9">
        <v>12567.514300000001</v>
      </c>
      <c r="J1504" s="11">
        <v>2561.4857000000002</v>
      </c>
      <c r="K1504" s="3">
        <v>0.16930964706898788</v>
      </c>
      <c r="L1504" s="2">
        <v>1681</v>
      </c>
      <c r="M1504" s="6" t="s">
        <v>44</v>
      </c>
      <c r="N1504" s="6" t="s">
        <v>43</v>
      </c>
      <c r="O1504">
        <v>2024</v>
      </c>
      <c r="P1504" t="str">
        <f t="shared" si="23"/>
        <v>Profit</v>
      </c>
    </row>
    <row r="1505" spans="1:16" ht="13.8" x14ac:dyDescent="0.25">
      <c r="A1505" s="1">
        <v>45402</v>
      </c>
      <c r="B1505" s="6" t="s">
        <v>10</v>
      </c>
      <c r="C1505" s="6" t="s">
        <v>21</v>
      </c>
      <c r="D1505" s="6" t="s">
        <v>29</v>
      </c>
      <c r="E1505">
        <v>15</v>
      </c>
      <c r="F1505" s="9">
        <v>1683</v>
      </c>
      <c r="G1505" s="6" t="s">
        <v>32</v>
      </c>
      <c r="H1505" s="9">
        <v>25245</v>
      </c>
      <c r="I1505" s="9">
        <v>17065.792099999999</v>
      </c>
      <c r="J1505" s="11">
        <v>8179.2079000000003</v>
      </c>
      <c r="K1505" s="3">
        <v>0.32399318126556798</v>
      </c>
      <c r="L1505" s="2">
        <v>1683</v>
      </c>
      <c r="M1505" s="6" t="s">
        <v>40</v>
      </c>
      <c r="N1505" s="6" t="s">
        <v>41</v>
      </c>
      <c r="O1505">
        <v>2024</v>
      </c>
      <c r="P1505" t="str">
        <f t="shared" si="23"/>
        <v>Profit</v>
      </c>
    </row>
    <row r="1506" spans="1:16" ht="13.8" x14ac:dyDescent="0.25">
      <c r="A1506" s="1">
        <v>45538</v>
      </c>
      <c r="B1506" s="6" t="s">
        <v>10</v>
      </c>
      <c r="C1506" s="6" t="s">
        <v>15</v>
      </c>
      <c r="D1506" s="6" t="s">
        <v>24</v>
      </c>
      <c r="E1506">
        <v>13</v>
      </c>
      <c r="F1506" s="9">
        <v>1683</v>
      </c>
      <c r="G1506" s="6" t="s">
        <v>31</v>
      </c>
      <c r="H1506" s="9">
        <v>21879</v>
      </c>
      <c r="I1506" s="9">
        <v>19599.679899999999</v>
      </c>
      <c r="J1506" s="11">
        <v>2279.3200999999999</v>
      </c>
      <c r="K1506" s="3">
        <v>0.10417843889834372</v>
      </c>
      <c r="L1506" s="2">
        <v>1683</v>
      </c>
      <c r="M1506" s="6" t="s">
        <v>50</v>
      </c>
      <c r="N1506" s="6" t="s">
        <v>43</v>
      </c>
      <c r="O1506">
        <v>2024</v>
      </c>
      <c r="P1506" t="str">
        <f t="shared" si="23"/>
        <v>Profit</v>
      </c>
    </row>
    <row r="1507" spans="1:16" ht="13.8" x14ac:dyDescent="0.25">
      <c r="A1507" s="1">
        <v>45654</v>
      </c>
      <c r="B1507" s="6" t="s">
        <v>13</v>
      </c>
      <c r="C1507" s="6" t="s">
        <v>15</v>
      </c>
      <c r="D1507" s="6" t="s">
        <v>25</v>
      </c>
      <c r="E1507">
        <v>1</v>
      </c>
      <c r="F1507" s="9">
        <v>1684</v>
      </c>
      <c r="G1507" s="6" t="s">
        <v>31</v>
      </c>
      <c r="H1507" s="9">
        <v>1684</v>
      </c>
      <c r="I1507" s="9">
        <v>1339.3622</v>
      </c>
      <c r="J1507" s="11">
        <v>344.63780000000003</v>
      </c>
      <c r="K1507" s="3">
        <v>0.20465426480935606</v>
      </c>
      <c r="L1507" s="2">
        <v>1684</v>
      </c>
      <c r="M1507" s="6" t="s">
        <v>46</v>
      </c>
      <c r="N1507" s="6" t="s">
        <v>47</v>
      </c>
      <c r="O1507">
        <v>2024</v>
      </c>
      <c r="P1507" t="str">
        <f t="shared" si="23"/>
        <v>Profit</v>
      </c>
    </row>
    <row r="1508" spans="1:16" ht="13.8" x14ac:dyDescent="0.25">
      <c r="A1508" s="1">
        <v>45292</v>
      </c>
      <c r="B1508" s="6" t="s">
        <v>11</v>
      </c>
      <c r="C1508" s="6" t="s">
        <v>18</v>
      </c>
      <c r="D1508" s="6" t="s">
        <v>29</v>
      </c>
      <c r="E1508">
        <v>13</v>
      </c>
      <c r="F1508" s="9">
        <v>1685</v>
      </c>
      <c r="G1508" s="6" t="s">
        <v>32</v>
      </c>
      <c r="H1508" s="9">
        <v>21905</v>
      </c>
      <c r="I1508" s="9">
        <v>18913.966700000001</v>
      </c>
      <c r="J1508" s="11">
        <v>2991.0333000000001</v>
      </c>
      <c r="K1508" s="3">
        <v>0.13654568625870714</v>
      </c>
      <c r="L1508" s="2">
        <v>1685</v>
      </c>
      <c r="M1508" s="6" t="s">
        <v>38</v>
      </c>
      <c r="N1508" s="6" t="s">
        <v>39</v>
      </c>
      <c r="O1508">
        <v>2024</v>
      </c>
      <c r="P1508" t="str">
        <f t="shared" si="23"/>
        <v>Profit</v>
      </c>
    </row>
    <row r="1509" spans="1:16" ht="13.8" x14ac:dyDescent="0.25">
      <c r="A1509" s="1">
        <v>45433</v>
      </c>
      <c r="B1509" s="6" t="s">
        <v>13</v>
      </c>
      <c r="C1509" s="6" t="s">
        <v>14</v>
      </c>
      <c r="D1509" s="6" t="s">
        <v>29</v>
      </c>
      <c r="E1509">
        <v>4</v>
      </c>
      <c r="F1509" s="9">
        <v>1687</v>
      </c>
      <c r="G1509" s="6" t="s">
        <v>30</v>
      </c>
      <c r="H1509" s="9">
        <v>6748</v>
      </c>
      <c r="I1509" s="9">
        <v>4839.7919000000002</v>
      </c>
      <c r="J1509" s="11">
        <v>1908.2081000000001</v>
      </c>
      <c r="K1509" s="3">
        <v>0.28278128313709322</v>
      </c>
      <c r="L1509" s="2">
        <v>1687</v>
      </c>
      <c r="M1509" s="6" t="s">
        <v>45</v>
      </c>
      <c r="N1509" s="6" t="s">
        <v>41</v>
      </c>
      <c r="O1509">
        <v>2024</v>
      </c>
      <c r="P1509" t="str">
        <f t="shared" si="23"/>
        <v>Profit</v>
      </c>
    </row>
    <row r="1510" spans="1:16" ht="13.8" x14ac:dyDescent="0.25">
      <c r="A1510" s="1">
        <v>45560</v>
      </c>
      <c r="B1510" s="6" t="s">
        <v>12</v>
      </c>
      <c r="C1510" s="6" t="s">
        <v>16</v>
      </c>
      <c r="D1510" s="6" t="s">
        <v>25</v>
      </c>
      <c r="E1510">
        <v>1</v>
      </c>
      <c r="F1510" s="9">
        <v>1687</v>
      </c>
      <c r="G1510" s="6" t="s">
        <v>32</v>
      </c>
      <c r="H1510" s="9">
        <v>1687</v>
      </c>
      <c r="I1510" s="9">
        <v>1347.2429999999999</v>
      </c>
      <c r="J1510" s="11">
        <v>339.75700000000001</v>
      </c>
      <c r="K1510" s="3">
        <v>0.20139713061578607</v>
      </c>
      <c r="L1510" s="2">
        <v>1687</v>
      </c>
      <c r="M1510" s="6" t="s">
        <v>50</v>
      </c>
      <c r="N1510" s="6" t="s">
        <v>43</v>
      </c>
      <c r="O1510">
        <v>2024</v>
      </c>
      <c r="P1510" t="str">
        <f t="shared" si="23"/>
        <v>Profit</v>
      </c>
    </row>
    <row r="1511" spans="1:16" ht="13.8" x14ac:dyDescent="0.25">
      <c r="A1511" s="1">
        <v>45501</v>
      </c>
      <c r="B1511" s="6" t="s">
        <v>12</v>
      </c>
      <c r="C1511" s="6" t="s">
        <v>19</v>
      </c>
      <c r="D1511" s="6" t="s">
        <v>22</v>
      </c>
      <c r="E1511">
        <v>3</v>
      </c>
      <c r="F1511" s="9">
        <v>1688</v>
      </c>
      <c r="G1511" s="6" t="s">
        <v>32</v>
      </c>
      <c r="H1511" s="9">
        <v>5064</v>
      </c>
      <c r="I1511" s="9">
        <v>3926.8586</v>
      </c>
      <c r="J1511" s="11">
        <v>1137.1414</v>
      </c>
      <c r="K1511" s="3">
        <v>0.22455398900399112</v>
      </c>
      <c r="L1511" s="2">
        <v>1688</v>
      </c>
      <c r="M1511" s="6" t="s">
        <v>42</v>
      </c>
      <c r="N1511" s="6" t="s">
        <v>43</v>
      </c>
      <c r="O1511">
        <v>2024</v>
      </c>
      <c r="P1511" t="str">
        <f t="shared" si="23"/>
        <v>Profit</v>
      </c>
    </row>
    <row r="1512" spans="1:16" ht="13.8" x14ac:dyDescent="0.25">
      <c r="A1512" s="1">
        <v>45450</v>
      </c>
      <c r="B1512" s="6" t="s">
        <v>10</v>
      </c>
      <c r="C1512" s="6" t="s">
        <v>20</v>
      </c>
      <c r="D1512" s="6" t="s">
        <v>29</v>
      </c>
      <c r="E1512">
        <v>10</v>
      </c>
      <c r="F1512" s="9">
        <v>1689</v>
      </c>
      <c r="G1512" s="6" t="s">
        <v>31</v>
      </c>
      <c r="H1512" s="9">
        <v>16890</v>
      </c>
      <c r="I1512" s="9">
        <v>11056.536099999999</v>
      </c>
      <c r="J1512" s="11">
        <v>5833.4638999999997</v>
      </c>
      <c r="K1512" s="3">
        <v>0.34537974652771314</v>
      </c>
      <c r="L1512" s="2">
        <v>1689</v>
      </c>
      <c r="M1512" s="6" t="s">
        <v>48</v>
      </c>
      <c r="N1512" s="6" t="s">
        <v>41</v>
      </c>
      <c r="O1512">
        <v>2024</v>
      </c>
      <c r="P1512" t="str">
        <f t="shared" si="23"/>
        <v>Profit</v>
      </c>
    </row>
    <row r="1513" spans="1:16" ht="13.8" x14ac:dyDescent="0.25">
      <c r="A1513" s="1">
        <v>45571</v>
      </c>
      <c r="B1513" s="6" t="s">
        <v>12</v>
      </c>
      <c r="C1513" s="6" t="s">
        <v>18</v>
      </c>
      <c r="D1513" s="6" t="s">
        <v>26</v>
      </c>
      <c r="E1513">
        <v>19</v>
      </c>
      <c r="F1513" s="9">
        <v>1692</v>
      </c>
      <c r="G1513" s="6" t="s">
        <v>32</v>
      </c>
      <c r="H1513" s="9">
        <v>32148</v>
      </c>
      <c r="I1513" s="9">
        <v>23084.796300000002</v>
      </c>
      <c r="J1513" s="11">
        <v>9063.2037</v>
      </c>
      <c r="K1513" s="3">
        <v>0.28192123141792064</v>
      </c>
      <c r="L1513" s="2">
        <v>1692</v>
      </c>
      <c r="M1513" s="6" t="s">
        <v>49</v>
      </c>
      <c r="N1513" s="6" t="s">
        <v>47</v>
      </c>
      <c r="O1513">
        <v>2024</v>
      </c>
      <c r="P1513" t="str">
        <f t="shared" si="23"/>
        <v>Profit</v>
      </c>
    </row>
    <row r="1514" spans="1:16" ht="13.8" x14ac:dyDescent="0.25">
      <c r="A1514" s="1">
        <v>45365</v>
      </c>
      <c r="B1514" s="6" t="s">
        <v>10</v>
      </c>
      <c r="C1514" s="6" t="s">
        <v>16</v>
      </c>
      <c r="D1514" s="6" t="s">
        <v>26</v>
      </c>
      <c r="E1514">
        <v>6</v>
      </c>
      <c r="F1514" s="9">
        <v>1692</v>
      </c>
      <c r="G1514" s="6" t="s">
        <v>32</v>
      </c>
      <c r="H1514" s="9">
        <v>10152</v>
      </c>
      <c r="I1514" s="9">
        <v>8792.6054999999997</v>
      </c>
      <c r="J1514" s="11">
        <v>1359.3945000000001</v>
      </c>
      <c r="K1514" s="3">
        <v>0.13390411194794247</v>
      </c>
      <c r="L1514" s="2">
        <v>1692</v>
      </c>
      <c r="M1514" s="6" t="s">
        <v>53</v>
      </c>
      <c r="N1514" s="6" t="s">
        <v>39</v>
      </c>
      <c r="O1514">
        <v>2024</v>
      </c>
      <c r="P1514" t="str">
        <f t="shared" si="23"/>
        <v>Profit</v>
      </c>
    </row>
    <row r="1515" spans="1:16" ht="13.8" x14ac:dyDescent="0.25">
      <c r="A1515" s="1">
        <v>45632</v>
      </c>
      <c r="B1515" s="6" t="s">
        <v>13</v>
      </c>
      <c r="C1515" s="6" t="s">
        <v>17</v>
      </c>
      <c r="D1515" s="6" t="s">
        <v>27</v>
      </c>
      <c r="E1515">
        <v>12</v>
      </c>
      <c r="F1515" s="9">
        <v>1693</v>
      </c>
      <c r="G1515" s="6" t="s">
        <v>30</v>
      </c>
      <c r="H1515" s="9">
        <v>20316</v>
      </c>
      <c r="I1515" s="9">
        <v>15879.3042</v>
      </c>
      <c r="J1515" s="11">
        <v>4436.6958000000004</v>
      </c>
      <c r="K1515" s="3">
        <v>0.21838431759620303</v>
      </c>
      <c r="L1515" s="2">
        <v>1693</v>
      </c>
      <c r="M1515" s="6" t="s">
        <v>46</v>
      </c>
      <c r="N1515" s="6" t="s">
        <v>47</v>
      </c>
      <c r="O1515">
        <v>2024</v>
      </c>
      <c r="P1515" t="str">
        <f t="shared" si="23"/>
        <v>Profit</v>
      </c>
    </row>
    <row r="1516" spans="1:16" ht="13.8" x14ac:dyDescent="0.25">
      <c r="A1516" s="1">
        <v>45445</v>
      </c>
      <c r="B1516" s="6" t="s">
        <v>12</v>
      </c>
      <c r="C1516" s="6" t="s">
        <v>20</v>
      </c>
      <c r="D1516" s="6" t="s">
        <v>26</v>
      </c>
      <c r="E1516">
        <v>7</v>
      </c>
      <c r="F1516" s="9">
        <v>1693</v>
      </c>
      <c r="G1516" s="6" t="s">
        <v>31</v>
      </c>
      <c r="H1516" s="9">
        <v>11851</v>
      </c>
      <c r="I1516" s="9">
        <v>8303.4542000000001</v>
      </c>
      <c r="J1516" s="11">
        <v>3547.5457999999999</v>
      </c>
      <c r="K1516" s="3">
        <v>0.29934569617620377</v>
      </c>
      <c r="L1516" s="2">
        <v>1693</v>
      </c>
      <c r="M1516" s="6" t="s">
        <v>48</v>
      </c>
      <c r="N1516" s="6" t="s">
        <v>41</v>
      </c>
      <c r="O1516">
        <v>2024</v>
      </c>
      <c r="P1516" t="str">
        <f t="shared" si="23"/>
        <v>Profit</v>
      </c>
    </row>
    <row r="1517" spans="1:16" ht="13.8" x14ac:dyDescent="0.25">
      <c r="A1517" s="1">
        <v>45300</v>
      </c>
      <c r="B1517" s="6" t="s">
        <v>12</v>
      </c>
      <c r="C1517" s="6" t="s">
        <v>18</v>
      </c>
      <c r="D1517" s="6" t="s">
        <v>26</v>
      </c>
      <c r="E1517">
        <v>17</v>
      </c>
      <c r="F1517" s="9">
        <v>1693</v>
      </c>
      <c r="G1517" s="6" t="s">
        <v>32</v>
      </c>
      <c r="H1517" s="9">
        <v>28781</v>
      </c>
      <c r="I1517" s="9">
        <v>19601.1309</v>
      </c>
      <c r="J1517" s="11">
        <v>9179.8690999999999</v>
      </c>
      <c r="K1517" s="3">
        <v>0.31895587585176727</v>
      </c>
      <c r="L1517" s="2">
        <v>1693</v>
      </c>
      <c r="M1517" s="6" t="s">
        <v>38</v>
      </c>
      <c r="N1517" s="6" t="s">
        <v>39</v>
      </c>
      <c r="O1517">
        <v>2024</v>
      </c>
      <c r="P1517" t="str">
        <f t="shared" si="23"/>
        <v>Profit</v>
      </c>
    </row>
    <row r="1518" spans="1:16" ht="13.8" x14ac:dyDescent="0.25">
      <c r="A1518" s="1">
        <v>45299</v>
      </c>
      <c r="B1518" s="6" t="s">
        <v>13</v>
      </c>
      <c r="C1518" s="6" t="s">
        <v>15</v>
      </c>
      <c r="D1518" s="6" t="s">
        <v>23</v>
      </c>
      <c r="E1518">
        <v>5</v>
      </c>
      <c r="F1518" s="9">
        <v>1696</v>
      </c>
      <c r="G1518" s="6" t="s">
        <v>31</v>
      </c>
      <c r="H1518" s="9">
        <v>8480</v>
      </c>
      <c r="I1518" s="9">
        <v>7176.6526000000003</v>
      </c>
      <c r="J1518" s="11">
        <v>1303.3474000000001</v>
      </c>
      <c r="K1518" s="3">
        <v>0.15369662210461782</v>
      </c>
      <c r="L1518" s="2">
        <v>1696</v>
      </c>
      <c r="M1518" s="6" t="s">
        <v>38</v>
      </c>
      <c r="N1518" s="6" t="s">
        <v>39</v>
      </c>
      <c r="O1518">
        <v>2024</v>
      </c>
      <c r="P1518" t="str">
        <f t="shared" si="23"/>
        <v>Profit</v>
      </c>
    </row>
    <row r="1519" spans="1:16" ht="13.8" x14ac:dyDescent="0.25">
      <c r="A1519" s="1">
        <v>45619</v>
      </c>
      <c r="B1519" s="6" t="s">
        <v>13</v>
      </c>
      <c r="C1519" s="6" t="s">
        <v>20</v>
      </c>
      <c r="D1519" s="6" t="s">
        <v>26</v>
      </c>
      <c r="E1519">
        <v>11</v>
      </c>
      <c r="F1519" s="9">
        <v>1696</v>
      </c>
      <c r="G1519" s="6" t="s">
        <v>31</v>
      </c>
      <c r="H1519" s="9">
        <v>18656</v>
      </c>
      <c r="I1519" s="9">
        <v>11713.8084</v>
      </c>
      <c r="J1519" s="11">
        <v>6942.1916000000001</v>
      </c>
      <c r="K1519" s="3">
        <v>0.37211576006388813</v>
      </c>
      <c r="L1519" s="2">
        <v>1696</v>
      </c>
      <c r="M1519" s="6" t="s">
        <v>52</v>
      </c>
      <c r="N1519" s="6" t="s">
        <v>47</v>
      </c>
      <c r="O1519">
        <v>2024</v>
      </c>
      <c r="P1519" t="str">
        <f t="shared" si="23"/>
        <v>Profit</v>
      </c>
    </row>
    <row r="1520" spans="1:16" ht="13.8" x14ac:dyDescent="0.25">
      <c r="A1520" s="1">
        <v>45586</v>
      </c>
      <c r="B1520" s="6" t="s">
        <v>11</v>
      </c>
      <c r="C1520" s="6" t="s">
        <v>17</v>
      </c>
      <c r="D1520" s="6" t="s">
        <v>26</v>
      </c>
      <c r="E1520">
        <v>5</v>
      </c>
      <c r="F1520" s="9">
        <v>1697</v>
      </c>
      <c r="G1520" s="6" t="s">
        <v>30</v>
      </c>
      <c r="H1520" s="9">
        <v>8485</v>
      </c>
      <c r="I1520" s="9">
        <v>5171.4319999999998</v>
      </c>
      <c r="J1520" s="11">
        <v>3313.5680000000002</v>
      </c>
      <c r="K1520" s="3">
        <v>0.39052068105472504</v>
      </c>
      <c r="L1520" s="2">
        <v>1697</v>
      </c>
      <c r="M1520" s="6" t="s">
        <v>49</v>
      </c>
      <c r="N1520" s="6" t="s">
        <v>47</v>
      </c>
      <c r="O1520">
        <v>2024</v>
      </c>
      <c r="P1520" t="str">
        <f t="shared" si="23"/>
        <v>Profit</v>
      </c>
    </row>
    <row r="1521" spans="1:16" ht="13.8" x14ac:dyDescent="0.25">
      <c r="A1521" s="1">
        <v>45565</v>
      </c>
      <c r="B1521" s="6" t="s">
        <v>12</v>
      </c>
      <c r="C1521" s="6" t="s">
        <v>21</v>
      </c>
      <c r="D1521" s="6" t="s">
        <v>26</v>
      </c>
      <c r="E1521">
        <v>2</v>
      </c>
      <c r="F1521" s="9">
        <v>1698</v>
      </c>
      <c r="G1521" s="6" t="s">
        <v>32</v>
      </c>
      <c r="H1521" s="9">
        <v>3396</v>
      </c>
      <c r="I1521" s="9">
        <v>2818.7858000000001</v>
      </c>
      <c r="J1521" s="11">
        <v>577.21420000000001</v>
      </c>
      <c r="K1521" s="3">
        <v>0.16996883645760036</v>
      </c>
      <c r="L1521" s="2">
        <v>1698</v>
      </c>
      <c r="M1521" s="6" t="s">
        <v>50</v>
      </c>
      <c r="N1521" s="6" t="s">
        <v>43</v>
      </c>
      <c r="O1521">
        <v>2024</v>
      </c>
      <c r="P1521" t="str">
        <f t="shared" si="23"/>
        <v>Profit</v>
      </c>
    </row>
    <row r="1522" spans="1:16" ht="13.8" x14ac:dyDescent="0.25">
      <c r="A1522" s="1">
        <v>45316</v>
      </c>
      <c r="B1522" s="6" t="s">
        <v>11</v>
      </c>
      <c r="C1522" s="6" t="s">
        <v>21</v>
      </c>
      <c r="D1522" s="6" t="s">
        <v>23</v>
      </c>
      <c r="E1522">
        <v>16</v>
      </c>
      <c r="F1522" s="9">
        <v>1701</v>
      </c>
      <c r="G1522" s="6" t="s">
        <v>32</v>
      </c>
      <c r="H1522" s="9">
        <v>27216</v>
      </c>
      <c r="I1522" s="9">
        <v>23013.529299999998</v>
      </c>
      <c r="J1522" s="11">
        <v>4202.4706999999999</v>
      </c>
      <c r="K1522" s="3">
        <v>0.15441176765901535</v>
      </c>
      <c r="L1522" s="2">
        <v>1701</v>
      </c>
      <c r="M1522" s="6" t="s">
        <v>38</v>
      </c>
      <c r="N1522" s="6" t="s">
        <v>39</v>
      </c>
      <c r="O1522">
        <v>2024</v>
      </c>
      <c r="P1522" t="str">
        <f t="shared" si="23"/>
        <v>Profit</v>
      </c>
    </row>
    <row r="1523" spans="1:16" ht="13.8" x14ac:dyDescent="0.25">
      <c r="A1523" s="1">
        <v>45390</v>
      </c>
      <c r="B1523" s="6" t="s">
        <v>12</v>
      </c>
      <c r="C1523" s="6" t="s">
        <v>19</v>
      </c>
      <c r="D1523" s="6" t="s">
        <v>25</v>
      </c>
      <c r="E1523">
        <v>19</v>
      </c>
      <c r="F1523" s="9">
        <v>1702</v>
      </c>
      <c r="G1523" s="6" t="s">
        <v>32</v>
      </c>
      <c r="H1523" s="9">
        <v>32338</v>
      </c>
      <c r="I1523" s="9">
        <v>25480.660500000002</v>
      </c>
      <c r="J1523" s="11">
        <v>6857.3395</v>
      </c>
      <c r="K1523" s="3">
        <v>0.21205206044943856</v>
      </c>
      <c r="L1523" s="2">
        <v>1702</v>
      </c>
      <c r="M1523" s="6" t="s">
        <v>40</v>
      </c>
      <c r="N1523" s="6" t="s">
        <v>41</v>
      </c>
      <c r="O1523">
        <v>2024</v>
      </c>
      <c r="P1523" t="str">
        <f t="shared" si="23"/>
        <v>Profit</v>
      </c>
    </row>
    <row r="1524" spans="1:16" ht="13.8" x14ac:dyDescent="0.25">
      <c r="A1524" s="1">
        <v>45303</v>
      </c>
      <c r="B1524" s="6" t="s">
        <v>10</v>
      </c>
      <c r="C1524" s="6" t="s">
        <v>17</v>
      </c>
      <c r="D1524" s="6" t="s">
        <v>25</v>
      </c>
      <c r="E1524">
        <v>9</v>
      </c>
      <c r="F1524" s="9">
        <v>1705</v>
      </c>
      <c r="G1524" s="6" t="s">
        <v>30</v>
      </c>
      <c r="H1524" s="9">
        <v>15345</v>
      </c>
      <c r="I1524" s="9">
        <v>12637.259099999999</v>
      </c>
      <c r="J1524" s="11">
        <v>2707.7408999999998</v>
      </c>
      <c r="K1524" s="3">
        <v>0.17645753547385637</v>
      </c>
      <c r="L1524" s="2">
        <v>1705</v>
      </c>
      <c r="M1524" s="6" t="s">
        <v>38</v>
      </c>
      <c r="N1524" s="6" t="s">
        <v>39</v>
      </c>
      <c r="O1524">
        <v>2024</v>
      </c>
      <c r="P1524" t="str">
        <f t="shared" si="23"/>
        <v>Profit</v>
      </c>
    </row>
    <row r="1525" spans="1:16" ht="13.8" x14ac:dyDescent="0.25">
      <c r="A1525" s="1">
        <v>45360</v>
      </c>
      <c r="B1525" s="6" t="s">
        <v>13</v>
      </c>
      <c r="C1525" s="6" t="s">
        <v>19</v>
      </c>
      <c r="D1525" s="6" t="s">
        <v>23</v>
      </c>
      <c r="E1525">
        <v>8</v>
      </c>
      <c r="F1525" s="9">
        <v>1706</v>
      </c>
      <c r="G1525" s="6" t="s">
        <v>32</v>
      </c>
      <c r="H1525" s="9">
        <v>13648</v>
      </c>
      <c r="I1525" s="9">
        <v>8321.3297000000002</v>
      </c>
      <c r="J1525" s="11">
        <v>5326.6702999999998</v>
      </c>
      <c r="K1525" s="3">
        <v>0.39028943979834391</v>
      </c>
      <c r="L1525" s="2">
        <v>1706</v>
      </c>
      <c r="M1525" s="6" t="s">
        <v>53</v>
      </c>
      <c r="N1525" s="6" t="s">
        <v>39</v>
      </c>
      <c r="O1525">
        <v>2024</v>
      </c>
      <c r="P1525" t="str">
        <f t="shared" si="23"/>
        <v>Profit</v>
      </c>
    </row>
    <row r="1526" spans="1:16" ht="13.8" x14ac:dyDescent="0.25">
      <c r="A1526" s="1">
        <v>45626</v>
      </c>
      <c r="B1526" s="6" t="s">
        <v>10</v>
      </c>
      <c r="C1526" s="6" t="s">
        <v>15</v>
      </c>
      <c r="D1526" s="6" t="s">
        <v>23</v>
      </c>
      <c r="E1526">
        <v>11</v>
      </c>
      <c r="F1526" s="9">
        <v>1706</v>
      </c>
      <c r="G1526" s="6" t="s">
        <v>31</v>
      </c>
      <c r="H1526" s="9">
        <v>18766</v>
      </c>
      <c r="I1526" s="9">
        <v>13486.6245</v>
      </c>
      <c r="J1526" s="11">
        <v>5279.3755000000001</v>
      </c>
      <c r="K1526" s="3">
        <v>0.28132662559116284</v>
      </c>
      <c r="L1526" s="2">
        <v>1706</v>
      </c>
      <c r="M1526" s="6" t="s">
        <v>52</v>
      </c>
      <c r="N1526" s="6" t="s">
        <v>47</v>
      </c>
      <c r="O1526">
        <v>2024</v>
      </c>
      <c r="P1526" t="str">
        <f t="shared" si="23"/>
        <v>Profit</v>
      </c>
    </row>
    <row r="1527" spans="1:16" ht="13.8" x14ac:dyDescent="0.25">
      <c r="A1527" s="1">
        <v>45528</v>
      </c>
      <c r="B1527" s="6" t="s">
        <v>10</v>
      </c>
      <c r="C1527" s="6" t="s">
        <v>20</v>
      </c>
      <c r="D1527" s="6" t="s">
        <v>23</v>
      </c>
      <c r="E1527">
        <v>7</v>
      </c>
      <c r="F1527" s="9">
        <v>1707</v>
      </c>
      <c r="G1527" s="6" t="s">
        <v>31</v>
      </c>
      <c r="H1527" s="9">
        <v>11949</v>
      </c>
      <c r="I1527" s="9">
        <v>8471.3317000000006</v>
      </c>
      <c r="J1527" s="11">
        <v>3477.6682999999998</v>
      </c>
      <c r="K1527" s="3">
        <v>0.29104262609375858</v>
      </c>
      <c r="L1527" s="2">
        <v>1707</v>
      </c>
      <c r="M1527" s="6" t="s">
        <v>44</v>
      </c>
      <c r="N1527" s="6" t="s">
        <v>43</v>
      </c>
      <c r="O1527">
        <v>2024</v>
      </c>
      <c r="P1527" t="str">
        <f t="shared" si="23"/>
        <v>Profit</v>
      </c>
    </row>
    <row r="1528" spans="1:16" ht="13.8" x14ac:dyDescent="0.25">
      <c r="A1528" s="1">
        <v>45371</v>
      </c>
      <c r="B1528" s="6" t="s">
        <v>12</v>
      </c>
      <c r="C1528" s="6" t="s">
        <v>21</v>
      </c>
      <c r="D1528" s="6" t="s">
        <v>27</v>
      </c>
      <c r="E1528">
        <v>18</v>
      </c>
      <c r="F1528" s="9">
        <v>1708</v>
      </c>
      <c r="G1528" s="6" t="s">
        <v>32</v>
      </c>
      <c r="H1528" s="9">
        <v>30744</v>
      </c>
      <c r="I1528" s="9">
        <v>26105.894899999999</v>
      </c>
      <c r="J1528" s="11">
        <v>4638.1050999999998</v>
      </c>
      <c r="K1528" s="3">
        <v>0.15086212287119155</v>
      </c>
      <c r="L1528" s="2">
        <v>1708</v>
      </c>
      <c r="M1528" s="6" t="s">
        <v>53</v>
      </c>
      <c r="N1528" s="6" t="s">
        <v>39</v>
      </c>
      <c r="O1528">
        <v>2024</v>
      </c>
      <c r="P1528" t="str">
        <f t="shared" si="23"/>
        <v>Profit</v>
      </c>
    </row>
    <row r="1529" spans="1:16" ht="13.8" x14ac:dyDescent="0.25">
      <c r="A1529" s="1">
        <v>45653</v>
      </c>
      <c r="B1529" s="6" t="s">
        <v>11</v>
      </c>
      <c r="C1529" s="6" t="s">
        <v>14</v>
      </c>
      <c r="D1529" s="6" t="s">
        <v>27</v>
      </c>
      <c r="E1529">
        <v>15</v>
      </c>
      <c r="F1529" s="9">
        <v>1709</v>
      </c>
      <c r="G1529" s="6" t="s">
        <v>30</v>
      </c>
      <c r="H1529" s="9">
        <v>25635</v>
      </c>
      <c r="I1529" s="9">
        <v>20859.148399999998</v>
      </c>
      <c r="J1529" s="11">
        <v>4775.8516</v>
      </c>
      <c r="K1529" s="3">
        <v>0.18630199418759849</v>
      </c>
      <c r="L1529" s="2">
        <v>1709</v>
      </c>
      <c r="M1529" s="6" t="s">
        <v>46</v>
      </c>
      <c r="N1529" s="6" t="s">
        <v>47</v>
      </c>
      <c r="O1529">
        <v>2024</v>
      </c>
      <c r="P1529" t="str">
        <f t="shared" si="23"/>
        <v>Profit</v>
      </c>
    </row>
    <row r="1530" spans="1:16" ht="13.8" x14ac:dyDescent="0.25">
      <c r="A1530" s="1">
        <v>45644</v>
      </c>
      <c r="B1530" s="6" t="s">
        <v>10</v>
      </c>
      <c r="C1530" s="6" t="s">
        <v>15</v>
      </c>
      <c r="D1530" s="6" t="s">
        <v>28</v>
      </c>
      <c r="E1530">
        <v>16</v>
      </c>
      <c r="F1530" s="9">
        <v>1710</v>
      </c>
      <c r="G1530" s="6" t="s">
        <v>31</v>
      </c>
      <c r="H1530" s="9">
        <v>27360</v>
      </c>
      <c r="I1530" s="9">
        <v>20108.745200000001</v>
      </c>
      <c r="J1530" s="11">
        <v>7251.2547999999997</v>
      </c>
      <c r="K1530" s="3">
        <v>0.26503124320357191</v>
      </c>
      <c r="L1530" s="2">
        <v>1710</v>
      </c>
      <c r="M1530" s="6" t="s">
        <v>46</v>
      </c>
      <c r="N1530" s="6" t="s">
        <v>47</v>
      </c>
      <c r="O1530">
        <v>2024</v>
      </c>
      <c r="P1530" t="str">
        <f t="shared" si="23"/>
        <v>Profit</v>
      </c>
    </row>
    <row r="1531" spans="1:16" ht="13.8" x14ac:dyDescent="0.25">
      <c r="A1531" s="1">
        <v>45626</v>
      </c>
      <c r="B1531" s="6" t="s">
        <v>11</v>
      </c>
      <c r="C1531" s="6" t="s">
        <v>21</v>
      </c>
      <c r="D1531" s="6" t="s">
        <v>29</v>
      </c>
      <c r="E1531">
        <v>10</v>
      </c>
      <c r="F1531" s="9">
        <v>1712</v>
      </c>
      <c r="G1531" s="6" t="s">
        <v>32</v>
      </c>
      <c r="H1531" s="9">
        <v>17120</v>
      </c>
      <c r="I1531" s="9">
        <v>10477.068499999999</v>
      </c>
      <c r="J1531" s="11">
        <v>6642.9314999999997</v>
      </c>
      <c r="K1531" s="3">
        <v>0.38802170235844863</v>
      </c>
      <c r="L1531" s="2">
        <v>1712</v>
      </c>
      <c r="M1531" s="6" t="s">
        <v>52</v>
      </c>
      <c r="N1531" s="6" t="s">
        <v>47</v>
      </c>
      <c r="O1531">
        <v>2024</v>
      </c>
      <c r="P1531" t="str">
        <f t="shared" si="23"/>
        <v>Profit</v>
      </c>
    </row>
    <row r="1532" spans="1:16" ht="13.8" x14ac:dyDescent="0.25">
      <c r="A1532" s="1">
        <v>45471</v>
      </c>
      <c r="B1532" s="6" t="s">
        <v>12</v>
      </c>
      <c r="C1532" s="6" t="s">
        <v>15</v>
      </c>
      <c r="D1532" s="6" t="s">
        <v>23</v>
      </c>
      <c r="E1532">
        <v>7</v>
      </c>
      <c r="F1532" s="9">
        <v>1712</v>
      </c>
      <c r="G1532" s="6" t="s">
        <v>31</v>
      </c>
      <c r="H1532" s="9">
        <v>11984</v>
      </c>
      <c r="I1532" s="9">
        <v>8516.0956000000006</v>
      </c>
      <c r="J1532" s="11">
        <v>3467.9043999999999</v>
      </c>
      <c r="K1532" s="3">
        <v>0.28937787192039721</v>
      </c>
      <c r="L1532" s="2">
        <v>1712</v>
      </c>
      <c r="M1532" s="6" t="s">
        <v>48</v>
      </c>
      <c r="N1532" s="6" t="s">
        <v>41</v>
      </c>
      <c r="O1532">
        <v>2024</v>
      </c>
      <c r="P1532" t="str">
        <f t="shared" si="23"/>
        <v>Profit</v>
      </c>
    </row>
    <row r="1533" spans="1:16" ht="13.8" x14ac:dyDescent="0.25">
      <c r="A1533" s="1">
        <v>45630</v>
      </c>
      <c r="B1533" s="6" t="s">
        <v>10</v>
      </c>
      <c r="C1533" s="6" t="s">
        <v>16</v>
      </c>
      <c r="D1533" s="6" t="s">
        <v>27</v>
      </c>
      <c r="E1533">
        <v>9</v>
      </c>
      <c r="F1533" s="9">
        <v>1712</v>
      </c>
      <c r="G1533" s="6" t="s">
        <v>32</v>
      </c>
      <c r="H1533" s="9">
        <v>15408</v>
      </c>
      <c r="I1533" s="9">
        <v>10266.6451</v>
      </c>
      <c r="J1533" s="11">
        <v>5141.3549000000003</v>
      </c>
      <c r="K1533" s="3">
        <v>0.33368087347444464</v>
      </c>
      <c r="L1533" s="2">
        <v>1712</v>
      </c>
      <c r="M1533" s="6" t="s">
        <v>46</v>
      </c>
      <c r="N1533" s="6" t="s">
        <v>47</v>
      </c>
      <c r="O1533">
        <v>2024</v>
      </c>
      <c r="P1533" t="str">
        <f t="shared" si="23"/>
        <v>Profit</v>
      </c>
    </row>
    <row r="1534" spans="1:16" ht="13.8" x14ac:dyDescent="0.25">
      <c r="A1534" s="1">
        <v>45518</v>
      </c>
      <c r="B1534" s="6" t="s">
        <v>11</v>
      </c>
      <c r="C1534" s="6" t="s">
        <v>18</v>
      </c>
      <c r="D1534" s="6" t="s">
        <v>26</v>
      </c>
      <c r="E1534">
        <v>6</v>
      </c>
      <c r="F1534" s="9">
        <v>1713</v>
      </c>
      <c r="G1534" s="6" t="s">
        <v>32</v>
      </c>
      <c r="H1534" s="9">
        <v>10278</v>
      </c>
      <c r="I1534" s="9">
        <v>7193.2664999999997</v>
      </c>
      <c r="J1534" s="11">
        <v>3084.7334999999998</v>
      </c>
      <c r="K1534" s="3">
        <v>0.30012974614393606</v>
      </c>
      <c r="L1534" s="2">
        <v>1713</v>
      </c>
      <c r="M1534" s="6" t="s">
        <v>44</v>
      </c>
      <c r="N1534" s="6" t="s">
        <v>43</v>
      </c>
      <c r="O1534">
        <v>2024</v>
      </c>
      <c r="P1534" t="str">
        <f t="shared" si="23"/>
        <v>Profit</v>
      </c>
    </row>
    <row r="1535" spans="1:16" ht="13.8" x14ac:dyDescent="0.25">
      <c r="A1535" s="1">
        <v>45599</v>
      </c>
      <c r="B1535" s="6" t="s">
        <v>11</v>
      </c>
      <c r="C1535" s="6" t="s">
        <v>15</v>
      </c>
      <c r="D1535" s="6" t="s">
        <v>26</v>
      </c>
      <c r="E1535">
        <v>2</v>
      </c>
      <c r="F1535" s="9">
        <v>1716</v>
      </c>
      <c r="G1535" s="6" t="s">
        <v>31</v>
      </c>
      <c r="H1535" s="9">
        <v>3432</v>
      </c>
      <c r="I1535" s="9">
        <v>2568.5673000000002</v>
      </c>
      <c r="J1535" s="11">
        <v>863.43269999999995</v>
      </c>
      <c r="K1535" s="3">
        <v>0.25158295056913121</v>
      </c>
      <c r="L1535" s="2">
        <v>1716</v>
      </c>
      <c r="M1535" s="6" t="s">
        <v>52</v>
      </c>
      <c r="N1535" s="6" t="s">
        <v>47</v>
      </c>
      <c r="O1535">
        <v>2024</v>
      </c>
      <c r="P1535" t="str">
        <f t="shared" si="23"/>
        <v>Profit</v>
      </c>
    </row>
    <row r="1536" spans="1:16" ht="13.8" x14ac:dyDescent="0.25">
      <c r="A1536" s="1">
        <v>45331</v>
      </c>
      <c r="B1536" s="6" t="s">
        <v>11</v>
      </c>
      <c r="C1536" s="6" t="s">
        <v>18</v>
      </c>
      <c r="D1536" s="6" t="s">
        <v>25</v>
      </c>
      <c r="E1536">
        <v>1</v>
      </c>
      <c r="F1536" s="9">
        <v>1716</v>
      </c>
      <c r="G1536" s="6" t="s">
        <v>32</v>
      </c>
      <c r="H1536" s="9">
        <v>1716</v>
      </c>
      <c r="I1536" s="9">
        <v>1482.819</v>
      </c>
      <c r="J1536" s="11">
        <v>233.18100000000001</v>
      </c>
      <c r="K1536" s="3">
        <v>0.13588638244414766</v>
      </c>
      <c r="L1536" s="2">
        <v>1716</v>
      </c>
      <c r="M1536" s="6" t="s">
        <v>51</v>
      </c>
      <c r="N1536" s="6" t="s">
        <v>39</v>
      </c>
      <c r="O1536">
        <v>2024</v>
      </c>
      <c r="P1536" t="str">
        <f t="shared" si="23"/>
        <v>Profit</v>
      </c>
    </row>
    <row r="1537" spans="1:16" ht="13.8" x14ac:dyDescent="0.25">
      <c r="A1537" s="1">
        <v>45351</v>
      </c>
      <c r="B1537" s="6" t="s">
        <v>12</v>
      </c>
      <c r="C1537" s="6" t="s">
        <v>19</v>
      </c>
      <c r="D1537" s="6" t="s">
        <v>26</v>
      </c>
      <c r="E1537">
        <v>2</v>
      </c>
      <c r="F1537" s="9">
        <v>1718</v>
      </c>
      <c r="G1537" s="6" t="s">
        <v>32</v>
      </c>
      <c r="H1537" s="9">
        <v>3436</v>
      </c>
      <c r="I1537" s="9">
        <v>2381.3921</v>
      </c>
      <c r="J1537" s="11">
        <v>1054.6079</v>
      </c>
      <c r="K1537" s="3">
        <v>0.30692894445019908</v>
      </c>
      <c r="L1537" s="2">
        <v>1718</v>
      </c>
      <c r="M1537" s="6" t="s">
        <v>51</v>
      </c>
      <c r="N1537" s="6" t="s">
        <v>39</v>
      </c>
      <c r="O1537">
        <v>2024</v>
      </c>
      <c r="P1537" t="str">
        <f t="shared" si="23"/>
        <v>Profit</v>
      </c>
    </row>
    <row r="1538" spans="1:16" ht="13.8" x14ac:dyDescent="0.25">
      <c r="A1538" s="1">
        <v>45330</v>
      </c>
      <c r="B1538" s="6" t="s">
        <v>11</v>
      </c>
      <c r="C1538" s="6" t="s">
        <v>20</v>
      </c>
      <c r="D1538" s="6" t="s">
        <v>29</v>
      </c>
      <c r="E1538">
        <v>6</v>
      </c>
      <c r="F1538" s="9">
        <v>1719</v>
      </c>
      <c r="G1538" s="6" t="s">
        <v>31</v>
      </c>
      <c r="H1538" s="9">
        <v>10314</v>
      </c>
      <c r="I1538" s="9">
        <v>6541.4058999999997</v>
      </c>
      <c r="J1538" s="11">
        <v>3772.5940999999998</v>
      </c>
      <c r="K1538" s="3">
        <v>0.36577410686827089</v>
      </c>
      <c r="L1538" s="2">
        <v>1719</v>
      </c>
      <c r="M1538" s="6" t="s">
        <v>51</v>
      </c>
      <c r="N1538" s="6" t="s">
        <v>39</v>
      </c>
      <c r="O1538">
        <v>2024</v>
      </c>
      <c r="P1538" t="str">
        <f t="shared" ref="P1538:P1601" si="24">IF(J1538&lt;0, "Loss", IF(J1538=0, "Break-even", "Profit"))</f>
        <v>Profit</v>
      </c>
    </row>
    <row r="1539" spans="1:16" ht="13.8" x14ac:dyDescent="0.25">
      <c r="A1539" s="1">
        <v>45614</v>
      </c>
      <c r="B1539" s="6" t="s">
        <v>10</v>
      </c>
      <c r="C1539" s="6" t="s">
        <v>17</v>
      </c>
      <c r="D1539" s="6" t="s">
        <v>27</v>
      </c>
      <c r="E1539">
        <v>6</v>
      </c>
      <c r="F1539" s="9">
        <v>1720</v>
      </c>
      <c r="G1539" s="6" t="s">
        <v>30</v>
      </c>
      <c r="H1539" s="9">
        <v>10320</v>
      </c>
      <c r="I1539" s="9">
        <v>6979.4647999999997</v>
      </c>
      <c r="J1539" s="11">
        <v>3340.5351999999998</v>
      </c>
      <c r="K1539" s="3">
        <v>0.32369526964070849</v>
      </c>
      <c r="L1539" s="2">
        <v>1720</v>
      </c>
      <c r="M1539" s="6" t="s">
        <v>52</v>
      </c>
      <c r="N1539" s="6" t="s">
        <v>47</v>
      </c>
      <c r="O1539">
        <v>2024</v>
      </c>
      <c r="P1539" t="str">
        <f t="shared" si="24"/>
        <v>Profit</v>
      </c>
    </row>
    <row r="1540" spans="1:16" ht="13.8" x14ac:dyDescent="0.25">
      <c r="A1540" s="1">
        <v>45511</v>
      </c>
      <c r="B1540" s="6" t="s">
        <v>10</v>
      </c>
      <c r="C1540" s="6" t="s">
        <v>15</v>
      </c>
      <c r="D1540" s="6" t="s">
        <v>25</v>
      </c>
      <c r="E1540">
        <v>10</v>
      </c>
      <c r="F1540" s="9">
        <v>1723</v>
      </c>
      <c r="G1540" s="6" t="s">
        <v>31</v>
      </c>
      <c r="H1540" s="9">
        <v>17230</v>
      </c>
      <c r="I1540" s="9">
        <v>11846.849700000001</v>
      </c>
      <c r="J1540" s="11">
        <v>5383.1503000000002</v>
      </c>
      <c r="K1540" s="3">
        <v>0.31242892280310547</v>
      </c>
      <c r="L1540" s="2">
        <v>1723</v>
      </c>
      <c r="M1540" s="6" t="s">
        <v>44</v>
      </c>
      <c r="N1540" s="6" t="s">
        <v>43</v>
      </c>
      <c r="O1540">
        <v>2024</v>
      </c>
      <c r="P1540" t="str">
        <f t="shared" si="24"/>
        <v>Profit</v>
      </c>
    </row>
    <row r="1541" spans="1:16" ht="13.8" x14ac:dyDescent="0.25">
      <c r="A1541" s="1">
        <v>45489</v>
      </c>
      <c r="B1541" s="6" t="s">
        <v>11</v>
      </c>
      <c r="C1541" s="6" t="s">
        <v>20</v>
      </c>
      <c r="D1541" s="6" t="s">
        <v>25</v>
      </c>
      <c r="E1541">
        <v>18</v>
      </c>
      <c r="F1541" s="9">
        <v>1724</v>
      </c>
      <c r="G1541" s="6" t="s">
        <v>31</v>
      </c>
      <c r="H1541" s="9">
        <v>31032</v>
      </c>
      <c r="I1541" s="9">
        <v>26278.358899999999</v>
      </c>
      <c r="J1541" s="11">
        <v>4753.6410999999998</v>
      </c>
      <c r="K1541" s="3">
        <v>0.15318513585523511</v>
      </c>
      <c r="L1541" s="2">
        <v>1724</v>
      </c>
      <c r="M1541" s="6" t="s">
        <v>42</v>
      </c>
      <c r="N1541" s="6" t="s">
        <v>43</v>
      </c>
      <c r="O1541">
        <v>2024</v>
      </c>
      <c r="P1541" t="str">
        <f t="shared" si="24"/>
        <v>Profit</v>
      </c>
    </row>
    <row r="1542" spans="1:16" ht="13.8" x14ac:dyDescent="0.25">
      <c r="A1542" s="1">
        <v>45629</v>
      </c>
      <c r="B1542" s="6" t="s">
        <v>12</v>
      </c>
      <c r="C1542" s="6" t="s">
        <v>21</v>
      </c>
      <c r="D1542" s="6" t="s">
        <v>28</v>
      </c>
      <c r="E1542">
        <v>7</v>
      </c>
      <c r="F1542" s="9">
        <v>1725</v>
      </c>
      <c r="G1542" s="6" t="s">
        <v>32</v>
      </c>
      <c r="H1542" s="9">
        <v>12075</v>
      </c>
      <c r="I1542" s="9">
        <v>9739.1795999999995</v>
      </c>
      <c r="J1542" s="11">
        <v>2335.8204000000001</v>
      </c>
      <c r="K1542" s="3">
        <v>0.19344267936764051</v>
      </c>
      <c r="L1542" s="2">
        <v>1725</v>
      </c>
      <c r="M1542" s="6" t="s">
        <v>46</v>
      </c>
      <c r="N1542" s="6" t="s">
        <v>47</v>
      </c>
      <c r="O1542">
        <v>2024</v>
      </c>
      <c r="P1542" t="str">
        <f t="shared" si="24"/>
        <v>Profit</v>
      </c>
    </row>
    <row r="1543" spans="1:16" ht="13.8" x14ac:dyDescent="0.25">
      <c r="A1543" s="1">
        <v>45477</v>
      </c>
      <c r="B1543" s="6" t="s">
        <v>11</v>
      </c>
      <c r="C1543" s="6" t="s">
        <v>15</v>
      </c>
      <c r="D1543" s="6" t="s">
        <v>27</v>
      </c>
      <c r="E1543">
        <v>13</v>
      </c>
      <c r="F1543" s="9">
        <v>1725</v>
      </c>
      <c r="G1543" s="6" t="s">
        <v>31</v>
      </c>
      <c r="H1543" s="9">
        <v>22425</v>
      </c>
      <c r="I1543" s="9">
        <v>18028.644199999999</v>
      </c>
      <c r="J1543" s="11">
        <v>4396.3558000000003</v>
      </c>
      <c r="K1543" s="3">
        <v>0.19604708010026439</v>
      </c>
      <c r="L1543" s="2">
        <v>1725</v>
      </c>
      <c r="M1543" s="6" t="s">
        <v>42</v>
      </c>
      <c r="N1543" s="6" t="s">
        <v>43</v>
      </c>
      <c r="O1543">
        <v>2024</v>
      </c>
      <c r="P1543" t="str">
        <f t="shared" si="24"/>
        <v>Profit</v>
      </c>
    </row>
    <row r="1544" spans="1:16" ht="13.8" x14ac:dyDescent="0.25">
      <c r="A1544" s="1">
        <v>45422</v>
      </c>
      <c r="B1544" s="6" t="s">
        <v>12</v>
      </c>
      <c r="C1544" s="6" t="s">
        <v>20</v>
      </c>
      <c r="D1544" s="6" t="s">
        <v>23</v>
      </c>
      <c r="E1544">
        <v>18</v>
      </c>
      <c r="F1544" s="9">
        <v>1725</v>
      </c>
      <c r="G1544" s="6" t="s">
        <v>31</v>
      </c>
      <c r="H1544" s="9">
        <v>31050</v>
      </c>
      <c r="I1544" s="9">
        <v>26145.171699999999</v>
      </c>
      <c r="J1544" s="11">
        <v>4904.8283000000001</v>
      </c>
      <c r="K1544" s="3">
        <v>0.15796548629422655</v>
      </c>
      <c r="L1544" s="2">
        <v>1725</v>
      </c>
      <c r="M1544" s="6" t="s">
        <v>45</v>
      </c>
      <c r="N1544" s="6" t="s">
        <v>41</v>
      </c>
      <c r="O1544">
        <v>2024</v>
      </c>
      <c r="P1544" t="str">
        <f t="shared" si="24"/>
        <v>Profit</v>
      </c>
    </row>
    <row r="1545" spans="1:16" ht="13.8" x14ac:dyDescent="0.25">
      <c r="A1545" s="1">
        <v>45651</v>
      </c>
      <c r="B1545" s="6" t="s">
        <v>12</v>
      </c>
      <c r="C1545" s="6" t="s">
        <v>17</v>
      </c>
      <c r="D1545" s="6" t="s">
        <v>22</v>
      </c>
      <c r="E1545">
        <v>19</v>
      </c>
      <c r="F1545" s="9">
        <v>1727</v>
      </c>
      <c r="G1545" s="6" t="s">
        <v>30</v>
      </c>
      <c r="H1545" s="9">
        <v>32813</v>
      </c>
      <c r="I1545" s="9">
        <v>22645.0046</v>
      </c>
      <c r="J1545" s="11">
        <v>10167.9954</v>
      </c>
      <c r="K1545" s="3">
        <v>0.30987704236396096</v>
      </c>
      <c r="L1545" s="2">
        <v>1727</v>
      </c>
      <c r="M1545" s="6" t="s">
        <v>46</v>
      </c>
      <c r="N1545" s="6" t="s">
        <v>47</v>
      </c>
      <c r="O1545">
        <v>2024</v>
      </c>
      <c r="P1545" t="str">
        <f t="shared" si="24"/>
        <v>Profit</v>
      </c>
    </row>
    <row r="1546" spans="1:16" ht="13.8" x14ac:dyDescent="0.25">
      <c r="A1546" s="1">
        <v>45400</v>
      </c>
      <c r="B1546" s="6" t="s">
        <v>13</v>
      </c>
      <c r="C1546" s="6" t="s">
        <v>16</v>
      </c>
      <c r="D1546" s="6" t="s">
        <v>24</v>
      </c>
      <c r="E1546">
        <v>10</v>
      </c>
      <c r="F1546" s="9">
        <v>1729</v>
      </c>
      <c r="G1546" s="6" t="s">
        <v>32</v>
      </c>
      <c r="H1546" s="9">
        <v>17290</v>
      </c>
      <c r="I1546" s="9">
        <v>11084.107599999999</v>
      </c>
      <c r="J1546" s="11">
        <v>6205.8923999999997</v>
      </c>
      <c r="K1546" s="3">
        <v>0.35892957829078215</v>
      </c>
      <c r="L1546" s="2">
        <v>1729</v>
      </c>
      <c r="M1546" s="6" t="s">
        <v>40</v>
      </c>
      <c r="N1546" s="6" t="s">
        <v>41</v>
      </c>
      <c r="O1546">
        <v>2024</v>
      </c>
      <c r="P1546" t="str">
        <f t="shared" si="24"/>
        <v>Profit</v>
      </c>
    </row>
    <row r="1547" spans="1:16" ht="13.8" x14ac:dyDescent="0.25">
      <c r="A1547" s="1">
        <v>45408</v>
      </c>
      <c r="B1547" s="6" t="s">
        <v>10</v>
      </c>
      <c r="C1547" s="6" t="s">
        <v>17</v>
      </c>
      <c r="D1547" s="6" t="s">
        <v>26</v>
      </c>
      <c r="E1547">
        <v>19</v>
      </c>
      <c r="F1547" s="9">
        <v>1729</v>
      </c>
      <c r="G1547" s="6" t="s">
        <v>30</v>
      </c>
      <c r="H1547" s="9">
        <v>32851</v>
      </c>
      <c r="I1547" s="9">
        <v>20801.9427</v>
      </c>
      <c r="J1547" s="11">
        <v>12049.0573</v>
      </c>
      <c r="K1547" s="3">
        <v>0.36677901264687407</v>
      </c>
      <c r="L1547" s="2">
        <v>1729</v>
      </c>
      <c r="M1547" s="6" t="s">
        <v>40</v>
      </c>
      <c r="N1547" s="6" t="s">
        <v>41</v>
      </c>
      <c r="O1547">
        <v>2024</v>
      </c>
      <c r="P1547" t="str">
        <f t="shared" si="24"/>
        <v>Profit</v>
      </c>
    </row>
    <row r="1548" spans="1:16" ht="13.8" x14ac:dyDescent="0.25">
      <c r="A1548" s="1">
        <v>45530</v>
      </c>
      <c r="B1548" s="6" t="s">
        <v>11</v>
      </c>
      <c r="C1548" s="6" t="s">
        <v>18</v>
      </c>
      <c r="D1548" s="6" t="s">
        <v>25</v>
      </c>
      <c r="E1548">
        <v>12</v>
      </c>
      <c r="F1548" s="9">
        <v>1731</v>
      </c>
      <c r="G1548" s="6" t="s">
        <v>32</v>
      </c>
      <c r="H1548" s="9">
        <v>20772</v>
      </c>
      <c r="I1548" s="9">
        <v>15035.0856</v>
      </c>
      <c r="J1548" s="11">
        <v>5736.9143999999997</v>
      </c>
      <c r="K1548" s="3">
        <v>0.27618498187509094</v>
      </c>
      <c r="L1548" s="2">
        <v>1731</v>
      </c>
      <c r="M1548" s="6" t="s">
        <v>44</v>
      </c>
      <c r="N1548" s="6" t="s">
        <v>43</v>
      </c>
      <c r="O1548">
        <v>2024</v>
      </c>
      <c r="P1548" t="str">
        <f t="shared" si="24"/>
        <v>Profit</v>
      </c>
    </row>
    <row r="1549" spans="1:16" ht="13.8" x14ac:dyDescent="0.25">
      <c r="A1549" s="1">
        <v>45295</v>
      </c>
      <c r="B1549" s="6" t="s">
        <v>12</v>
      </c>
      <c r="C1549" s="6" t="s">
        <v>21</v>
      </c>
      <c r="D1549" s="6" t="s">
        <v>27</v>
      </c>
      <c r="E1549">
        <v>9</v>
      </c>
      <c r="F1549" s="9">
        <v>1735</v>
      </c>
      <c r="G1549" s="6" t="s">
        <v>32</v>
      </c>
      <c r="H1549" s="9">
        <v>15615</v>
      </c>
      <c r="I1549" s="9">
        <v>10947.0178</v>
      </c>
      <c r="J1549" s="11">
        <v>4667.9822000000004</v>
      </c>
      <c r="K1549" s="3">
        <v>0.29894218534717393</v>
      </c>
      <c r="L1549" s="2">
        <v>1735</v>
      </c>
      <c r="M1549" s="6" t="s">
        <v>38</v>
      </c>
      <c r="N1549" s="6" t="s">
        <v>39</v>
      </c>
      <c r="O1549">
        <v>2024</v>
      </c>
      <c r="P1549" t="str">
        <f t="shared" si="24"/>
        <v>Profit</v>
      </c>
    </row>
    <row r="1550" spans="1:16" ht="13.8" x14ac:dyDescent="0.25">
      <c r="A1550" s="1">
        <v>45601</v>
      </c>
      <c r="B1550" s="6" t="s">
        <v>11</v>
      </c>
      <c r="C1550" s="6" t="s">
        <v>14</v>
      </c>
      <c r="D1550" s="6" t="s">
        <v>25</v>
      </c>
      <c r="E1550">
        <v>3</v>
      </c>
      <c r="F1550" s="9">
        <v>1736</v>
      </c>
      <c r="G1550" s="6" t="s">
        <v>30</v>
      </c>
      <c r="H1550" s="9">
        <v>5208</v>
      </c>
      <c r="I1550" s="9">
        <v>4658.9654</v>
      </c>
      <c r="J1550" s="11">
        <v>549.03459999999995</v>
      </c>
      <c r="K1550" s="3">
        <v>0.10542138269494697</v>
      </c>
      <c r="L1550" s="2">
        <v>1736</v>
      </c>
      <c r="M1550" s="6" t="s">
        <v>52</v>
      </c>
      <c r="N1550" s="6" t="s">
        <v>47</v>
      </c>
      <c r="O1550">
        <v>2024</v>
      </c>
      <c r="P1550" t="str">
        <f t="shared" si="24"/>
        <v>Profit</v>
      </c>
    </row>
    <row r="1551" spans="1:16" ht="13.8" x14ac:dyDescent="0.25">
      <c r="A1551" s="1">
        <v>45397</v>
      </c>
      <c r="B1551" s="6" t="s">
        <v>12</v>
      </c>
      <c r="C1551" s="6" t="s">
        <v>16</v>
      </c>
      <c r="D1551" s="6" t="s">
        <v>24</v>
      </c>
      <c r="E1551">
        <v>18</v>
      </c>
      <c r="F1551" s="9">
        <v>1737</v>
      </c>
      <c r="G1551" s="6" t="s">
        <v>32</v>
      </c>
      <c r="H1551" s="9">
        <v>31266</v>
      </c>
      <c r="I1551" s="9">
        <v>20759.171999999999</v>
      </c>
      <c r="J1551" s="11">
        <v>10506.828</v>
      </c>
      <c r="K1551" s="3">
        <v>0.33604644123301514</v>
      </c>
      <c r="L1551" s="2">
        <v>1737</v>
      </c>
      <c r="M1551" s="6" t="s">
        <v>40</v>
      </c>
      <c r="N1551" s="6" t="s">
        <v>41</v>
      </c>
      <c r="O1551">
        <v>2024</v>
      </c>
      <c r="P1551" t="str">
        <f t="shared" si="24"/>
        <v>Profit</v>
      </c>
    </row>
    <row r="1552" spans="1:16" ht="13.8" x14ac:dyDescent="0.25">
      <c r="A1552" s="1">
        <v>45439</v>
      </c>
      <c r="B1552" s="6" t="s">
        <v>12</v>
      </c>
      <c r="C1552" s="6" t="s">
        <v>17</v>
      </c>
      <c r="D1552" s="6" t="s">
        <v>24</v>
      </c>
      <c r="E1552">
        <v>5</v>
      </c>
      <c r="F1552" s="9">
        <v>1737</v>
      </c>
      <c r="G1552" s="6" t="s">
        <v>30</v>
      </c>
      <c r="H1552" s="9">
        <v>8685</v>
      </c>
      <c r="I1552" s="9">
        <v>5669.6535000000003</v>
      </c>
      <c r="J1552" s="11">
        <v>3015.3465000000001</v>
      </c>
      <c r="K1552" s="3">
        <v>0.34719015967599975</v>
      </c>
      <c r="L1552" s="2">
        <v>1737</v>
      </c>
      <c r="M1552" s="6" t="s">
        <v>45</v>
      </c>
      <c r="N1552" s="6" t="s">
        <v>41</v>
      </c>
      <c r="O1552">
        <v>2024</v>
      </c>
      <c r="P1552" t="str">
        <f t="shared" si="24"/>
        <v>Profit</v>
      </c>
    </row>
    <row r="1553" spans="1:16" ht="13.8" x14ac:dyDescent="0.25">
      <c r="A1553" s="1">
        <v>45619</v>
      </c>
      <c r="B1553" s="6" t="s">
        <v>11</v>
      </c>
      <c r="C1553" s="6" t="s">
        <v>18</v>
      </c>
      <c r="D1553" s="6" t="s">
        <v>25</v>
      </c>
      <c r="E1553">
        <v>19</v>
      </c>
      <c r="F1553" s="9">
        <v>1740</v>
      </c>
      <c r="G1553" s="6" t="s">
        <v>32</v>
      </c>
      <c r="H1553" s="9">
        <v>33060</v>
      </c>
      <c r="I1553" s="9">
        <v>27289.903200000001</v>
      </c>
      <c r="J1553" s="11">
        <v>5770.0968000000003</v>
      </c>
      <c r="K1553" s="3">
        <v>0.17453408309529214</v>
      </c>
      <c r="L1553" s="2">
        <v>1740</v>
      </c>
      <c r="M1553" s="6" t="s">
        <v>52</v>
      </c>
      <c r="N1553" s="6" t="s">
        <v>47</v>
      </c>
      <c r="O1553">
        <v>2024</v>
      </c>
      <c r="P1553" t="str">
        <f t="shared" si="24"/>
        <v>Profit</v>
      </c>
    </row>
    <row r="1554" spans="1:16" ht="13.8" x14ac:dyDescent="0.25">
      <c r="A1554" s="1">
        <v>45432</v>
      </c>
      <c r="B1554" s="6" t="s">
        <v>11</v>
      </c>
      <c r="C1554" s="6" t="s">
        <v>19</v>
      </c>
      <c r="D1554" s="6" t="s">
        <v>29</v>
      </c>
      <c r="E1554">
        <v>18</v>
      </c>
      <c r="F1554" s="9">
        <v>1740</v>
      </c>
      <c r="G1554" s="6" t="s">
        <v>32</v>
      </c>
      <c r="H1554" s="9">
        <v>31320</v>
      </c>
      <c r="I1554" s="9">
        <v>20120.2104</v>
      </c>
      <c r="J1554" s="11">
        <v>11199.7896</v>
      </c>
      <c r="K1554" s="3">
        <v>0.35759226073415518</v>
      </c>
      <c r="L1554" s="2">
        <v>1740</v>
      </c>
      <c r="M1554" s="6" t="s">
        <v>45</v>
      </c>
      <c r="N1554" s="6" t="s">
        <v>41</v>
      </c>
      <c r="O1554">
        <v>2024</v>
      </c>
      <c r="P1554" t="str">
        <f t="shared" si="24"/>
        <v>Profit</v>
      </c>
    </row>
    <row r="1555" spans="1:16" ht="13.8" x14ac:dyDescent="0.25">
      <c r="A1555" s="1">
        <v>45548</v>
      </c>
      <c r="B1555" s="6" t="s">
        <v>11</v>
      </c>
      <c r="C1555" s="6" t="s">
        <v>18</v>
      </c>
      <c r="D1555" s="6" t="s">
        <v>25</v>
      </c>
      <c r="E1555">
        <v>4</v>
      </c>
      <c r="F1555" s="9">
        <v>1740</v>
      </c>
      <c r="G1555" s="6" t="s">
        <v>32</v>
      </c>
      <c r="H1555" s="9">
        <v>6960</v>
      </c>
      <c r="I1555" s="9">
        <v>6019.8244999999997</v>
      </c>
      <c r="J1555" s="11">
        <v>940.17550000000006</v>
      </c>
      <c r="K1555" s="3">
        <v>0.13508268123022973</v>
      </c>
      <c r="L1555" s="2">
        <v>1740</v>
      </c>
      <c r="M1555" s="6" t="s">
        <v>50</v>
      </c>
      <c r="N1555" s="6" t="s">
        <v>43</v>
      </c>
      <c r="O1555">
        <v>2024</v>
      </c>
      <c r="P1555" t="str">
        <f t="shared" si="24"/>
        <v>Profit</v>
      </c>
    </row>
    <row r="1556" spans="1:16" ht="13.8" x14ac:dyDescent="0.25">
      <c r="A1556" s="1">
        <v>45648</v>
      </c>
      <c r="B1556" s="6" t="s">
        <v>12</v>
      </c>
      <c r="C1556" s="6" t="s">
        <v>21</v>
      </c>
      <c r="D1556" s="6" t="s">
        <v>27</v>
      </c>
      <c r="E1556">
        <v>11</v>
      </c>
      <c r="F1556" s="9">
        <v>1740</v>
      </c>
      <c r="G1556" s="6" t="s">
        <v>32</v>
      </c>
      <c r="H1556" s="9">
        <v>19140</v>
      </c>
      <c r="I1556" s="9">
        <v>12998.361699999999</v>
      </c>
      <c r="J1556" s="11">
        <v>6141.6382999999996</v>
      </c>
      <c r="K1556" s="3">
        <v>0.32087974391649038</v>
      </c>
      <c r="L1556" s="2">
        <v>1740</v>
      </c>
      <c r="M1556" s="6" t="s">
        <v>46</v>
      </c>
      <c r="N1556" s="6" t="s">
        <v>47</v>
      </c>
      <c r="O1556">
        <v>2024</v>
      </c>
      <c r="P1556" t="str">
        <f t="shared" si="24"/>
        <v>Profit</v>
      </c>
    </row>
    <row r="1557" spans="1:16" ht="13.8" x14ac:dyDescent="0.25">
      <c r="A1557" s="1">
        <v>45493</v>
      </c>
      <c r="B1557" s="6" t="s">
        <v>10</v>
      </c>
      <c r="C1557" s="6" t="s">
        <v>16</v>
      </c>
      <c r="D1557" s="6" t="s">
        <v>23</v>
      </c>
      <c r="E1557">
        <v>8</v>
      </c>
      <c r="F1557" s="9">
        <v>1742</v>
      </c>
      <c r="G1557" s="6" t="s">
        <v>32</v>
      </c>
      <c r="H1557" s="9">
        <v>13936</v>
      </c>
      <c r="I1557" s="9">
        <v>10862.5625</v>
      </c>
      <c r="J1557" s="11">
        <v>3073.4375</v>
      </c>
      <c r="K1557" s="3">
        <v>0.22053943126184228</v>
      </c>
      <c r="L1557" s="2">
        <v>1742</v>
      </c>
      <c r="M1557" s="6" t="s">
        <v>42</v>
      </c>
      <c r="N1557" s="6" t="s">
        <v>43</v>
      </c>
      <c r="O1557">
        <v>2024</v>
      </c>
      <c r="P1557" t="str">
        <f t="shared" si="24"/>
        <v>Profit</v>
      </c>
    </row>
    <row r="1558" spans="1:16" ht="13.8" x14ac:dyDescent="0.25">
      <c r="A1558" s="1">
        <v>45575</v>
      </c>
      <c r="B1558" s="6" t="s">
        <v>13</v>
      </c>
      <c r="C1558" s="6" t="s">
        <v>17</v>
      </c>
      <c r="D1558" s="6" t="s">
        <v>22</v>
      </c>
      <c r="E1558">
        <v>13</v>
      </c>
      <c r="F1558" s="9">
        <v>1742</v>
      </c>
      <c r="G1558" s="6" t="s">
        <v>30</v>
      </c>
      <c r="H1558" s="9">
        <v>22646</v>
      </c>
      <c r="I1558" s="9">
        <v>16081.486800000001</v>
      </c>
      <c r="J1558" s="11">
        <v>6564.5132000000003</v>
      </c>
      <c r="K1558" s="3">
        <v>0.28987517587382605</v>
      </c>
      <c r="L1558" s="2">
        <v>1742</v>
      </c>
      <c r="M1558" s="6" t="s">
        <v>49</v>
      </c>
      <c r="N1558" s="6" t="s">
        <v>47</v>
      </c>
      <c r="O1558">
        <v>2024</v>
      </c>
      <c r="P1558" t="str">
        <f t="shared" si="24"/>
        <v>Profit</v>
      </c>
    </row>
    <row r="1559" spans="1:16" ht="13.8" x14ac:dyDescent="0.25">
      <c r="A1559" s="1">
        <v>45403</v>
      </c>
      <c r="B1559" s="6" t="s">
        <v>10</v>
      </c>
      <c r="C1559" s="6" t="s">
        <v>20</v>
      </c>
      <c r="D1559" s="6" t="s">
        <v>25</v>
      </c>
      <c r="E1559">
        <v>7</v>
      </c>
      <c r="F1559" s="9">
        <v>1743</v>
      </c>
      <c r="G1559" s="6" t="s">
        <v>31</v>
      </c>
      <c r="H1559" s="9">
        <v>12201</v>
      </c>
      <c r="I1559" s="9">
        <v>10452.931</v>
      </c>
      <c r="J1559" s="11">
        <v>1748.069</v>
      </c>
      <c r="K1559" s="3">
        <v>0.14327259867984091</v>
      </c>
      <c r="L1559" s="2">
        <v>1743</v>
      </c>
      <c r="M1559" s="6" t="s">
        <v>40</v>
      </c>
      <c r="N1559" s="6" t="s">
        <v>41</v>
      </c>
      <c r="O1559">
        <v>2024</v>
      </c>
      <c r="P1559" t="str">
        <f t="shared" si="24"/>
        <v>Profit</v>
      </c>
    </row>
    <row r="1560" spans="1:16" ht="13.8" x14ac:dyDescent="0.25">
      <c r="A1560" s="1">
        <v>45360</v>
      </c>
      <c r="B1560" s="6" t="s">
        <v>13</v>
      </c>
      <c r="C1560" s="6" t="s">
        <v>19</v>
      </c>
      <c r="D1560" s="6" t="s">
        <v>25</v>
      </c>
      <c r="E1560">
        <v>4</v>
      </c>
      <c r="F1560" s="9">
        <v>1744</v>
      </c>
      <c r="G1560" s="6" t="s">
        <v>32</v>
      </c>
      <c r="H1560" s="9">
        <v>6976</v>
      </c>
      <c r="I1560" s="9">
        <v>4623.3765999999996</v>
      </c>
      <c r="J1560" s="11">
        <v>2352.6233999999999</v>
      </c>
      <c r="K1560" s="3">
        <v>0.3372453241259577</v>
      </c>
      <c r="L1560" s="2">
        <v>1744</v>
      </c>
      <c r="M1560" s="6" t="s">
        <v>53</v>
      </c>
      <c r="N1560" s="6" t="s">
        <v>39</v>
      </c>
      <c r="O1560">
        <v>2024</v>
      </c>
      <c r="P1560" t="str">
        <f t="shared" si="24"/>
        <v>Profit</v>
      </c>
    </row>
    <row r="1561" spans="1:16" ht="13.8" x14ac:dyDescent="0.25">
      <c r="A1561" s="1">
        <v>45318</v>
      </c>
      <c r="B1561" s="6" t="s">
        <v>11</v>
      </c>
      <c r="C1561" s="6" t="s">
        <v>14</v>
      </c>
      <c r="D1561" s="6" t="s">
        <v>22</v>
      </c>
      <c r="E1561">
        <v>10</v>
      </c>
      <c r="F1561" s="9">
        <v>1745</v>
      </c>
      <c r="G1561" s="6" t="s">
        <v>30</v>
      </c>
      <c r="H1561" s="9">
        <v>17450</v>
      </c>
      <c r="I1561" s="9">
        <v>12700.299300000001</v>
      </c>
      <c r="J1561" s="11">
        <v>4749.7007000000003</v>
      </c>
      <c r="K1561" s="3">
        <v>0.27218915117813147</v>
      </c>
      <c r="L1561" s="2">
        <v>1745</v>
      </c>
      <c r="M1561" s="6" t="s">
        <v>38</v>
      </c>
      <c r="N1561" s="6" t="s">
        <v>39</v>
      </c>
      <c r="O1561">
        <v>2024</v>
      </c>
      <c r="P1561" t="str">
        <f t="shared" si="24"/>
        <v>Profit</v>
      </c>
    </row>
    <row r="1562" spans="1:16" ht="13.8" x14ac:dyDescent="0.25">
      <c r="A1562" s="1">
        <v>45340</v>
      </c>
      <c r="B1562" s="6" t="s">
        <v>13</v>
      </c>
      <c r="C1562" s="6" t="s">
        <v>21</v>
      </c>
      <c r="D1562" s="6" t="s">
        <v>26</v>
      </c>
      <c r="E1562">
        <v>14</v>
      </c>
      <c r="F1562" s="9">
        <v>1746</v>
      </c>
      <c r="G1562" s="6" t="s">
        <v>32</v>
      </c>
      <c r="H1562" s="9">
        <v>24444</v>
      </c>
      <c r="I1562" s="9">
        <v>14949.9148</v>
      </c>
      <c r="J1562" s="11">
        <v>9494.0851999999995</v>
      </c>
      <c r="K1562" s="3">
        <v>0.38840145570347845</v>
      </c>
      <c r="L1562" s="2">
        <v>1746</v>
      </c>
      <c r="M1562" s="6" t="s">
        <v>51</v>
      </c>
      <c r="N1562" s="6" t="s">
        <v>39</v>
      </c>
      <c r="O1562">
        <v>2024</v>
      </c>
      <c r="P1562" t="str">
        <f t="shared" si="24"/>
        <v>Profit</v>
      </c>
    </row>
    <row r="1563" spans="1:16" ht="13.8" x14ac:dyDescent="0.25">
      <c r="A1563" s="1">
        <v>45656</v>
      </c>
      <c r="B1563" s="6" t="s">
        <v>12</v>
      </c>
      <c r="C1563" s="6" t="s">
        <v>21</v>
      </c>
      <c r="D1563" s="6" t="s">
        <v>26</v>
      </c>
      <c r="E1563">
        <v>3</v>
      </c>
      <c r="F1563" s="9">
        <v>1746</v>
      </c>
      <c r="G1563" s="6" t="s">
        <v>32</v>
      </c>
      <c r="H1563" s="9">
        <v>5238</v>
      </c>
      <c r="I1563" s="9">
        <v>4483.3666000000003</v>
      </c>
      <c r="J1563" s="11">
        <v>754.63340000000005</v>
      </c>
      <c r="K1563" s="3">
        <v>0.14406898752099212</v>
      </c>
      <c r="L1563" s="2">
        <v>1746</v>
      </c>
      <c r="M1563" s="6" t="s">
        <v>46</v>
      </c>
      <c r="N1563" s="6" t="s">
        <v>47</v>
      </c>
      <c r="O1563">
        <v>2024</v>
      </c>
      <c r="P1563" t="str">
        <f t="shared" si="24"/>
        <v>Profit</v>
      </c>
    </row>
    <row r="1564" spans="1:16" ht="13.8" x14ac:dyDescent="0.25">
      <c r="A1564" s="1">
        <v>45474</v>
      </c>
      <c r="B1564" s="6" t="s">
        <v>10</v>
      </c>
      <c r="C1564" s="6" t="s">
        <v>17</v>
      </c>
      <c r="D1564" s="6" t="s">
        <v>29</v>
      </c>
      <c r="E1564">
        <v>10</v>
      </c>
      <c r="F1564" s="9">
        <v>1748</v>
      </c>
      <c r="G1564" s="6" t="s">
        <v>30</v>
      </c>
      <c r="H1564" s="9">
        <v>17480</v>
      </c>
      <c r="I1564" s="9">
        <v>10671.706</v>
      </c>
      <c r="J1564" s="11">
        <v>6808.2939999999999</v>
      </c>
      <c r="K1564" s="3">
        <v>0.389490504117815</v>
      </c>
      <c r="L1564" s="2">
        <v>1748</v>
      </c>
      <c r="M1564" s="6" t="s">
        <v>42</v>
      </c>
      <c r="N1564" s="6" t="s">
        <v>43</v>
      </c>
      <c r="O1564">
        <v>2024</v>
      </c>
      <c r="P1564" t="str">
        <f t="shared" si="24"/>
        <v>Profit</v>
      </c>
    </row>
    <row r="1565" spans="1:16" ht="13.8" x14ac:dyDescent="0.25">
      <c r="A1565" s="1">
        <v>45610</v>
      </c>
      <c r="B1565" s="6" t="s">
        <v>10</v>
      </c>
      <c r="C1565" s="6" t="s">
        <v>20</v>
      </c>
      <c r="D1565" s="6" t="s">
        <v>27</v>
      </c>
      <c r="E1565">
        <v>3</v>
      </c>
      <c r="F1565" s="9">
        <v>1748</v>
      </c>
      <c r="G1565" s="6" t="s">
        <v>31</v>
      </c>
      <c r="H1565" s="9">
        <v>5244</v>
      </c>
      <c r="I1565" s="9">
        <v>3787.7482</v>
      </c>
      <c r="J1565" s="11">
        <v>1456.2518</v>
      </c>
      <c r="K1565" s="3">
        <v>0.27769867314485869</v>
      </c>
      <c r="L1565" s="2">
        <v>1748</v>
      </c>
      <c r="M1565" s="6" t="s">
        <v>52</v>
      </c>
      <c r="N1565" s="6" t="s">
        <v>47</v>
      </c>
      <c r="O1565">
        <v>2024</v>
      </c>
      <c r="P1565" t="str">
        <f t="shared" si="24"/>
        <v>Profit</v>
      </c>
    </row>
    <row r="1566" spans="1:16" ht="13.8" x14ac:dyDescent="0.25">
      <c r="A1566" s="1">
        <v>45453</v>
      </c>
      <c r="B1566" s="6" t="s">
        <v>10</v>
      </c>
      <c r="C1566" s="6" t="s">
        <v>14</v>
      </c>
      <c r="D1566" s="6" t="s">
        <v>28</v>
      </c>
      <c r="E1566">
        <v>12</v>
      </c>
      <c r="F1566" s="9">
        <v>1749</v>
      </c>
      <c r="G1566" s="6" t="s">
        <v>30</v>
      </c>
      <c r="H1566" s="9">
        <v>20988</v>
      </c>
      <c r="I1566" s="9">
        <v>14591.6976</v>
      </c>
      <c r="J1566" s="11">
        <v>6396.3023999999996</v>
      </c>
      <c r="K1566" s="3">
        <v>0.30475997691023338</v>
      </c>
      <c r="L1566" s="2">
        <v>1749</v>
      </c>
      <c r="M1566" s="6" t="s">
        <v>48</v>
      </c>
      <c r="N1566" s="6" t="s">
        <v>41</v>
      </c>
      <c r="O1566">
        <v>2024</v>
      </c>
      <c r="P1566" t="str">
        <f t="shared" si="24"/>
        <v>Profit</v>
      </c>
    </row>
    <row r="1567" spans="1:16" ht="13.8" x14ac:dyDescent="0.25">
      <c r="A1567" s="1">
        <v>45466</v>
      </c>
      <c r="B1567" s="6" t="s">
        <v>11</v>
      </c>
      <c r="C1567" s="6" t="s">
        <v>14</v>
      </c>
      <c r="D1567" s="6" t="s">
        <v>28</v>
      </c>
      <c r="E1567">
        <v>15</v>
      </c>
      <c r="F1567" s="9">
        <v>1751</v>
      </c>
      <c r="G1567" s="6" t="s">
        <v>30</v>
      </c>
      <c r="H1567" s="9">
        <v>26265</v>
      </c>
      <c r="I1567" s="9">
        <v>22780.553800000002</v>
      </c>
      <c r="J1567" s="11">
        <v>3484.4461999999999</v>
      </c>
      <c r="K1567" s="3">
        <v>0.13266499766398709</v>
      </c>
      <c r="L1567" s="2">
        <v>1751</v>
      </c>
      <c r="M1567" s="6" t="s">
        <v>48</v>
      </c>
      <c r="N1567" s="6" t="s">
        <v>41</v>
      </c>
      <c r="O1567">
        <v>2024</v>
      </c>
      <c r="P1567" t="str">
        <f t="shared" si="24"/>
        <v>Profit</v>
      </c>
    </row>
    <row r="1568" spans="1:16" ht="13.8" x14ac:dyDescent="0.25">
      <c r="A1568" s="1">
        <v>45642</v>
      </c>
      <c r="B1568" s="6" t="s">
        <v>11</v>
      </c>
      <c r="C1568" s="6" t="s">
        <v>18</v>
      </c>
      <c r="D1568" s="6" t="s">
        <v>29</v>
      </c>
      <c r="E1568">
        <v>2</v>
      </c>
      <c r="F1568" s="9">
        <v>1751</v>
      </c>
      <c r="G1568" s="6" t="s">
        <v>32</v>
      </c>
      <c r="H1568" s="9">
        <v>3502</v>
      </c>
      <c r="I1568" s="9">
        <v>3035.8038999999999</v>
      </c>
      <c r="J1568" s="11">
        <v>466.1961</v>
      </c>
      <c r="K1568" s="3">
        <v>0.13312280758994058</v>
      </c>
      <c r="L1568" s="2">
        <v>1751</v>
      </c>
      <c r="M1568" s="6" t="s">
        <v>46</v>
      </c>
      <c r="N1568" s="6" t="s">
        <v>47</v>
      </c>
      <c r="O1568">
        <v>2024</v>
      </c>
      <c r="P1568" t="str">
        <f t="shared" si="24"/>
        <v>Profit</v>
      </c>
    </row>
    <row r="1569" spans="1:16" ht="13.8" x14ac:dyDescent="0.25">
      <c r="A1569" s="1">
        <v>45498</v>
      </c>
      <c r="B1569" s="6" t="s">
        <v>12</v>
      </c>
      <c r="C1569" s="6" t="s">
        <v>21</v>
      </c>
      <c r="D1569" s="6" t="s">
        <v>27</v>
      </c>
      <c r="E1569">
        <v>16</v>
      </c>
      <c r="F1569" s="9">
        <v>1756</v>
      </c>
      <c r="G1569" s="6" t="s">
        <v>32</v>
      </c>
      <c r="H1569" s="9">
        <v>28096</v>
      </c>
      <c r="I1569" s="9">
        <v>24118.5471</v>
      </c>
      <c r="J1569" s="11">
        <v>3977.4529000000002</v>
      </c>
      <c r="K1569" s="3">
        <v>0.14156651963026357</v>
      </c>
      <c r="L1569" s="2">
        <v>1756</v>
      </c>
      <c r="M1569" s="6" t="s">
        <v>42</v>
      </c>
      <c r="N1569" s="6" t="s">
        <v>43</v>
      </c>
      <c r="O1569">
        <v>2024</v>
      </c>
      <c r="P1569" t="str">
        <f t="shared" si="24"/>
        <v>Profit</v>
      </c>
    </row>
    <row r="1570" spans="1:16" ht="13.8" x14ac:dyDescent="0.25">
      <c r="A1570" s="1">
        <v>45543</v>
      </c>
      <c r="B1570" s="6" t="s">
        <v>10</v>
      </c>
      <c r="C1570" s="6" t="s">
        <v>15</v>
      </c>
      <c r="D1570" s="6" t="s">
        <v>24</v>
      </c>
      <c r="E1570">
        <v>4</v>
      </c>
      <c r="F1570" s="9">
        <v>1756</v>
      </c>
      <c r="G1570" s="6" t="s">
        <v>31</v>
      </c>
      <c r="H1570" s="9">
        <v>7024</v>
      </c>
      <c r="I1570" s="9">
        <v>4935.5396000000001</v>
      </c>
      <c r="J1570" s="11">
        <v>2088.4603999999999</v>
      </c>
      <c r="K1570" s="3">
        <v>0.29733206640854015</v>
      </c>
      <c r="L1570" s="2">
        <v>1756</v>
      </c>
      <c r="M1570" s="6" t="s">
        <v>50</v>
      </c>
      <c r="N1570" s="6" t="s">
        <v>43</v>
      </c>
      <c r="O1570">
        <v>2024</v>
      </c>
      <c r="P1570" t="str">
        <f t="shared" si="24"/>
        <v>Profit</v>
      </c>
    </row>
    <row r="1571" spans="1:16" ht="13.8" x14ac:dyDescent="0.25">
      <c r="A1571" s="1">
        <v>45580</v>
      </c>
      <c r="B1571" s="6" t="s">
        <v>11</v>
      </c>
      <c r="C1571" s="6" t="s">
        <v>17</v>
      </c>
      <c r="D1571" s="6" t="s">
        <v>23</v>
      </c>
      <c r="E1571">
        <v>9</v>
      </c>
      <c r="F1571" s="9">
        <v>1756</v>
      </c>
      <c r="G1571" s="6" t="s">
        <v>30</v>
      </c>
      <c r="H1571" s="9">
        <v>15804</v>
      </c>
      <c r="I1571" s="9">
        <v>10538.7718</v>
      </c>
      <c r="J1571" s="11">
        <v>5265.2281999999996</v>
      </c>
      <c r="K1571" s="3">
        <v>0.33315794727991449</v>
      </c>
      <c r="L1571" s="2">
        <v>1756</v>
      </c>
      <c r="M1571" s="6" t="s">
        <v>49</v>
      </c>
      <c r="N1571" s="6" t="s">
        <v>47</v>
      </c>
      <c r="O1571">
        <v>2024</v>
      </c>
      <c r="P1571" t="str">
        <f t="shared" si="24"/>
        <v>Profit</v>
      </c>
    </row>
    <row r="1572" spans="1:16" ht="13.8" x14ac:dyDescent="0.25">
      <c r="A1572" s="1">
        <v>45486</v>
      </c>
      <c r="B1572" s="6" t="s">
        <v>13</v>
      </c>
      <c r="C1572" s="6" t="s">
        <v>15</v>
      </c>
      <c r="D1572" s="6" t="s">
        <v>29</v>
      </c>
      <c r="E1572">
        <v>3</v>
      </c>
      <c r="F1572" s="9">
        <v>1758</v>
      </c>
      <c r="G1572" s="6" t="s">
        <v>31</v>
      </c>
      <c r="H1572" s="9">
        <v>5274</v>
      </c>
      <c r="I1572" s="9">
        <v>4310.7386999999999</v>
      </c>
      <c r="J1572" s="11">
        <v>963.26130000000001</v>
      </c>
      <c r="K1572" s="3">
        <v>0.18264339929971216</v>
      </c>
      <c r="L1572" s="2">
        <v>1758</v>
      </c>
      <c r="M1572" s="6" t="s">
        <v>42</v>
      </c>
      <c r="N1572" s="6" t="s">
        <v>43</v>
      </c>
      <c r="O1572">
        <v>2024</v>
      </c>
      <c r="P1572" t="str">
        <f t="shared" si="24"/>
        <v>Profit</v>
      </c>
    </row>
    <row r="1573" spans="1:16" ht="13.8" x14ac:dyDescent="0.25">
      <c r="A1573" s="1">
        <v>45464</v>
      </c>
      <c r="B1573" s="6" t="s">
        <v>12</v>
      </c>
      <c r="C1573" s="6" t="s">
        <v>19</v>
      </c>
      <c r="D1573" s="6" t="s">
        <v>24</v>
      </c>
      <c r="E1573">
        <v>1</v>
      </c>
      <c r="F1573" s="9">
        <v>1758</v>
      </c>
      <c r="G1573" s="6" t="s">
        <v>32</v>
      </c>
      <c r="H1573" s="9">
        <v>1758</v>
      </c>
      <c r="I1573" s="9">
        <v>1368.9686999999999</v>
      </c>
      <c r="J1573" s="11">
        <v>389.03129999999999</v>
      </c>
      <c r="K1573" s="3">
        <v>0.22129195125592946</v>
      </c>
      <c r="L1573" s="2">
        <v>1758</v>
      </c>
      <c r="M1573" s="6" t="s">
        <v>48</v>
      </c>
      <c r="N1573" s="6" t="s">
        <v>41</v>
      </c>
      <c r="O1573">
        <v>2024</v>
      </c>
      <c r="P1573" t="str">
        <f t="shared" si="24"/>
        <v>Profit</v>
      </c>
    </row>
    <row r="1574" spans="1:16" ht="13.8" x14ac:dyDescent="0.25">
      <c r="A1574" s="1">
        <v>45626</v>
      </c>
      <c r="B1574" s="6" t="s">
        <v>12</v>
      </c>
      <c r="C1574" s="6" t="s">
        <v>20</v>
      </c>
      <c r="D1574" s="6" t="s">
        <v>23</v>
      </c>
      <c r="E1574">
        <v>8</v>
      </c>
      <c r="F1574" s="9">
        <v>1759</v>
      </c>
      <c r="G1574" s="6" t="s">
        <v>31</v>
      </c>
      <c r="H1574" s="9">
        <v>14072</v>
      </c>
      <c r="I1574" s="9">
        <v>12079.7166</v>
      </c>
      <c r="J1574" s="11">
        <v>1992.2834</v>
      </c>
      <c r="K1574" s="3">
        <v>0.14157784553374553</v>
      </c>
      <c r="L1574" s="2">
        <v>1759</v>
      </c>
      <c r="M1574" s="6" t="s">
        <v>52</v>
      </c>
      <c r="N1574" s="6" t="s">
        <v>47</v>
      </c>
      <c r="O1574">
        <v>2024</v>
      </c>
      <c r="P1574" t="str">
        <f t="shared" si="24"/>
        <v>Profit</v>
      </c>
    </row>
    <row r="1575" spans="1:16" ht="13.8" x14ac:dyDescent="0.25">
      <c r="A1575" s="1">
        <v>45518</v>
      </c>
      <c r="B1575" s="6" t="s">
        <v>10</v>
      </c>
      <c r="C1575" s="6" t="s">
        <v>19</v>
      </c>
      <c r="D1575" s="6" t="s">
        <v>28</v>
      </c>
      <c r="E1575">
        <v>5</v>
      </c>
      <c r="F1575" s="9">
        <v>1759</v>
      </c>
      <c r="G1575" s="6" t="s">
        <v>32</v>
      </c>
      <c r="H1575" s="9">
        <v>8795</v>
      </c>
      <c r="I1575" s="9">
        <v>7770.1415999999999</v>
      </c>
      <c r="J1575" s="11">
        <v>1024.8584000000001</v>
      </c>
      <c r="K1575" s="3">
        <v>0.11652739397502582</v>
      </c>
      <c r="L1575" s="2">
        <v>1759</v>
      </c>
      <c r="M1575" s="6" t="s">
        <v>44</v>
      </c>
      <c r="N1575" s="6" t="s">
        <v>43</v>
      </c>
      <c r="O1575">
        <v>2024</v>
      </c>
      <c r="P1575" t="str">
        <f t="shared" si="24"/>
        <v>Profit</v>
      </c>
    </row>
    <row r="1576" spans="1:16" ht="13.8" x14ac:dyDescent="0.25">
      <c r="A1576" s="1">
        <v>45468</v>
      </c>
      <c r="B1576" s="6" t="s">
        <v>10</v>
      </c>
      <c r="C1576" s="6" t="s">
        <v>15</v>
      </c>
      <c r="D1576" s="6" t="s">
        <v>24</v>
      </c>
      <c r="E1576">
        <v>18</v>
      </c>
      <c r="F1576" s="9">
        <v>1760</v>
      </c>
      <c r="G1576" s="6" t="s">
        <v>31</v>
      </c>
      <c r="H1576" s="9">
        <v>31680</v>
      </c>
      <c r="I1576" s="9">
        <v>26199.983899999999</v>
      </c>
      <c r="J1576" s="11">
        <v>5480.0160999999998</v>
      </c>
      <c r="K1576" s="3">
        <v>0.17298030606231179</v>
      </c>
      <c r="L1576" s="2">
        <v>1760</v>
      </c>
      <c r="M1576" s="6" t="s">
        <v>48</v>
      </c>
      <c r="N1576" s="6" t="s">
        <v>41</v>
      </c>
      <c r="O1576">
        <v>2024</v>
      </c>
      <c r="P1576" t="str">
        <f t="shared" si="24"/>
        <v>Profit</v>
      </c>
    </row>
    <row r="1577" spans="1:16" ht="13.8" x14ac:dyDescent="0.25">
      <c r="A1577" s="1">
        <v>45517</v>
      </c>
      <c r="B1577" s="6" t="s">
        <v>11</v>
      </c>
      <c r="C1577" s="6" t="s">
        <v>16</v>
      </c>
      <c r="D1577" s="6" t="s">
        <v>22</v>
      </c>
      <c r="E1577">
        <v>12</v>
      </c>
      <c r="F1577" s="9">
        <v>1760</v>
      </c>
      <c r="G1577" s="6" t="s">
        <v>32</v>
      </c>
      <c r="H1577" s="9">
        <v>21120</v>
      </c>
      <c r="I1577" s="9">
        <v>17790.812300000001</v>
      </c>
      <c r="J1577" s="11">
        <v>3329.1876999999999</v>
      </c>
      <c r="K1577" s="3">
        <v>0.15763199291964863</v>
      </c>
      <c r="L1577" s="2">
        <v>1760</v>
      </c>
      <c r="M1577" s="6" t="s">
        <v>44</v>
      </c>
      <c r="N1577" s="6" t="s">
        <v>43</v>
      </c>
      <c r="O1577">
        <v>2024</v>
      </c>
      <c r="P1577" t="str">
        <f t="shared" si="24"/>
        <v>Profit</v>
      </c>
    </row>
    <row r="1578" spans="1:16" ht="13.8" x14ac:dyDescent="0.25">
      <c r="A1578" s="1">
        <v>45398</v>
      </c>
      <c r="B1578" s="6" t="s">
        <v>10</v>
      </c>
      <c r="C1578" s="6" t="s">
        <v>14</v>
      </c>
      <c r="D1578" s="6" t="s">
        <v>26</v>
      </c>
      <c r="E1578">
        <v>7</v>
      </c>
      <c r="F1578" s="9">
        <v>1760</v>
      </c>
      <c r="G1578" s="6" t="s">
        <v>30</v>
      </c>
      <c r="H1578" s="9">
        <v>12320</v>
      </c>
      <c r="I1578" s="9">
        <v>8980.0120000000006</v>
      </c>
      <c r="J1578" s="11">
        <v>3339.9879999999998</v>
      </c>
      <c r="K1578" s="3">
        <v>0.27110292334419944</v>
      </c>
      <c r="L1578" s="2">
        <v>1760</v>
      </c>
      <c r="M1578" s="6" t="s">
        <v>40</v>
      </c>
      <c r="N1578" s="6" t="s">
        <v>41</v>
      </c>
      <c r="O1578">
        <v>2024</v>
      </c>
      <c r="P1578" t="str">
        <f t="shared" si="24"/>
        <v>Profit</v>
      </c>
    </row>
    <row r="1579" spans="1:16" ht="13.8" x14ac:dyDescent="0.25">
      <c r="A1579" s="1">
        <v>45594</v>
      </c>
      <c r="B1579" s="6" t="s">
        <v>11</v>
      </c>
      <c r="C1579" s="6" t="s">
        <v>17</v>
      </c>
      <c r="D1579" s="6" t="s">
        <v>27</v>
      </c>
      <c r="E1579">
        <v>1</v>
      </c>
      <c r="F1579" s="9">
        <v>1763</v>
      </c>
      <c r="G1579" s="6" t="s">
        <v>30</v>
      </c>
      <c r="H1579" s="9">
        <v>1763</v>
      </c>
      <c r="I1579" s="9">
        <v>1467.6212</v>
      </c>
      <c r="J1579" s="11">
        <v>295.37880000000001</v>
      </c>
      <c r="K1579" s="3">
        <v>0.16754326077078815</v>
      </c>
      <c r="L1579" s="2">
        <v>1763</v>
      </c>
      <c r="M1579" s="6" t="s">
        <v>49</v>
      </c>
      <c r="N1579" s="6" t="s">
        <v>47</v>
      </c>
      <c r="O1579">
        <v>2024</v>
      </c>
      <c r="P1579" t="str">
        <f t="shared" si="24"/>
        <v>Profit</v>
      </c>
    </row>
    <row r="1580" spans="1:16" ht="13.8" x14ac:dyDescent="0.25">
      <c r="A1580" s="1">
        <v>45609</v>
      </c>
      <c r="B1580" s="6" t="s">
        <v>10</v>
      </c>
      <c r="C1580" s="6" t="s">
        <v>16</v>
      </c>
      <c r="D1580" s="6" t="s">
        <v>24</v>
      </c>
      <c r="E1580">
        <v>14</v>
      </c>
      <c r="F1580" s="9">
        <v>1763</v>
      </c>
      <c r="G1580" s="6" t="s">
        <v>32</v>
      </c>
      <c r="H1580" s="9">
        <v>24682</v>
      </c>
      <c r="I1580" s="9">
        <v>18898.9336</v>
      </c>
      <c r="J1580" s="11">
        <v>5783.0663999999997</v>
      </c>
      <c r="K1580" s="3">
        <v>0.23430298940335023</v>
      </c>
      <c r="L1580" s="2">
        <v>1763</v>
      </c>
      <c r="M1580" s="6" t="s">
        <v>52</v>
      </c>
      <c r="N1580" s="6" t="s">
        <v>47</v>
      </c>
      <c r="O1580">
        <v>2024</v>
      </c>
      <c r="P1580" t="str">
        <f t="shared" si="24"/>
        <v>Profit</v>
      </c>
    </row>
    <row r="1581" spans="1:16" ht="13.8" x14ac:dyDescent="0.25">
      <c r="A1581" s="1">
        <v>45354</v>
      </c>
      <c r="B1581" s="6" t="s">
        <v>12</v>
      </c>
      <c r="C1581" s="6" t="s">
        <v>19</v>
      </c>
      <c r="D1581" s="6" t="s">
        <v>24</v>
      </c>
      <c r="E1581">
        <v>14</v>
      </c>
      <c r="F1581" s="9">
        <v>1764</v>
      </c>
      <c r="G1581" s="6" t="s">
        <v>32</v>
      </c>
      <c r="H1581" s="9">
        <v>24696</v>
      </c>
      <c r="I1581" s="9">
        <v>16347.872600000001</v>
      </c>
      <c r="J1581" s="11">
        <v>8348.1273999999994</v>
      </c>
      <c r="K1581" s="3">
        <v>0.33803560906933128</v>
      </c>
      <c r="L1581" s="2">
        <v>1764</v>
      </c>
      <c r="M1581" s="6" t="s">
        <v>53</v>
      </c>
      <c r="N1581" s="6" t="s">
        <v>39</v>
      </c>
      <c r="O1581">
        <v>2024</v>
      </c>
      <c r="P1581" t="str">
        <f t="shared" si="24"/>
        <v>Profit</v>
      </c>
    </row>
    <row r="1582" spans="1:16" ht="13.8" x14ac:dyDescent="0.25">
      <c r="A1582" s="1">
        <v>45338</v>
      </c>
      <c r="B1582" s="6" t="s">
        <v>10</v>
      </c>
      <c r="C1582" s="6" t="s">
        <v>16</v>
      </c>
      <c r="D1582" s="6" t="s">
        <v>25</v>
      </c>
      <c r="E1582">
        <v>2</v>
      </c>
      <c r="F1582" s="9">
        <v>1766</v>
      </c>
      <c r="G1582" s="6" t="s">
        <v>32</v>
      </c>
      <c r="H1582" s="9">
        <v>3532</v>
      </c>
      <c r="I1582" s="9">
        <v>2426.8663999999999</v>
      </c>
      <c r="J1582" s="11">
        <v>1105.1335999999999</v>
      </c>
      <c r="K1582" s="3">
        <v>0.31289172615754163</v>
      </c>
      <c r="L1582" s="2">
        <v>1766</v>
      </c>
      <c r="M1582" s="6" t="s">
        <v>51</v>
      </c>
      <c r="N1582" s="6" t="s">
        <v>39</v>
      </c>
      <c r="O1582">
        <v>2024</v>
      </c>
      <c r="P1582" t="str">
        <f t="shared" si="24"/>
        <v>Profit</v>
      </c>
    </row>
    <row r="1583" spans="1:16" ht="13.8" x14ac:dyDescent="0.25">
      <c r="A1583" s="1">
        <v>45313</v>
      </c>
      <c r="B1583" s="6" t="s">
        <v>11</v>
      </c>
      <c r="C1583" s="6" t="s">
        <v>14</v>
      </c>
      <c r="D1583" s="6" t="s">
        <v>29</v>
      </c>
      <c r="E1583">
        <v>14</v>
      </c>
      <c r="F1583" s="9">
        <v>1766</v>
      </c>
      <c r="G1583" s="6" t="s">
        <v>30</v>
      </c>
      <c r="H1583" s="9">
        <v>24724</v>
      </c>
      <c r="I1583" s="9">
        <v>15717.573399999999</v>
      </c>
      <c r="J1583" s="11">
        <v>9006.4266000000007</v>
      </c>
      <c r="K1583" s="3">
        <v>0.36427869977964422</v>
      </c>
      <c r="L1583" s="2">
        <v>1766</v>
      </c>
      <c r="M1583" s="6" t="s">
        <v>38</v>
      </c>
      <c r="N1583" s="6" t="s">
        <v>39</v>
      </c>
      <c r="O1583">
        <v>2024</v>
      </c>
      <c r="P1583" t="str">
        <f t="shared" si="24"/>
        <v>Profit</v>
      </c>
    </row>
    <row r="1584" spans="1:16" ht="13.8" x14ac:dyDescent="0.25">
      <c r="A1584" s="1">
        <v>45599</v>
      </c>
      <c r="B1584" s="6" t="s">
        <v>11</v>
      </c>
      <c r="C1584" s="6" t="s">
        <v>21</v>
      </c>
      <c r="D1584" s="6" t="s">
        <v>22</v>
      </c>
      <c r="E1584">
        <v>10</v>
      </c>
      <c r="F1584" s="9">
        <v>1767</v>
      </c>
      <c r="G1584" s="6" t="s">
        <v>32</v>
      </c>
      <c r="H1584" s="9">
        <v>17670</v>
      </c>
      <c r="I1584" s="9">
        <v>15332.4553</v>
      </c>
      <c r="J1584" s="11">
        <v>2337.5446999999999</v>
      </c>
      <c r="K1584" s="3">
        <v>0.13228888880474129</v>
      </c>
      <c r="L1584" s="2">
        <v>1767</v>
      </c>
      <c r="M1584" s="6" t="s">
        <v>52</v>
      </c>
      <c r="N1584" s="6" t="s">
        <v>47</v>
      </c>
      <c r="O1584">
        <v>2024</v>
      </c>
      <c r="P1584" t="str">
        <f t="shared" si="24"/>
        <v>Profit</v>
      </c>
    </row>
    <row r="1585" spans="1:16" ht="13.8" x14ac:dyDescent="0.25">
      <c r="A1585" s="1">
        <v>45473</v>
      </c>
      <c r="B1585" s="6" t="s">
        <v>11</v>
      </c>
      <c r="C1585" s="6" t="s">
        <v>21</v>
      </c>
      <c r="D1585" s="6" t="s">
        <v>24</v>
      </c>
      <c r="E1585">
        <v>10</v>
      </c>
      <c r="F1585" s="9">
        <v>1767</v>
      </c>
      <c r="G1585" s="6" t="s">
        <v>32</v>
      </c>
      <c r="H1585" s="9">
        <v>17670</v>
      </c>
      <c r="I1585" s="9">
        <v>10761.792299999999</v>
      </c>
      <c r="J1585" s="11">
        <v>6908.2076999999999</v>
      </c>
      <c r="K1585" s="3">
        <v>0.3909568615606776</v>
      </c>
      <c r="L1585" s="2">
        <v>1767</v>
      </c>
      <c r="M1585" s="6" t="s">
        <v>48</v>
      </c>
      <c r="N1585" s="6" t="s">
        <v>41</v>
      </c>
      <c r="O1585">
        <v>2024</v>
      </c>
      <c r="P1585" t="str">
        <f t="shared" si="24"/>
        <v>Profit</v>
      </c>
    </row>
    <row r="1586" spans="1:16" ht="13.8" x14ac:dyDescent="0.25">
      <c r="A1586" s="1">
        <v>45360</v>
      </c>
      <c r="B1586" s="6" t="s">
        <v>11</v>
      </c>
      <c r="C1586" s="6" t="s">
        <v>18</v>
      </c>
      <c r="D1586" s="6" t="s">
        <v>24</v>
      </c>
      <c r="E1586">
        <v>10</v>
      </c>
      <c r="F1586" s="9">
        <v>1770</v>
      </c>
      <c r="G1586" s="6" t="s">
        <v>32</v>
      </c>
      <c r="H1586" s="9">
        <v>17700</v>
      </c>
      <c r="I1586" s="9">
        <v>11552.668799999999</v>
      </c>
      <c r="J1586" s="11">
        <v>6147.3311999999996</v>
      </c>
      <c r="K1586" s="3">
        <v>0.34730685023834007</v>
      </c>
      <c r="L1586" s="2">
        <v>1770</v>
      </c>
      <c r="M1586" s="6" t="s">
        <v>53</v>
      </c>
      <c r="N1586" s="6" t="s">
        <v>39</v>
      </c>
      <c r="O1586">
        <v>2024</v>
      </c>
      <c r="P1586" t="str">
        <f t="shared" si="24"/>
        <v>Profit</v>
      </c>
    </row>
    <row r="1587" spans="1:16" ht="13.8" x14ac:dyDescent="0.25">
      <c r="A1587" s="1">
        <v>45518</v>
      </c>
      <c r="B1587" s="6" t="s">
        <v>13</v>
      </c>
      <c r="C1587" s="6" t="s">
        <v>19</v>
      </c>
      <c r="D1587" s="6" t="s">
        <v>25</v>
      </c>
      <c r="E1587">
        <v>13</v>
      </c>
      <c r="F1587" s="9">
        <v>1770</v>
      </c>
      <c r="G1587" s="6" t="s">
        <v>32</v>
      </c>
      <c r="H1587" s="9">
        <v>23010</v>
      </c>
      <c r="I1587" s="9">
        <v>19913.476999999999</v>
      </c>
      <c r="J1587" s="11">
        <v>3096.5230000000001</v>
      </c>
      <c r="K1587" s="3">
        <v>0.1345729269212628</v>
      </c>
      <c r="L1587" s="2">
        <v>1770</v>
      </c>
      <c r="M1587" s="6" t="s">
        <v>44</v>
      </c>
      <c r="N1587" s="6" t="s">
        <v>43</v>
      </c>
      <c r="O1587">
        <v>2024</v>
      </c>
      <c r="P1587" t="str">
        <f t="shared" si="24"/>
        <v>Profit</v>
      </c>
    </row>
    <row r="1588" spans="1:16" ht="13.8" x14ac:dyDescent="0.25">
      <c r="A1588" s="1">
        <v>45448</v>
      </c>
      <c r="B1588" s="6" t="s">
        <v>13</v>
      </c>
      <c r="C1588" s="6" t="s">
        <v>14</v>
      </c>
      <c r="D1588" s="6" t="s">
        <v>23</v>
      </c>
      <c r="E1588">
        <v>19</v>
      </c>
      <c r="F1588" s="9">
        <v>1771</v>
      </c>
      <c r="G1588" s="6" t="s">
        <v>30</v>
      </c>
      <c r="H1588" s="9">
        <v>33649</v>
      </c>
      <c r="I1588" s="9">
        <v>29030.5386</v>
      </c>
      <c r="J1588" s="11">
        <v>4618.4614000000001</v>
      </c>
      <c r="K1588" s="3">
        <v>0.13725404738454222</v>
      </c>
      <c r="L1588" s="2">
        <v>1771</v>
      </c>
      <c r="M1588" s="6" t="s">
        <v>48</v>
      </c>
      <c r="N1588" s="6" t="s">
        <v>41</v>
      </c>
      <c r="O1588">
        <v>2024</v>
      </c>
      <c r="P1588" t="str">
        <f t="shared" si="24"/>
        <v>Profit</v>
      </c>
    </row>
    <row r="1589" spans="1:16" ht="13.8" x14ac:dyDescent="0.25">
      <c r="A1589" s="1">
        <v>45421</v>
      </c>
      <c r="B1589" s="6" t="s">
        <v>12</v>
      </c>
      <c r="C1589" s="6" t="s">
        <v>21</v>
      </c>
      <c r="D1589" s="6" t="s">
        <v>26</v>
      </c>
      <c r="E1589">
        <v>7</v>
      </c>
      <c r="F1589" s="9">
        <v>1771</v>
      </c>
      <c r="G1589" s="6" t="s">
        <v>32</v>
      </c>
      <c r="H1589" s="9">
        <v>12397</v>
      </c>
      <c r="I1589" s="9">
        <v>10580.651599999999</v>
      </c>
      <c r="J1589" s="11">
        <v>1816.3484000000001</v>
      </c>
      <c r="K1589" s="3">
        <v>0.14651515793016914</v>
      </c>
      <c r="L1589" s="2">
        <v>1771</v>
      </c>
      <c r="M1589" s="6" t="s">
        <v>45</v>
      </c>
      <c r="N1589" s="6" t="s">
        <v>41</v>
      </c>
      <c r="O1589">
        <v>2024</v>
      </c>
      <c r="P1589" t="str">
        <f t="shared" si="24"/>
        <v>Profit</v>
      </c>
    </row>
    <row r="1590" spans="1:16" ht="13.8" x14ac:dyDescent="0.25">
      <c r="A1590" s="1">
        <v>45605</v>
      </c>
      <c r="B1590" s="6" t="s">
        <v>12</v>
      </c>
      <c r="C1590" s="6" t="s">
        <v>14</v>
      </c>
      <c r="D1590" s="6" t="s">
        <v>29</v>
      </c>
      <c r="E1590">
        <v>17</v>
      </c>
      <c r="F1590" s="9">
        <v>1773</v>
      </c>
      <c r="G1590" s="6" t="s">
        <v>30</v>
      </c>
      <c r="H1590" s="9">
        <v>30141</v>
      </c>
      <c r="I1590" s="9">
        <v>26367.351699999999</v>
      </c>
      <c r="J1590" s="11">
        <v>3773.6482999999998</v>
      </c>
      <c r="K1590" s="3">
        <v>0.12519983722124708</v>
      </c>
      <c r="L1590" s="2">
        <v>1773</v>
      </c>
      <c r="M1590" s="6" t="s">
        <v>52</v>
      </c>
      <c r="N1590" s="6" t="s">
        <v>47</v>
      </c>
      <c r="O1590">
        <v>2024</v>
      </c>
      <c r="P1590" t="str">
        <f t="shared" si="24"/>
        <v>Profit</v>
      </c>
    </row>
    <row r="1591" spans="1:16" ht="13.8" x14ac:dyDescent="0.25">
      <c r="A1591" s="1">
        <v>45464</v>
      </c>
      <c r="B1591" s="6" t="s">
        <v>10</v>
      </c>
      <c r="C1591" s="6" t="s">
        <v>14</v>
      </c>
      <c r="D1591" s="6" t="s">
        <v>28</v>
      </c>
      <c r="E1591">
        <v>18</v>
      </c>
      <c r="F1591" s="9">
        <v>1774</v>
      </c>
      <c r="G1591" s="6" t="s">
        <v>30</v>
      </c>
      <c r="H1591" s="9">
        <v>31932</v>
      </c>
      <c r="I1591" s="9">
        <v>27475.6976</v>
      </c>
      <c r="J1591" s="11">
        <v>4456.3023999999996</v>
      </c>
      <c r="K1591" s="3">
        <v>0.139556005381403</v>
      </c>
      <c r="L1591" s="2">
        <v>1774</v>
      </c>
      <c r="M1591" s="6" t="s">
        <v>48</v>
      </c>
      <c r="N1591" s="6" t="s">
        <v>41</v>
      </c>
      <c r="O1591">
        <v>2024</v>
      </c>
      <c r="P1591" t="str">
        <f t="shared" si="24"/>
        <v>Profit</v>
      </c>
    </row>
    <row r="1592" spans="1:16" ht="13.8" x14ac:dyDescent="0.25">
      <c r="A1592" s="1">
        <v>45292</v>
      </c>
      <c r="B1592" s="6" t="s">
        <v>13</v>
      </c>
      <c r="C1592" s="6" t="s">
        <v>19</v>
      </c>
      <c r="D1592" s="6" t="s">
        <v>23</v>
      </c>
      <c r="E1592">
        <v>16</v>
      </c>
      <c r="F1592" s="9">
        <v>1774</v>
      </c>
      <c r="G1592" s="6" t="s">
        <v>32</v>
      </c>
      <c r="H1592" s="9">
        <v>28384</v>
      </c>
      <c r="I1592" s="9">
        <v>20720.3246</v>
      </c>
      <c r="J1592" s="11">
        <v>7663.6754000000001</v>
      </c>
      <c r="K1592" s="3">
        <v>0.26999983734251759</v>
      </c>
      <c r="L1592" s="2">
        <v>1774</v>
      </c>
      <c r="M1592" s="6" t="s">
        <v>38</v>
      </c>
      <c r="N1592" s="6" t="s">
        <v>39</v>
      </c>
      <c r="O1592">
        <v>2024</v>
      </c>
      <c r="P1592" t="str">
        <f t="shared" si="24"/>
        <v>Profit</v>
      </c>
    </row>
    <row r="1593" spans="1:16" ht="13.8" x14ac:dyDescent="0.25">
      <c r="A1593" s="1">
        <v>45350</v>
      </c>
      <c r="B1593" s="6" t="s">
        <v>11</v>
      </c>
      <c r="C1593" s="6" t="s">
        <v>17</v>
      </c>
      <c r="D1593" s="6" t="s">
        <v>24</v>
      </c>
      <c r="E1593">
        <v>14</v>
      </c>
      <c r="F1593" s="9">
        <v>1774</v>
      </c>
      <c r="G1593" s="6" t="s">
        <v>30</v>
      </c>
      <c r="H1593" s="9">
        <v>24836</v>
      </c>
      <c r="I1593" s="9">
        <v>15939.540199999999</v>
      </c>
      <c r="J1593" s="11">
        <v>8896.4598000000005</v>
      </c>
      <c r="K1593" s="3">
        <v>0.35820823999817264</v>
      </c>
      <c r="L1593" s="2">
        <v>1774</v>
      </c>
      <c r="M1593" s="6" t="s">
        <v>51</v>
      </c>
      <c r="N1593" s="6" t="s">
        <v>39</v>
      </c>
      <c r="O1593">
        <v>2024</v>
      </c>
      <c r="P1593" t="str">
        <f t="shared" si="24"/>
        <v>Profit</v>
      </c>
    </row>
    <row r="1594" spans="1:16" ht="13.8" x14ac:dyDescent="0.25">
      <c r="A1594" s="1">
        <v>45453</v>
      </c>
      <c r="B1594" s="6" t="s">
        <v>10</v>
      </c>
      <c r="C1594" s="6" t="s">
        <v>21</v>
      </c>
      <c r="D1594" s="6" t="s">
        <v>28</v>
      </c>
      <c r="E1594">
        <v>7</v>
      </c>
      <c r="F1594" s="9">
        <v>1775</v>
      </c>
      <c r="G1594" s="6" t="s">
        <v>32</v>
      </c>
      <c r="H1594" s="9">
        <v>12425</v>
      </c>
      <c r="I1594" s="9">
        <v>10510.5754</v>
      </c>
      <c r="J1594" s="11">
        <v>1914.4246000000001</v>
      </c>
      <c r="K1594" s="3">
        <v>0.15407843772212565</v>
      </c>
      <c r="L1594" s="2">
        <v>1775</v>
      </c>
      <c r="M1594" s="6" t="s">
        <v>48</v>
      </c>
      <c r="N1594" s="6" t="s">
        <v>41</v>
      </c>
      <c r="O1594">
        <v>2024</v>
      </c>
      <c r="P1594" t="str">
        <f t="shared" si="24"/>
        <v>Profit</v>
      </c>
    </row>
    <row r="1595" spans="1:16" ht="13.8" x14ac:dyDescent="0.25">
      <c r="A1595" s="1">
        <v>45646</v>
      </c>
      <c r="B1595" s="6" t="s">
        <v>11</v>
      </c>
      <c r="C1595" s="6" t="s">
        <v>21</v>
      </c>
      <c r="D1595" s="6" t="s">
        <v>25</v>
      </c>
      <c r="E1595">
        <v>9</v>
      </c>
      <c r="F1595" s="9">
        <v>1776</v>
      </c>
      <c r="G1595" s="6" t="s">
        <v>32</v>
      </c>
      <c r="H1595" s="9">
        <v>15984</v>
      </c>
      <c r="I1595" s="9">
        <v>9804.8505999999998</v>
      </c>
      <c r="J1595" s="11">
        <v>6179.1494000000002</v>
      </c>
      <c r="K1595" s="3">
        <v>0.3865834212544097</v>
      </c>
      <c r="L1595" s="2">
        <v>1776</v>
      </c>
      <c r="M1595" s="6" t="s">
        <v>46</v>
      </c>
      <c r="N1595" s="6" t="s">
        <v>47</v>
      </c>
      <c r="O1595">
        <v>2024</v>
      </c>
      <c r="P1595" t="str">
        <f t="shared" si="24"/>
        <v>Profit</v>
      </c>
    </row>
    <row r="1596" spans="1:16" ht="13.8" x14ac:dyDescent="0.25">
      <c r="A1596" s="1">
        <v>45405</v>
      </c>
      <c r="B1596" s="6" t="s">
        <v>13</v>
      </c>
      <c r="C1596" s="6" t="s">
        <v>18</v>
      </c>
      <c r="D1596" s="6" t="s">
        <v>23</v>
      </c>
      <c r="E1596">
        <v>10</v>
      </c>
      <c r="F1596" s="9">
        <v>1776</v>
      </c>
      <c r="G1596" s="6" t="s">
        <v>32</v>
      </c>
      <c r="H1596" s="9">
        <v>17760</v>
      </c>
      <c r="I1596" s="9">
        <v>14112.769700000001</v>
      </c>
      <c r="J1596" s="11">
        <v>3647.2303000000002</v>
      </c>
      <c r="K1596" s="3">
        <v>0.20536206532384974</v>
      </c>
      <c r="L1596" s="2">
        <v>1776</v>
      </c>
      <c r="M1596" s="6" t="s">
        <v>40</v>
      </c>
      <c r="N1596" s="6" t="s">
        <v>41</v>
      </c>
      <c r="O1596">
        <v>2024</v>
      </c>
      <c r="P1596" t="str">
        <f t="shared" si="24"/>
        <v>Profit</v>
      </c>
    </row>
    <row r="1597" spans="1:16" ht="13.8" x14ac:dyDescent="0.25">
      <c r="A1597" s="1">
        <v>45609</v>
      </c>
      <c r="B1597" s="6" t="s">
        <v>12</v>
      </c>
      <c r="C1597" s="6" t="s">
        <v>15</v>
      </c>
      <c r="D1597" s="6" t="s">
        <v>23</v>
      </c>
      <c r="E1597">
        <v>2</v>
      </c>
      <c r="F1597" s="9">
        <v>1777</v>
      </c>
      <c r="G1597" s="6" t="s">
        <v>31</v>
      </c>
      <c r="H1597" s="9">
        <v>3554</v>
      </c>
      <c r="I1597" s="9">
        <v>2877.6124</v>
      </c>
      <c r="J1597" s="11">
        <v>676.38760000000002</v>
      </c>
      <c r="K1597" s="3">
        <v>0.19031728240942855</v>
      </c>
      <c r="L1597" s="2">
        <v>1777</v>
      </c>
      <c r="M1597" s="6" t="s">
        <v>52</v>
      </c>
      <c r="N1597" s="6" t="s">
        <v>47</v>
      </c>
      <c r="O1597">
        <v>2024</v>
      </c>
      <c r="P1597" t="str">
        <f t="shared" si="24"/>
        <v>Profit</v>
      </c>
    </row>
    <row r="1598" spans="1:16" ht="13.8" x14ac:dyDescent="0.25">
      <c r="A1598" s="1">
        <v>45392</v>
      </c>
      <c r="B1598" s="6" t="s">
        <v>11</v>
      </c>
      <c r="C1598" s="6" t="s">
        <v>21</v>
      </c>
      <c r="D1598" s="6" t="s">
        <v>24</v>
      </c>
      <c r="E1598">
        <v>13</v>
      </c>
      <c r="F1598" s="9">
        <v>1778</v>
      </c>
      <c r="G1598" s="6" t="s">
        <v>32</v>
      </c>
      <c r="H1598" s="9">
        <v>23114</v>
      </c>
      <c r="I1598" s="9">
        <v>18925.827799999999</v>
      </c>
      <c r="J1598" s="11">
        <v>4188.1722</v>
      </c>
      <c r="K1598" s="3">
        <v>0.18119633970106822</v>
      </c>
      <c r="L1598" s="2">
        <v>1778</v>
      </c>
      <c r="M1598" s="6" t="s">
        <v>40</v>
      </c>
      <c r="N1598" s="6" t="s">
        <v>41</v>
      </c>
      <c r="O1598">
        <v>2024</v>
      </c>
      <c r="P1598" t="str">
        <f t="shared" si="24"/>
        <v>Profit</v>
      </c>
    </row>
    <row r="1599" spans="1:16" ht="13.8" x14ac:dyDescent="0.25">
      <c r="A1599" s="1">
        <v>45427</v>
      </c>
      <c r="B1599" s="6" t="s">
        <v>13</v>
      </c>
      <c r="C1599" s="6" t="s">
        <v>15</v>
      </c>
      <c r="D1599" s="6" t="s">
        <v>29</v>
      </c>
      <c r="E1599">
        <v>12</v>
      </c>
      <c r="F1599" s="9">
        <v>1779</v>
      </c>
      <c r="G1599" s="6" t="s">
        <v>31</v>
      </c>
      <c r="H1599" s="9">
        <v>21348</v>
      </c>
      <c r="I1599" s="9">
        <v>14608.784600000001</v>
      </c>
      <c r="J1599" s="11">
        <v>6739.2154</v>
      </c>
      <c r="K1599" s="3">
        <v>0.3156836886478544</v>
      </c>
      <c r="L1599" s="2">
        <v>1779</v>
      </c>
      <c r="M1599" s="6" t="s">
        <v>45</v>
      </c>
      <c r="N1599" s="6" t="s">
        <v>41</v>
      </c>
      <c r="O1599">
        <v>2024</v>
      </c>
      <c r="P1599" t="str">
        <f t="shared" si="24"/>
        <v>Profit</v>
      </c>
    </row>
    <row r="1600" spans="1:16" ht="13.8" x14ac:dyDescent="0.25">
      <c r="A1600" s="1">
        <v>45337</v>
      </c>
      <c r="B1600" s="6" t="s">
        <v>11</v>
      </c>
      <c r="C1600" s="6" t="s">
        <v>16</v>
      </c>
      <c r="D1600" s="6" t="s">
        <v>27</v>
      </c>
      <c r="E1600">
        <v>15</v>
      </c>
      <c r="F1600" s="9">
        <v>1780</v>
      </c>
      <c r="G1600" s="6" t="s">
        <v>32</v>
      </c>
      <c r="H1600" s="9">
        <v>26700</v>
      </c>
      <c r="I1600" s="9">
        <v>18291.660199999998</v>
      </c>
      <c r="J1600" s="11">
        <v>8408.3397999999997</v>
      </c>
      <c r="K1600" s="3">
        <v>0.3149190918221102</v>
      </c>
      <c r="L1600" s="2">
        <v>1780</v>
      </c>
      <c r="M1600" s="6" t="s">
        <v>51</v>
      </c>
      <c r="N1600" s="6" t="s">
        <v>39</v>
      </c>
      <c r="O1600">
        <v>2024</v>
      </c>
      <c r="P1600" t="str">
        <f t="shared" si="24"/>
        <v>Profit</v>
      </c>
    </row>
    <row r="1601" spans="1:16" ht="13.8" x14ac:dyDescent="0.25">
      <c r="A1601" s="1">
        <v>45372</v>
      </c>
      <c r="B1601" s="6" t="s">
        <v>11</v>
      </c>
      <c r="C1601" s="6" t="s">
        <v>21</v>
      </c>
      <c r="D1601" s="6" t="s">
        <v>27</v>
      </c>
      <c r="E1601">
        <v>17</v>
      </c>
      <c r="F1601" s="9">
        <v>1780</v>
      </c>
      <c r="G1601" s="6" t="s">
        <v>32</v>
      </c>
      <c r="H1601" s="9">
        <v>30260</v>
      </c>
      <c r="I1601" s="9">
        <v>25501.257000000001</v>
      </c>
      <c r="J1601" s="11">
        <v>4758.7430000000004</v>
      </c>
      <c r="K1601" s="3">
        <v>0.15726183239257349</v>
      </c>
      <c r="L1601" s="2">
        <v>1780</v>
      </c>
      <c r="M1601" s="6" t="s">
        <v>53</v>
      </c>
      <c r="N1601" s="6" t="s">
        <v>39</v>
      </c>
      <c r="O1601">
        <v>2024</v>
      </c>
      <c r="P1601" t="str">
        <f t="shared" si="24"/>
        <v>Profit</v>
      </c>
    </row>
    <row r="1602" spans="1:16" ht="13.8" x14ac:dyDescent="0.25">
      <c r="A1602" s="1">
        <v>45354</v>
      </c>
      <c r="B1602" s="6" t="s">
        <v>13</v>
      </c>
      <c r="C1602" s="6" t="s">
        <v>14</v>
      </c>
      <c r="D1602" s="6" t="s">
        <v>28</v>
      </c>
      <c r="E1602">
        <v>19</v>
      </c>
      <c r="F1602" s="9">
        <v>1781</v>
      </c>
      <c r="G1602" s="6" t="s">
        <v>30</v>
      </c>
      <c r="H1602" s="9">
        <v>33839</v>
      </c>
      <c r="I1602" s="9">
        <v>23572.075700000001</v>
      </c>
      <c r="J1602" s="11">
        <v>10266.924300000001</v>
      </c>
      <c r="K1602" s="3">
        <v>0.30340507381476284</v>
      </c>
      <c r="L1602" s="2">
        <v>1781</v>
      </c>
      <c r="M1602" s="6" t="s">
        <v>53</v>
      </c>
      <c r="N1602" s="6" t="s">
        <v>39</v>
      </c>
      <c r="O1602">
        <v>2024</v>
      </c>
      <c r="P1602" t="str">
        <f t="shared" ref="P1602:P1665" si="25">IF(J1602&lt;0, "Loss", IF(J1602=0, "Break-even", "Profit"))</f>
        <v>Profit</v>
      </c>
    </row>
    <row r="1603" spans="1:16" ht="13.8" x14ac:dyDescent="0.25">
      <c r="A1603" s="1">
        <v>45483</v>
      </c>
      <c r="B1603" s="6" t="s">
        <v>11</v>
      </c>
      <c r="C1603" s="6" t="s">
        <v>16</v>
      </c>
      <c r="D1603" s="6" t="s">
        <v>22</v>
      </c>
      <c r="E1603">
        <v>14</v>
      </c>
      <c r="F1603" s="9">
        <v>1785</v>
      </c>
      <c r="G1603" s="6" t="s">
        <v>32</v>
      </c>
      <c r="H1603" s="9">
        <v>24990</v>
      </c>
      <c r="I1603" s="9">
        <v>20476.062399999999</v>
      </c>
      <c r="J1603" s="11">
        <v>4513.9376000000002</v>
      </c>
      <c r="K1603" s="3">
        <v>0.18062975652082816</v>
      </c>
      <c r="L1603" s="2">
        <v>1785</v>
      </c>
      <c r="M1603" s="6" t="s">
        <v>42</v>
      </c>
      <c r="N1603" s="6" t="s">
        <v>43</v>
      </c>
      <c r="O1603">
        <v>2024</v>
      </c>
      <c r="P1603" t="str">
        <f t="shared" si="25"/>
        <v>Profit</v>
      </c>
    </row>
    <row r="1604" spans="1:16" ht="13.8" x14ac:dyDescent="0.25">
      <c r="A1604" s="1">
        <v>45452</v>
      </c>
      <c r="B1604" s="6" t="s">
        <v>10</v>
      </c>
      <c r="C1604" s="6" t="s">
        <v>15</v>
      </c>
      <c r="D1604" s="6" t="s">
        <v>27</v>
      </c>
      <c r="E1604">
        <v>12</v>
      </c>
      <c r="F1604" s="9">
        <v>1787</v>
      </c>
      <c r="G1604" s="6" t="s">
        <v>31</v>
      </c>
      <c r="H1604" s="9">
        <v>21444</v>
      </c>
      <c r="I1604" s="9">
        <v>14133.9661</v>
      </c>
      <c r="J1604" s="11">
        <v>7310.0339000000004</v>
      </c>
      <c r="K1604" s="3">
        <v>0.34088947405961101</v>
      </c>
      <c r="L1604" s="2">
        <v>1787</v>
      </c>
      <c r="M1604" s="6" t="s">
        <v>48</v>
      </c>
      <c r="N1604" s="6" t="s">
        <v>41</v>
      </c>
      <c r="O1604">
        <v>2024</v>
      </c>
      <c r="P1604" t="str">
        <f t="shared" si="25"/>
        <v>Profit</v>
      </c>
    </row>
    <row r="1605" spans="1:16" ht="13.8" x14ac:dyDescent="0.25">
      <c r="A1605" s="1">
        <v>45366</v>
      </c>
      <c r="B1605" s="6" t="s">
        <v>11</v>
      </c>
      <c r="C1605" s="6" t="s">
        <v>20</v>
      </c>
      <c r="D1605" s="6" t="s">
        <v>29</v>
      </c>
      <c r="E1605">
        <v>7</v>
      </c>
      <c r="F1605" s="9">
        <v>1788</v>
      </c>
      <c r="G1605" s="6" t="s">
        <v>31</v>
      </c>
      <c r="H1605" s="9">
        <v>12516</v>
      </c>
      <c r="I1605" s="9">
        <v>8652.0905000000002</v>
      </c>
      <c r="J1605" s="11">
        <v>3863.9095000000002</v>
      </c>
      <c r="K1605" s="3">
        <v>0.30871760494820327</v>
      </c>
      <c r="L1605" s="2">
        <v>1788</v>
      </c>
      <c r="M1605" s="6" t="s">
        <v>53</v>
      </c>
      <c r="N1605" s="6" t="s">
        <v>39</v>
      </c>
      <c r="O1605">
        <v>2024</v>
      </c>
      <c r="P1605" t="str">
        <f t="shared" si="25"/>
        <v>Profit</v>
      </c>
    </row>
    <row r="1606" spans="1:16" ht="13.8" x14ac:dyDescent="0.25">
      <c r="A1606" s="1">
        <v>45612</v>
      </c>
      <c r="B1606" s="6" t="s">
        <v>12</v>
      </c>
      <c r="C1606" s="6" t="s">
        <v>18</v>
      </c>
      <c r="D1606" s="6" t="s">
        <v>24</v>
      </c>
      <c r="E1606">
        <v>14</v>
      </c>
      <c r="F1606" s="9">
        <v>1789</v>
      </c>
      <c r="G1606" s="6" t="s">
        <v>32</v>
      </c>
      <c r="H1606" s="9">
        <v>25046</v>
      </c>
      <c r="I1606" s="9">
        <v>17122.827099999999</v>
      </c>
      <c r="J1606" s="11">
        <v>7923.1728999999996</v>
      </c>
      <c r="K1606" s="3">
        <v>0.3163448409739707</v>
      </c>
      <c r="L1606" s="2">
        <v>1789</v>
      </c>
      <c r="M1606" s="6" t="s">
        <v>52</v>
      </c>
      <c r="N1606" s="6" t="s">
        <v>47</v>
      </c>
      <c r="O1606">
        <v>2024</v>
      </c>
      <c r="P1606" t="str">
        <f t="shared" si="25"/>
        <v>Profit</v>
      </c>
    </row>
    <row r="1607" spans="1:16" ht="13.8" x14ac:dyDescent="0.25">
      <c r="A1607" s="1">
        <v>45508</v>
      </c>
      <c r="B1607" s="6" t="s">
        <v>13</v>
      </c>
      <c r="C1607" s="6" t="s">
        <v>16</v>
      </c>
      <c r="D1607" s="6" t="s">
        <v>29</v>
      </c>
      <c r="E1607">
        <v>11</v>
      </c>
      <c r="F1607" s="9">
        <v>1790</v>
      </c>
      <c r="G1607" s="6" t="s">
        <v>32</v>
      </c>
      <c r="H1607" s="9">
        <v>19690</v>
      </c>
      <c r="I1607" s="9">
        <v>12979.6958</v>
      </c>
      <c r="J1607" s="11">
        <v>6710.3041999999996</v>
      </c>
      <c r="K1607" s="3">
        <v>0.34079757454261328</v>
      </c>
      <c r="L1607" s="2">
        <v>1790</v>
      </c>
      <c r="M1607" s="6" t="s">
        <v>44</v>
      </c>
      <c r="N1607" s="6" t="s">
        <v>43</v>
      </c>
      <c r="O1607">
        <v>2024</v>
      </c>
      <c r="P1607" t="str">
        <f t="shared" si="25"/>
        <v>Profit</v>
      </c>
    </row>
    <row r="1608" spans="1:16" ht="13.8" x14ac:dyDescent="0.25">
      <c r="A1608" s="1">
        <v>45584</v>
      </c>
      <c r="B1608" s="6" t="s">
        <v>11</v>
      </c>
      <c r="C1608" s="6" t="s">
        <v>20</v>
      </c>
      <c r="D1608" s="6" t="s">
        <v>28</v>
      </c>
      <c r="E1608">
        <v>18</v>
      </c>
      <c r="F1608" s="9">
        <v>1790</v>
      </c>
      <c r="G1608" s="6" t="s">
        <v>31</v>
      </c>
      <c r="H1608" s="9">
        <v>32220</v>
      </c>
      <c r="I1608" s="9">
        <v>28443.636600000002</v>
      </c>
      <c r="J1608" s="11">
        <v>3776.3634000000002</v>
      </c>
      <c r="K1608" s="3">
        <v>0.11720556747017463</v>
      </c>
      <c r="L1608" s="2">
        <v>1790</v>
      </c>
      <c r="M1608" s="6" t="s">
        <v>49</v>
      </c>
      <c r="N1608" s="6" t="s">
        <v>47</v>
      </c>
      <c r="O1608">
        <v>2024</v>
      </c>
      <c r="P1608" t="str">
        <f t="shared" si="25"/>
        <v>Profit</v>
      </c>
    </row>
    <row r="1609" spans="1:16" ht="13.8" x14ac:dyDescent="0.25">
      <c r="A1609" s="1">
        <v>45496</v>
      </c>
      <c r="B1609" s="6" t="s">
        <v>11</v>
      </c>
      <c r="C1609" s="6" t="s">
        <v>16</v>
      </c>
      <c r="D1609" s="6" t="s">
        <v>27</v>
      </c>
      <c r="E1609">
        <v>11</v>
      </c>
      <c r="F1609" s="9">
        <v>1792</v>
      </c>
      <c r="G1609" s="6" t="s">
        <v>32</v>
      </c>
      <c r="H1609" s="9">
        <v>19712</v>
      </c>
      <c r="I1609" s="9">
        <v>17490.918699999998</v>
      </c>
      <c r="J1609" s="11">
        <v>2221.0812999999998</v>
      </c>
      <c r="K1609" s="3">
        <v>0.11267661006482493</v>
      </c>
      <c r="L1609" s="2">
        <v>1792</v>
      </c>
      <c r="M1609" s="6" t="s">
        <v>42</v>
      </c>
      <c r="N1609" s="6" t="s">
        <v>43</v>
      </c>
      <c r="O1609">
        <v>2024</v>
      </c>
      <c r="P1609" t="str">
        <f t="shared" si="25"/>
        <v>Profit</v>
      </c>
    </row>
    <row r="1610" spans="1:16" ht="13.8" x14ac:dyDescent="0.25">
      <c r="A1610" s="1">
        <v>45542</v>
      </c>
      <c r="B1610" s="6" t="s">
        <v>13</v>
      </c>
      <c r="C1610" s="6" t="s">
        <v>19</v>
      </c>
      <c r="D1610" s="6" t="s">
        <v>28</v>
      </c>
      <c r="E1610">
        <v>10</v>
      </c>
      <c r="F1610" s="9">
        <v>1794</v>
      </c>
      <c r="G1610" s="6" t="s">
        <v>32</v>
      </c>
      <c r="H1610" s="9">
        <v>17940</v>
      </c>
      <c r="I1610" s="9">
        <v>15362.879199999999</v>
      </c>
      <c r="J1610" s="11">
        <v>2577.1208000000001</v>
      </c>
      <c r="K1610" s="3">
        <v>0.14365221598129915</v>
      </c>
      <c r="L1610" s="2">
        <v>1794</v>
      </c>
      <c r="M1610" s="6" t="s">
        <v>50</v>
      </c>
      <c r="N1610" s="6" t="s">
        <v>43</v>
      </c>
      <c r="O1610">
        <v>2024</v>
      </c>
      <c r="P1610" t="str">
        <f t="shared" si="25"/>
        <v>Profit</v>
      </c>
    </row>
    <row r="1611" spans="1:16" ht="13.8" x14ac:dyDescent="0.25">
      <c r="A1611" s="1">
        <v>45360</v>
      </c>
      <c r="B1611" s="6" t="s">
        <v>11</v>
      </c>
      <c r="C1611" s="6" t="s">
        <v>19</v>
      </c>
      <c r="D1611" s="6" t="s">
        <v>28</v>
      </c>
      <c r="E1611">
        <v>6</v>
      </c>
      <c r="F1611" s="9">
        <v>1794</v>
      </c>
      <c r="G1611" s="6" t="s">
        <v>32</v>
      </c>
      <c r="H1611" s="9">
        <v>10764</v>
      </c>
      <c r="I1611" s="9">
        <v>8426.4243000000006</v>
      </c>
      <c r="J1611" s="11">
        <v>2337.5756999999999</v>
      </c>
      <c r="K1611" s="3">
        <v>0.21716607784729841</v>
      </c>
      <c r="L1611" s="2">
        <v>1794</v>
      </c>
      <c r="M1611" s="6" t="s">
        <v>53</v>
      </c>
      <c r="N1611" s="6" t="s">
        <v>39</v>
      </c>
      <c r="O1611">
        <v>2024</v>
      </c>
      <c r="P1611" t="str">
        <f t="shared" si="25"/>
        <v>Profit</v>
      </c>
    </row>
    <row r="1612" spans="1:16" ht="13.8" x14ac:dyDescent="0.25">
      <c r="A1612" s="1">
        <v>45413</v>
      </c>
      <c r="B1612" s="6" t="s">
        <v>11</v>
      </c>
      <c r="C1612" s="6" t="s">
        <v>18</v>
      </c>
      <c r="D1612" s="6" t="s">
        <v>29</v>
      </c>
      <c r="E1612">
        <v>14</v>
      </c>
      <c r="F1612" s="9">
        <v>1795</v>
      </c>
      <c r="G1612" s="6" t="s">
        <v>32</v>
      </c>
      <c r="H1612" s="9">
        <v>25130</v>
      </c>
      <c r="I1612" s="9">
        <v>21837.3079</v>
      </c>
      <c r="J1612" s="11">
        <v>3292.6921000000002</v>
      </c>
      <c r="K1612" s="3">
        <v>0.13102634535271443</v>
      </c>
      <c r="L1612" s="2">
        <v>1795</v>
      </c>
      <c r="M1612" s="6" t="s">
        <v>45</v>
      </c>
      <c r="N1612" s="6" t="s">
        <v>41</v>
      </c>
      <c r="O1612">
        <v>2024</v>
      </c>
      <c r="P1612" t="str">
        <f t="shared" si="25"/>
        <v>Profit</v>
      </c>
    </row>
    <row r="1613" spans="1:16" ht="13.8" x14ac:dyDescent="0.25">
      <c r="A1613" s="1">
        <v>45404</v>
      </c>
      <c r="B1613" s="6" t="s">
        <v>13</v>
      </c>
      <c r="C1613" s="6" t="s">
        <v>19</v>
      </c>
      <c r="D1613" s="6" t="s">
        <v>26</v>
      </c>
      <c r="E1613">
        <v>7</v>
      </c>
      <c r="F1613" s="9">
        <v>1797</v>
      </c>
      <c r="G1613" s="6" t="s">
        <v>32</v>
      </c>
      <c r="H1613" s="9">
        <v>12579</v>
      </c>
      <c r="I1613" s="9">
        <v>11000.8685</v>
      </c>
      <c r="J1613" s="11">
        <v>1578.1315</v>
      </c>
      <c r="K1613" s="3">
        <v>0.12545762912350403</v>
      </c>
      <c r="L1613" s="2">
        <v>1797</v>
      </c>
      <c r="M1613" s="6" t="s">
        <v>40</v>
      </c>
      <c r="N1613" s="6" t="s">
        <v>41</v>
      </c>
      <c r="O1613">
        <v>2024</v>
      </c>
      <c r="P1613" t="str">
        <f t="shared" si="25"/>
        <v>Profit</v>
      </c>
    </row>
    <row r="1614" spans="1:16" ht="13.8" x14ac:dyDescent="0.25">
      <c r="A1614" s="1">
        <v>45450</v>
      </c>
      <c r="B1614" s="6" t="s">
        <v>11</v>
      </c>
      <c r="C1614" s="6" t="s">
        <v>19</v>
      </c>
      <c r="D1614" s="6" t="s">
        <v>27</v>
      </c>
      <c r="E1614">
        <v>6</v>
      </c>
      <c r="F1614" s="9">
        <v>1798</v>
      </c>
      <c r="G1614" s="6" t="s">
        <v>32</v>
      </c>
      <c r="H1614" s="9">
        <v>10788</v>
      </c>
      <c r="I1614" s="9">
        <v>7240.7386999999999</v>
      </c>
      <c r="J1614" s="11">
        <v>3547.2613000000001</v>
      </c>
      <c r="K1614" s="3">
        <v>0.3288154754209841</v>
      </c>
      <c r="L1614" s="2">
        <v>1798</v>
      </c>
      <c r="M1614" s="6" t="s">
        <v>48</v>
      </c>
      <c r="N1614" s="6" t="s">
        <v>41</v>
      </c>
      <c r="O1614">
        <v>2024</v>
      </c>
      <c r="P1614" t="str">
        <f t="shared" si="25"/>
        <v>Profit</v>
      </c>
    </row>
    <row r="1615" spans="1:16" ht="13.8" x14ac:dyDescent="0.25">
      <c r="A1615" s="1">
        <v>45602</v>
      </c>
      <c r="B1615" s="6" t="s">
        <v>10</v>
      </c>
      <c r="C1615" s="6" t="s">
        <v>20</v>
      </c>
      <c r="D1615" s="6" t="s">
        <v>23</v>
      </c>
      <c r="E1615">
        <v>18</v>
      </c>
      <c r="F1615" s="9">
        <v>1799</v>
      </c>
      <c r="G1615" s="6" t="s">
        <v>31</v>
      </c>
      <c r="H1615" s="9">
        <v>32382</v>
      </c>
      <c r="I1615" s="9">
        <v>21342.404699999999</v>
      </c>
      <c r="J1615" s="11">
        <v>11039.595300000001</v>
      </c>
      <c r="K1615" s="3">
        <v>0.34091764802653263</v>
      </c>
      <c r="L1615" s="2">
        <v>1799</v>
      </c>
      <c r="M1615" s="6" t="s">
        <v>52</v>
      </c>
      <c r="N1615" s="6" t="s">
        <v>47</v>
      </c>
      <c r="O1615">
        <v>2024</v>
      </c>
      <c r="P1615" t="str">
        <f t="shared" si="25"/>
        <v>Profit</v>
      </c>
    </row>
    <row r="1616" spans="1:16" ht="13.8" x14ac:dyDescent="0.25">
      <c r="A1616" s="1">
        <v>45610</v>
      </c>
      <c r="B1616" s="6" t="s">
        <v>10</v>
      </c>
      <c r="C1616" s="6" t="s">
        <v>17</v>
      </c>
      <c r="D1616" s="6" t="s">
        <v>27</v>
      </c>
      <c r="E1616">
        <v>10</v>
      </c>
      <c r="F1616" s="9">
        <v>1799</v>
      </c>
      <c r="G1616" s="6" t="s">
        <v>30</v>
      </c>
      <c r="H1616" s="9">
        <v>17990</v>
      </c>
      <c r="I1616" s="9">
        <v>12149.187900000001</v>
      </c>
      <c r="J1616" s="11">
        <v>5840.8121000000001</v>
      </c>
      <c r="K1616" s="3">
        <v>0.32466993288803975</v>
      </c>
      <c r="L1616" s="2">
        <v>1799</v>
      </c>
      <c r="M1616" s="6" t="s">
        <v>52</v>
      </c>
      <c r="N1616" s="6" t="s">
        <v>47</v>
      </c>
      <c r="O1616">
        <v>2024</v>
      </c>
      <c r="P1616" t="str">
        <f t="shared" si="25"/>
        <v>Profit</v>
      </c>
    </row>
    <row r="1617" spans="1:16" ht="13.8" x14ac:dyDescent="0.25">
      <c r="A1617" s="1">
        <v>45530</v>
      </c>
      <c r="B1617" s="6" t="s">
        <v>10</v>
      </c>
      <c r="C1617" s="6" t="s">
        <v>18</v>
      </c>
      <c r="D1617" s="6" t="s">
        <v>26</v>
      </c>
      <c r="E1617">
        <v>11</v>
      </c>
      <c r="F1617" s="9">
        <v>1800</v>
      </c>
      <c r="G1617" s="6" t="s">
        <v>32</v>
      </c>
      <c r="H1617" s="9">
        <v>19800</v>
      </c>
      <c r="I1617" s="9">
        <v>17096.013299999999</v>
      </c>
      <c r="J1617" s="11">
        <v>2703.9866999999999</v>
      </c>
      <c r="K1617" s="3">
        <v>0.13656498336829537</v>
      </c>
      <c r="L1617" s="2">
        <v>1800</v>
      </c>
      <c r="M1617" s="6" t="s">
        <v>44</v>
      </c>
      <c r="N1617" s="6" t="s">
        <v>43</v>
      </c>
      <c r="O1617">
        <v>2024</v>
      </c>
      <c r="P1617" t="str">
        <f t="shared" si="25"/>
        <v>Profit</v>
      </c>
    </row>
    <row r="1618" spans="1:16" ht="13.8" x14ac:dyDescent="0.25">
      <c r="A1618" s="1">
        <v>45443</v>
      </c>
      <c r="B1618" s="6" t="s">
        <v>13</v>
      </c>
      <c r="C1618" s="6" t="s">
        <v>16</v>
      </c>
      <c r="D1618" s="6" t="s">
        <v>29</v>
      </c>
      <c r="E1618">
        <v>9</v>
      </c>
      <c r="F1618" s="9">
        <v>1802</v>
      </c>
      <c r="G1618" s="6" t="s">
        <v>32</v>
      </c>
      <c r="H1618" s="9">
        <v>16218</v>
      </c>
      <c r="I1618" s="9">
        <v>13637.8105</v>
      </c>
      <c r="J1618" s="11">
        <v>2580.1895</v>
      </c>
      <c r="K1618" s="3">
        <v>0.15909418531018996</v>
      </c>
      <c r="L1618" s="2">
        <v>1802</v>
      </c>
      <c r="M1618" s="6" t="s">
        <v>45</v>
      </c>
      <c r="N1618" s="6" t="s">
        <v>41</v>
      </c>
      <c r="O1618">
        <v>2024</v>
      </c>
      <c r="P1618" t="str">
        <f t="shared" si="25"/>
        <v>Profit</v>
      </c>
    </row>
    <row r="1619" spans="1:16" ht="13.8" x14ac:dyDescent="0.25">
      <c r="A1619" s="1">
        <v>45646</v>
      </c>
      <c r="B1619" s="6" t="s">
        <v>11</v>
      </c>
      <c r="C1619" s="6" t="s">
        <v>16</v>
      </c>
      <c r="D1619" s="6" t="s">
        <v>25</v>
      </c>
      <c r="E1619">
        <v>4</v>
      </c>
      <c r="F1619" s="9">
        <v>1802</v>
      </c>
      <c r="G1619" s="6" t="s">
        <v>32</v>
      </c>
      <c r="H1619" s="9">
        <v>7208</v>
      </c>
      <c r="I1619" s="9">
        <v>4373.3392999999996</v>
      </c>
      <c r="J1619" s="11">
        <v>2834.6606999999999</v>
      </c>
      <c r="K1619" s="3">
        <v>0.39326590985146531</v>
      </c>
      <c r="L1619" s="2">
        <v>1802</v>
      </c>
      <c r="M1619" s="6" t="s">
        <v>46</v>
      </c>
      <c r="N1619" s="6" t="s">
        <v>47</v>
      </c>
      <c r="O1619">
        <v>2024</v>
      </c>
      <c r="P1619" t="str">
        <f t="shared" si="25"/>
        <v>Profit</v>
      </c>
    </row>
    <row r="1620" spans="1:16" ht="13.8" x14ac:dyDescent="0.25">
      <c r="A1620" s="1">
        <v>45593</v>
      </c>
      <c r="B1620" s="6" t="s">
        <v>11</v>
      </c>
      <c r="C1620" s="6" t="s">
        <v>17</v>
      </c>
      <c r="D1620" s="6" t="s">
        <v>22</v>
      </c>
      <c r="E1620">
        <v>7</v>
      </c>
      <c r="F1620" s="9">
        <v>1802</v>
      </c>
      <c r="G1620" s="6" t="s">
        <v>30</v>
      </c>
      <c r="H1620" s="9">
        <v>12614</v>
      </c>
      <c r="I1620" s="9">
        <v>9148.2764999999999</v>
      </c>
      <c r="J1620" s="11">
        <v>3465.7235000000001</v>
      </c>
      <c r="K1620" s="3">
        <v>0.27475214429452022</v>
      </c>
      <c r="L1620" s="2">
        <v>1802</v>
      </c>
      <c r="M1620" s="6" t="s">
        <v>49</v>
      </c>
      <c r="N1620" s="6" t="s">
        <v>47</v>
      </c>
      <c r="O1620">
        <v>2024</v>
      </c>
      <c r="P1620" t="str">
        <f t="shared" si="25"/>
        <v>Profit</v>
      </c>
    </row>
    <row r="1621" spans="1:16" ht="13.8" x14ac:dyDescent="0.25">
      <c r="A1621" s="1">
        <v>45609</v>
      </c>
      <c r="B1621" s="6" t="s">
        <v>13</v>
      </c>
      <c r="C1621" s="6" t="s">
        <v>19</v>
      </c>
      <c r="D1621" s="6" t="s">
        <v>25</v>
      </c>
      <c r="E1621">
        <v>9</v>
      </c>
      <c r="F1621" s="9">
        <v>1803</v>
      </c>
      <c r="G1621" s="6" t="s">
        <v>32</v>
      </c>
      <c r="H1621" s="9">
        <v>16227</v>
      </c>
      <c r="I1621" s="9">
        <v>13752.8277</v>
      </c>
      <c r="J1621" s="11">
        <v>2474.1723000000002</v>
      </c>
      <c r="K1621" s="3">
        <v>0.15247256176064705</v>
      </c>
      <c r="L1621" s="2">
        <v>1803</v>
      </c>
      <c r="M1621" s="6" t="s">
        <v>52</v>
      </c>
      <c r="N1621" s="6" t="s">
        <v>47</v>
      </c>
      <c r="O1621">
        <v>2024</v>
      </c>
      <c r="P1621" t="str">
        <f t="shared" si="25"/>
        <v>Profit</v>
      </c>
    </row>
    <row r="1622" spans="1:16" ht="13.8" x14ac:dyDescent="0.25">
      <c r="A1622" s="1">
        <v>45579</v>
      </c>
      <c r="B1622" s="6" t="s">
        <v>10</v>
      </c>
      <c r="C1622" s="6" t="s">
        <v>17</v>
      </c>
      <c r="D1622" s="6" t="s">
        <v>27</v>
      </c>
      <c r="E1622">
        <v>16</v>
      </c>
      <c r="F1622" s="9">
        <v>1803</v>
      </c>
      <c r="G1622" s="6" t="s">
        <v>30</v>
      </c>
      <c r="H1622" s="9">
        <v>28848</v>
      </c>
      <c r="I1622" s="9">
        <v>19868.528300000002</v>
      </c>
      <c r="J1622" s="11">
        <v>8979.4717000000001</v>
      </c>
      <c r="K1622" s="3">
        <v>0.31126842958522222</v>
      </c>
      <c r="L1622" s="2">
        <v>1803</v>
      </c>
      <c r="M1622" s="6" t="s">
        <v>49</v>
      </c>
      <c r="N1622" s="6" t="s">
        <v>47</v>
      </c>
      <c r="O1622">
        <v>2024</v>
      </c>
      <c r="P1622" t="str">
        <f t="shared" si="25"/>
        <v>Profit</v>
      </c>
    </row>
    <row r="1623" spans="1:16" ht="13.8" x14ac:dyDescent="0.25">
      <c r="A1623" s="1">
        <v>45592</v>
      </c>
      <c r="B1623" s="6" t="s">
        <v>12</v>
      </c>
      <c r="C1623" s="6" t="s">
        <v>17</v>
      </c>
      <c r="D1623" s="6" t="s">
        <v>24</v>
      </c>
      <c r="E1623">
        <v>12</v>
      </c>
      <c r="F1623" s="9">
        <v>1804</v>
      </c>
      <c r="G1623" s="6" t="s">
        <v>30</v>
      </c>
      <c r="H1623" s="9">
        <v>21648</v>
      </c>
      <c r="I1623" s="9">
        <v>15590.1618</v>
      </c>
      <c r="J1623" s="11">
        <v>6057.8382000000001</v>
      </c>
      <c r="K1623" s="3">
        <v>0.27983362060545036</v>
      </c>
      <c r="L1623" s="2">
        <v>1804</v>
      </c>
      <c r="M1623" s="6" t="s">
        <v>49</v>
      </c>
      <c r="N1623" s="6" t="s">
        <v>47</v>
      </c>
      <c r="O1623">
        <v>2024</v>
      </c>
      <c r="P1623" t="str">
        <f t="shared" si="25"/>
        <v>Profit</v>
      </c>
    </row>
    <row r="1624" spans="1:16" ht="13.8" x14ac:dyDescent="0.25">
      <c r="A1624" s="1">
        <v>45334</v>
      </c>
      <c r="B1624" s="6" t="s">
        <v>12</v>
      </c>
      <c r="C1624" s="6" t="s">
        <v>14</v>
      </c>
      <c r="D1624" s="6" t="s">
        <v>28</v>
      </c>
      <c r="E1624">
        <v>16</v>
      </c>
      <c r="F1624" s="9">
        <v>1805</v>
      </c>
      <c r="G1624" s="6" t="s">
        <v>30</v>
      </c>
      <c r="H1624" s="9">
        <v>28880</v>
      </c>
      <c r="I1624" s="9">
        <v>20283.483700000001</v>
      </c>
      <c r="J1624" s="11">
        <v>8596.5162999999993</v>
      </c>
      <c r="K1624" s="3">
        <v>0.29766330618570569</v>
      </c>
      <c r="L1624" s="2">
        <v>1805</v>
      </c>
      <c r="M1624" s="6" t="s">
        <v>51</v>
      </c>
      <c r="N1624" s="6" t="s">
        <v>39</v>
      </c>
      <c r="O1624">
        <v>2024</v>
      </c>
      <c r="P1624" t="str">
        <f t="shared" si="25"/>
        <v>Profit</v>
      </c>
    </row>
    <row r="1625" spans="1:16" ht="13.8" x14ac:dyDescent="0.25">
      <c r="A1625" s="1">
        <v>45555</v>
      </c>
      <c r="B1625" s="6" t="s">
        <v>13</v>
      </c>
      <c r="C1625" s="6" t="s">
        <v>20</v>
      </c>
      <c r="D1625" s="6" t="s">
        <v>29</v>
      </c>
      <c r="E1625">
        <v>19</v>
      </c>
      <c r="F1625" s="9">
        <v>1807</v>
      </c>
      <c r="G1625" s="6" t="s">
        <v>31</v>
      </c>
      <c r="H1625" s="9">
        <v>34333</v>
      </c>
      <c r="I1625" s="9">
        <v>21532.847399999999</v>
      </c>
      <c r="J1625" s="11">
        <v>12800.152599999999</v>
      </c>
      <c r="K1625" s="3">
        <v>0.37282359936380011</v>
      </c>
      <c r="L1625" s="2">
        <v>1807</v>
      </c>
      <c r="M1625" s="6" t="s">
        <v>50</v>
      </c>
      <c r="N1625" s="6" t="s">
        <v>43</v>
      </c>
      <c r="O1625">
        <v>2024</v>
      </c>
      <c r="P1625" t="str">
        <f t="shared" si="25"/>
        <v>Profit</v>
      </c>
    </row>
    <row r="1626" spans="1:16" ht="13.8" x14ac:dyDescent="0.25">
      <c r="A1626" s="1">
        <v>45468</v>
      </c>
      <c r="B1626" s="6" t="s">
        <v>12</v>
      </c>
      <c r="C1626" s="6" t="s">
        <v>18</v>
      </c>
      <c r="D1626" s="6" t="s">
        <v>28</v>
      </c>
      <c r="E1626">
        <v>11</v>
      </c>
      <c r="F1626" s="9">
        <v>1810</v>
      </c>
      <c r="G1626" s="6" t="s">
        <v>32</v>
      </c>
      <c r="H1626" s="9">
        <v>19910</v>
      </c>
      <c r="I1626" s="9">
        <v>15858.965899999999</v>
      </c>
      <c r="J1626" s="11">
        <v>4051.0340999999999</v>
      </c>
      <c r="K1626" s="3">
        <v>0.203467308785588</v>
      </c>
      <c r="L1626" s="2">
        <v>1810</v>
      </c>
      <c r="M1626" s="6" t="s">
        <v>48</v>
      </c>
      <c r="N1626" s="6" t="s">
        <v>41</v>
      </c>
      <c r="O1626">
        <v>2024</v>
      </c>
      <c r="P1626" t="str">
        <f t="shared" si="25"/>
        <v>Profit</v>
      </c>
    </row>
    <row r="1627" spans="1:16" ht="13.8" x14ac:dyDescent="0.25">
      <c r="A1627" s="1">
        <v>45311</v>
      </c>
      <c r="B1627" s="6" t="s">
        <v>13</v>
      </c>
      <c r="C1627" s="6" t="s">
        <v>20</v>
      </c>
      <c r="D1627" s="6" t="s">
        <v>26</v>
      </c>
      <c r="E1627">
        <v>11</v>
      </c>
      <c r="F1627" s="9">
        <v>1811</v>
      </c>
      <c r="G1627" s="6" t="s">
        <v>31</v>
      </c>
      <c r="H1627" s="9">
        <v>19921</v>
      </c>
      <c r="I1627" s="9">
        <v>12576.1376</v>
      </c>
      <c r="J1627" s="11">
        <v>7344.8624</v>
      </c>
      <c r="K1627" s="3">
        <v>0.36869948413927528</v>
      </c>
      <c r="L1627" s="2">
        <v>1811</v>
      </c>
      <c r="M1627" s="6" t="s">
        <v>38</v>
      </c>
      <c r="N1627" s="6" t="s">
        <v>39</v>
      </c>
      <c r="O1627">
        <v>2024</v>
      </c>
      <c r="P1627" t="str">
        <f t="shared" si="25"/>
        <v>Profit</v>
      </c>
    </row>
    <row r="1628" spans="1:16" ht="13.8" x14ac:dyDescent="0.25">
      <c r="A1628" s="1">
        <v>45332</v>
      </c>
      <c r="B1628" s="6" t="s">
        <v>11</v>
      </c>
      <c r="C1628" s="6" t="s">
        <v>21</v>
      </c>
      <c r="D1628" s="6" t="s">
        <v>27</v>
      </c>
      <c r="E1628">
        <v>18</v>
      </c>
      <c r="F1628" s="9">
        <v>1816</v>
      </c>
      <c r="G1628" s="6" t="s">
        <v>32</v>
      </c>
      <c r="H1628" s="9">
        <v>32688</v>
      </c>
      <c r="I1628" s="9">
        <v>27494.2569</v>
      </c>
      <c r="J1628" s="11">
        <v>5193.7430999999997</v>
      </c>
      <c r="K1628" s="3">
        <v>0.15888837279501472</v>
      </c>
      <c r="L1628" s="2">
        <v>1816</v>
      </c>
      <c r="M1628" s="6" t="s">
        <v>51</v>
      </c>
      <c r="N1628" s="6" t="s">
        <v>39</v>
      </c>
      <c r="O1628">
        <v>2024</v>
      </c>
      <c r="P1628" t="str">
        <f t="shared" si="25"/>
        <v>Profit</v>
      </c>
    </row>
    <row r="1629" spans="1:16" ht="13.8" x14ac:dyDescent="0.25">
      <c r="A1629" s="1">
        <v>45520</v>
      </c>
      <c r="B1629" s="6" t="s">
        <v>10</v>
      </c>
      <c r="C1629" s="6" t="s">
        <v>16</v>
      </c>
      <c r="D1629" s="6" t="s">
        <v>22</v>
      </c>
      <c r="E1629">
        <v>3</v>
      </c>
      <c r="F1629" s="9">
        <v>1820</v>
      </c>
      <c r="G1629" s="6" t="s">
        <v>32</v>
      </c>
      <c r="H1629" s="9">
        <v>5460</v>
      </c>
      <c r="I1629" s="9">
        <v>4505.8600999999999</v>
      </c>
      <c r="J1629" s="11">
        <v>954.13990000000001</v>
      </c>
      <c r="K1629" s="3">
        <v>0.17475089089409962</v>
      </c>
      <c r="L1629" s="2">
        <v>1820</v>
      </c>
      <c r="M1629" s="6" t="s">
        <v>44</v>
      </c>
      <c r="N1629" s="6" t="s">
        <v>43</v>
      </c>
      <c r="O1629">
        <v>2024</v>
      </c>
      <c r="P1629" t="str">
        <f t="shared" si="25"/>
        <v>Profit</v>
      </c>
    </row>
    <row r="1630" spans="1:16" ht="13.8" x14ac:dyDescent="0.25">
      <c r="A1630" s="1">
        <v>45399</v>
      </c>
      <c r="B1630" s="6" t="s">
        <v>11</v>
      </c>
      <c r="C1630" s="6" t="s">
        <v>17</v>
      </c>
      <c r="D1630" s="6" t="s">
        <v>22</v>
      </c>
      <c r="E1630">
        <v>6</v>
      </c>
      <c r="F1630" s="9">
        <v>1821</v>
      </c>
      <c r="G1630" s="6" t="s">
        <v>30</v>
      </c>
      <c r="H1630" s="9">
        <v>10926</v>
      </c>
      <c r="I1630" s="9">
        <v>8697.2973000000002</v>
      </c>
      <c r="J1630" s="11">
        <v>2228.7026999999998</v>
      </c>
      <c r="K1630" s="3">
        <v>0.20398158035414846</v>
      </c>
      <c r="L1630" s="2">
        <v>1821</v>
      </c>
      <c r="M1630" s="6" t="s">
        <v>40</v>
      </c>
      <c r="N1630" s="6" t="s">
        <v>41</v>
      </c>
      <c r="O1630">
        <v>2024</v>
      </c>
      <c r="P1630" t="str">
        <f t="shared" si="25"/>
        <v>Profit</v>
      </c>
    </row>
    <row r="1631" spans="1:16" ht="13.8" x14ac:dyDescent="0.25">
      <c r="A1631" s="1">
        <v>45540</v>
      </c>
      <c r="B1631" s="6" t="s">
        <v>11</v>
      </c>
      <c r="C1631" s="6" t="s">
        <v>14</v>
      </c>
      <c r="D1631" s="6" t="s">
        <v>26</v>
      </c>
      <c r="E1631">
        <v>8</v>
      </c>
      <c r="F1631" s="9">
        <v>1821</v>
      </c>
      <c r="G1631" s="6" t="s">
        <v>30</v>
      </c>
      <c r="H1631" s="9">
        <v>14568</v>
      </c>
      <c r="I1631" s="9">
        <v>10259.662</v>
      </c>
      <c r="J1631" s="11">
        <v>4308.3379999999997</v>
      </c>
      <c r="K1631" s="3">
        <v>0.29573984120189539</v>
      </c>
      <c r="L1631" s="2">
        <v>1821</v>
      </c>
      <c r="M1631" s="6" t="s">
        <v>50</v>
      </c>
      <c r="N1631" s="6" t="s">
        <v>43</v>
      </c>
      <c r="O1631">
        <v>2024</v>
      </c>
      <c r="P1631" t="str">
        <f t="shared" si="25"/>
        <v>Profit</v>
      </c>
    </row>
    <row r="1632" spans="1:16" ht="13.8" x14ac:dyDescent="0.25">
      <c r="A1632" s="1">
        <v>45585</v>
      </c>
      <c r="B1632" s="6" t="s">
        <v>12</v>
      </c>
      <c r="C1632" s="6" t="s">
        <v>19</v>
      </c>
      <c r="D1632" s="6" t="s">
        <v>22</v>
      </c>
      <c r="E1632">
        <v>10</v>
      </c>
      <c r="F1632" s="9">
        <v>1821</v>
      </c>
      <c r="G1632" s="6" t="s">
        <v>32</v>
      </c>
      <c r="H1632" s="9">
        <v>18210</v>
      </c>
      <c r="I1632" s="9">
        <v>12901.7754</v>
      </c>
      <c r="J1632" s="11">
        <v>5308.2245999999996</v>
      </c>
      <c r="K1632" s="3">
        <v>0.29150052923917141</v>
      </c>
      <c r="L1632" s="2">
        <v>1821</v>
      </c>
      <c r="M1632" s="6" t="s">
        <v>49</v>
      </c>
      <c r="N1632" s="6" t="s">
        <v>47</v>
      </c>
      <c r="O1632">
        <v>2024</v>
      </c>
      <c r="P1632" t="str">
        <f t="shared" si="25"/>
        <v>Profit</v>
      </c>
    </row>
    <row r="1633" spans="1:16" ht="13.8" x14ac:dyDescent="0.25">
      <c r="A1633" s="1">
        <v>45565</v>
      </c>
      <c r="B1633" s="6" t="s">
        <v>10</v>
      </c>
      <c r="C1633" s="6" t="s">
        <v>21</v>
      </c>
      <c r="D1633" s="6" t="s">
        <v>29</v>
      </c>
      <c r="E1633">
        <v>17</v>
      </c>
      <c r="F1633" s="9">
        <v>1821</v>
      </c>
      <c r="G1633" s="6" t="s">
        <v>32</v>
      </c>
      <c r="H1633" s="9">
        <v>30957</v>
      </c>
      <c r="I1633" s="9">
        <v>24909.304</v>
      </c>
      <c r="J1633" s="11">
        <v>6047.6959999999999</v>
      </c>
      <c r="K1633" s="3">
        <v>0.19535794813260959</v>
      </c>
      <c r="L1633" s="2">
        <v>1821</v>
      </c>
      <c r="M1633" s="6" t="s">
        <v>50</v>
      </c>
      <c r="N1633" s="6" t="s">
        <v>43</v>
      </c>
      <c r="O1633">
        <v>2024</v>
      </c>
      <c r="P1633" t="str">
        <f t="shared" si="25"/>
        <v>Profit</v>
      </c>
    </row>
    <row r="1634" spans="1:16" ht="13.8" x14ac:dyDescent="0.25">
      <c r="A1634" s="1">
        <v>45330</v>
      </c>
      <c r="B1634" s="6" t="s">
        <v>11</v>
      </c>
      <c r="C1634" s="6" t="s">
        <v>18</v>
      </c>
      <c r="D1634" s="6" t="s">
        <v>22</v>
      </c>
      <c r="E1634">
        <v>6</v>
      </c>
      <c r="F1634" s="9">
        <v>1822</v>
      </c>
      <c r="G1634" s="6" t="s">
        <v>32</v>
      </c>
      <c r="H1634" s="9">
        <v>10932</v>
      </c>
      <c r="I1634" s="9">
        <v>7892.9483</v>
      </c>
      <c r="J1634" s="11">
        <v>3039.0517</v>
      </c>
      <c r="K1634" s="3">
        <v>0.27799594477100248</v>
      </c>
      <c r="L1634" s="2">
        <v>1822</v>
      </c>
      <c r="M1634" s="6" t="s">
        <v>51</v>
      </c>
      <c r="N1634" s="6" t="s">
        <v>39</v>
      </c>
      <c r="O1634">
        <v>2024</v>
      </c>
      <c r="P1634" t="str">
        <f t="shared" si="25"/>
        <v>Profit</v>
      </c>
    </row>
    <row r="1635" spans="1:16" ht="13.8" x14ac:dyDescent="0.25">
      <c r="A1635" s="1">
        <v>45546</v>
      </c>
      <c r="B1635" s="6" t="s">
        <v>12</v>
      </c>
      <c r="C1635" s="6" t="s">
        <v>20</v>
      </c>
      <c r="D1635" s="6" t="s">
        <v>25</v>
      </c>
      <c r="E1635">
        <v>19</v>
      </c>
      <c r="F1635" s="9">
        <v>1825</v>
      </c>
      <c r="G1635" s="6" t="s">
        <v>31</v>
      </c>
      <c r="H1635" s="9">
        <v>34675</v>
      </c>
      <c r="I1635" s="9">
        <v>21629.1541</v>
      </c>
      <c r="J1635" s="11">
        <v>13045.8459</v>
      </c>
      <c r="K1635" s="3">
        <v>0.37623203863572402</v>
      </c>
      <c r="L1635" s="2">
        <v>1825</v>
      </c>
      <c r="M1635" s="6" t="s">
        <v>50</v>
      </c>
      <c r="N1635" s="6" t="s">
        <v>43</v>
      </c>
      <c r="O1635">
        <v>2024</v>
      </c>
      <c r="P1635" t="str">
        <f t="shared" si="25"/>
        <v>Profit</v>
      </c>
    </row>
    <row r="1636" spans="1:16" ht="13.8" x14ac:dyDescent="0.25">
      <c r="A1636" s="1">
        <v>45595</v>
      </c>
      <c r="B1636" s="6" t="s">
        <v>10</v>
      </c>
      <c r="C1636" s="6" t="s">
        <v>18</v>
      </c>
      <c r="D1636" s="6" t="s">
        <v>22</v>
      </c>
      <c r="E1636">
        <v>4</v>
      </c>
      <c r="F1636" s="9">
        <v>1825</v>
      </c>
      <c r="G1636" s="6" t="s">
        <v>32</v>
      </c>
      <c r="H1636" s="9">
        <v>7300</v>
      </c>
      <c r="I1636" s="9">
        <v>4965.7272999999996</v>
      </c>
      <c r="J1636" s="11">
        <v>2334.2727</v>
      </c>
      <c r="K1636" s="3">
        <v>0.31976338516768876</v>
      </c>
      <c r="L1636" s="2">
        <v>1825</v>
      </c>
      <c r="M1636" s="6" t="s">
        <v>49</v>
      </c>
      <c r="N1636" s="6" t="s">
        <v>47</v>
      </c>
      <c r="O1636">
        <v>2024</v>
      </c>
      <c r="P1636" t="str">
        <f t="shared" si="25"/>
        <v>Profit</v>
      </c>
    </row>
    <row r="1637" spans="1:16" ht="13.8" x14ac:dyDescent="0.25">
      <c r="A1637" s="1">
        <v>45318</v>
      </c>
      <c r="B1637" s="6" t="s">
        <v>12</v>
      </c>
      <c r="C1637" s="6" t="s">
        <v>15</v>
      </c>
      <c r="D1637" s="6" t="s">
        <v>24</v>
      </c>
      <c r="E1637">
        <v>17</v>
      </c>
      <c r="F1637" s="9">
        <v>1825</v>
      </c>
      <c r="G1637" s="6" t="s">
        <v>31</v>
      </c>
      <c r="H1637" s="9">
        <v>31025</v>
      </c>
      <c r="I1637" s="9">
        <v>27839.553</v>
      </c>
      <c r="J1637" s="11">
        <v>3185.4470000000001</v>
      </c>
      <c r="K1637" s="3">
        <v>0.1026735534635152</v>
      </c>
      <c r="L1637" s="2">
        <v>1825</v>
      </c>
      <c r="M1637" s="6" t="s">
        <v>38</v>
      </c>
      <c r="N1637" s="6" t="s">
        <v>39</v>
      </c>
      <c r="O1637">
        <v>2024</v>
      </c>
      <c r="P1637" t="str">
        <f t="shared" si="25"/>
        <v>Profit</v>
      </c>
    </row>
    <row r="1638" spans="1:16" ht="13.8" x14ac:dyDescent="0.25">
      <c r="A1638" s="1">
        <v>45340</v>
      </c>
      <c r="B1638" s="6" t="s">
        <v>12</v>
      </c>
      <c r="C1638" s="6" t="s">
        <v>21</v>
      </c>
      <c r="D1638" s="6" t="s">
        <v>26</v>
      </c>
      <c r="E1638">
        <v>2</v>
      </c>
      <c r="F1638" s="9">
        <v>1826</v>
      </c>
      <c r="G1638" s="6" t="s">
        <v>32</v>
      </c>
      <c r="H1638" s="9">
        <v>3652</v>
      </c>
      <c r="I1638" s="9">
        <v>2479.9141</v>
      </c>
      <c r="J1638" s="11">
        <v>1172.0859</v>
      </c>
      <c r="K1638" s="3">
        <v>0.32094356725488038</v>
      </c>
      <c r="L1638" s="2">
        <v>1826</v>
      </c>
      <c r="M1638" s="6" t="s">
        <v>51</v>
      </c>
      <c r="N1638" s="6" t="s">
        <v>39</v>
      </c>
      <c r="O1638">
        <v>2024</v>
      </c>
      <c r="P1638" t="str">
        <f t="shared" si="25"/>
        <v>Profit</v>
      </c>
    </row>
    <row r="1639" spans="1:16" ht="13.8" x14ac:dyDescent="0.25">
      <c r="A1639" s="1">
        <v>45454</v>
      </c>
      <c r="B1639" s="6" t="s">
        <v>10</v>
      </c>
      <c r="C1639" s="6" t="s">
        <v>20</v>
      </c>
      <c r="D1639" s="6" t="s">
        <v>27</v>
      </c>
      <c r="E1639">
        <v>5</v>
      </c>
      <c r="F1639" s="9">
        <v>1826</v>
      </c>
      <c r="G1639" s="6" t="s">
        <v>31</v>
      </c>
      <c r="H1639" s="9">
        <v>9130</v>
      </c>
      <c r="I1639" s="9">
        <v>7437.3728000000001</v>
      </c>
      <c r="J1639" s="11">
        <v>1692.6271999999999</v>
      </c>
      <c r="K1639" s="3">
        <v>0.18539180798505914</v>
      </c>
      <c r="L1639" s="2">
        <v>1826</v>
      </c>
      <c r="M1639" s="6" t="s">
        <v>48</v>
      </c>
      <c r="N1639" s="6" t="s">
        <v>41</v>
      </c>
      <c r="O1639">
        <v>2024</v>
      </c>
      <c r="P1639" t="str">
        <f t="shared" si="25"/>
        <v>Profit</v>
      </c>
    </row>
    <row r="1640" spans="1:16" ht="13.8" x14ac:dyDescent="0.25">
      <c r="A1640" s="1">
        <v>45469</v>
      </c>
      <c r="B1640" s="6" t="s">
        <v>13</v>
      </c>
      <c r="C1640" s="6" t="s">
        <v>19</v>
      </c>
      <c r="D1640" s="6" t="s">
        <v>26</v>
      </c>
      <c r="E1640">
        <v>6</v>
      </c>
      <c r="F1640" s="9">
        <v>1826</v>
      </c>
      <c r="G1640" s="6" t="s">
        <v>32</v>
      </c>
      <c r="H1640" s="9">
        <v>10956</v>
      </c>
      <c r="I1640" s="9">
        <v>8417.1452000000008</v>
      </c>
      <c r="J1640" s="11">
        <v>2538.8548000000001</v>
      </c>
      <c r="K1640" s="3">
        <v>0.23173190685882675</v>
      </c>
      <c r="L1640" s="2">
        <v>1826</v>
      </c>
      <c r="M1640" s="6" t="s">
        <v>48</v>
      </c>
      <c r="N1640" s="6" t="s">
        <v>41</v>
      </c>
      <c r="O1640">
        <v>2024</v>
      </c>
      <c r="P1640" t="str">
        <f t="shared" si="25"/>
        <v>Profit</v>
      </c>
    </row>
    <row r="1641" spans="1:16" ht="13.8" x14ac:dyDescent="0.25">
      <c r="A1641" s="1">
        <v>45541</v>
      </c>
      <c r="B1641" s="6" t="s">
        <v>13</v>
      </c>
      <c r="C1641" s="6" t="s">
        <v>18</v>
      </c>
      <c r="D1641" s="6" t="s">
        <v>29</v>
      </c>
      <c r="E1641">
        <v>8</v>
      </c>
      <c r="F1641" s="9">
        <v>1828</v>
      </c>
      <c r="G1641" s="6" t="s">
        <v>32</v>
      </c>
      <c r="H1641" s="9">
        <v>14624</v>
      </c>
      <c r="I1641" s="9">
        <v>12535.282999999999</v>
      </c>
      <c r="J1641" s="11">
        <v>2088.7170000000001</v>
      </c>
      <c r="K1641" s="3">
        <v>0.14282802532020192</v>
      </c>
      <c r="L1641" s="2">
        <v>1828</v>
      </c>
      <c r="M1641" s="6" t="s">
        <v>50</v>
      </c>
      <c r="N1641" s="6" t="s">
        <v>43</v>
      </c>
      <c r="O1641">
        <v>2024</v>
      </c>
      <c r="P1641" t="str">
        <f t="shared" si="25"/>
        <v>Profit</v>
      </c>
    </row>
    <row r="1642" spans="1:16" ht="13.8" x14ac:dyDescent="0.25">
      <c r="A1642" s="1">
        <v>45390</v>
      </c>
      <c r="B1642" s="6" t="s">
        <v>12</v>
      </c>
      <c r="C1642" s="6" t="s">
        <v>15</v>
      </c>
      <c r="D1642" s="6" t="s">
        <v>24</v>
      </c>
      <c r="E1642">
        <v>1</v>
      </c>
      <c r="F1642" s="9">
        <v>1828</v>
      </c>
      <c r="G1642" s="6" t="s">
        <v>31</v>
      </c>
      <c r="H1642" s="9">
        <v>1828</v>
      </c>
      <c r="I1642" s="9">
        <v>1314.8903</v>
      </c>
      <c r="J1642" s="11">
        <v>513.10969999999998</v>
      </c>
      <c r="K1642" s="3">
        <v>0.28069458217581889</v>
      </c>
      <c r="L1642" s="2">
        <v>1828</v>
      </c>
      <c r="M1642" s="6" t="s">
        <v>40</v>
      </c>
      <c r="N1642" s="6" t="s">
        <v>41</v>
      </c>
      <c r="O1642">
        <v>2024</v>
      </c>
      <c r="P1642" t="str">
        <f t="shared" si="25"/>
        <v>Profit</v>
      </c>
    </row>
    <row r="1643" spans="1:16" ht="13.8" x14ac:dyDescent="0.25">
      <c r="A1643" s="1">
        <v>45479</v>
      </c>
      <c r="B1643" s="6" t="s">
        <v>13</v>
      </c>
      <c r="C1643" s="6" t="s">
        <v>20</v>
      </c>
      <c r="D1643" s="6" t="s">
        <v>22</v>
      </c>
      <c r="E1643">
        <v>15</v>
      </c>
      <c r="F1643" s="9">
        <v>1829</v>
      </c>
      <c r="G1643" s="6" t="s">
        <v>31</v>
      </c>
      <c r="H1643" s="9">
        <v>27435</v>
      </c>
      <c r="I1643" s="9">
        <v>21107.809099999999</v>
      </c>
      <c r="J1643" s="11">
        <v>6327.1908999999996</v>
      </c>
      <c r="K1643" s="3">
        <v>0.23062478248723306</v>
      </c>
      <c r="L1643" s="2">
        <v>1829</v>
      </c>
      <c r="M1643" s="6" t="s">
        <v>42</v>
      </c>
      <c r="N1643" s="6" t="s">
        <v>43</v>
      </c>
      <c r="O1643">
        <v>2024</v>
      </c>
      <c r="P1643" t="str">
        <f t="shared" si="25"/>
        <v>Profit</v>
      </c>
    </row>
    <row r="1644" spans="1:16" ht="13.8" x14ac:dyDescent="0.25">
      <c r="A1644" s="1">
        <v>45334</v>
      </c>
      <c r="B1644" s="6" t="s">
        <v>12</v>
      </c>
      <c r="C1644" s="6" t="s">
        <v>18</v>
      </c>
      <c r="D1644" s="6" t="s">
        <v>29</v>
      </c>
      <c r="E1644">
        <v>1</v>
      </c>
      <c r="F1644" s="9">
        <v>1829</v>
      </c>
      <c r="G1644" s="6" t="s">
        <v>32</v>
      </c>
      <c r="H1644" s="9">
        <v>1829</v>
      </c>
      <c r="I1644" s="9">
        <v>1405.7557999999999</v>
      </c>
      <c r="J1644" s="11">
        <v>423.24419999999998</v>
      </c>
      <c r="K1644" s="3">
        <v>0.23140742820587529</v>
      </c>
      <c r="L1644" s="2">
        <v>1829</v>
      </c>
      <c r="M1644" s="6" t="s">
        <v>51</v>
      </c>
      <c r="N1644" s="6" t="s">
        <v>39</v>
      </c>
      <c r="O1644">
        <v>2024</v>
      </c>
      <c r="P1644" t="str">
        <f t="shared" si="25"/>
        <v>Profit</v>
      </c>
    </row>
    <row r="1645" spans="1:16" ht="13.8" x14ac:dyDescent="0.25">
      <c r="A1645" s="1">
        <v>45459</v>
      </c>
      <c r="B1645" s="6" t="s">
        <v>11</v>
      </c>
      <c r="C1645" s="6" t="s">
        <v>19</v>
      </c>
      <c r="D1645" s="6" t="s">
        <v>23</v>
      </c>
      <c r="E1645">
        <v>9</v>
      </c>
      <c r="F1645" s="9">
        <v>1829</v>
      </c>
      <c r="G1645" s="6" t="s">
        <v>32</v>
      </c>
      <c r="H1645" s="9">
        <v>16461</v>
      </c>
      <c r="I1645" s="9">
        <v>14578.362999999999</v>
      </c>
      <c r="J1645" s="11">
        <v>1882.6369999999999</v>
      </c>
      <c r="K1645" s="3">
        <v>0.11436953928687334</v>
      </c>
      <c r="L1645" s="2">
        <v>1829</v>
      </c>
      <c r="M1645" s="6" t="s">
        <v>48</v>
      </c>
      <c r="N1645" s="6" t="s">
        <v>41</v>
      </c>
      <c r="O1645">
        <v>2024</v>
      </c>
      <c r="P1645" t="str">
        <f t="shared" si="25"/>
        <v>Profit</v>
      </c>
    </row>
    <row r="1646" spans="1:16" ht="13.8" x14ac:dyDescent="0.25">
      <c r="A1646" s="1">
        <v>45303</v>
      </c>
      <c r="B1646" s="6" t="s">
        <v>12</v>
      </c>
      <c r="C1646" s="6" t="s">
        <v>14</v>
      </c>
      <c r="D1646" s="6" t="s">
        <v>28</v>
      </c>
      <c r="E1646">
        <v>8</v>
      </c>
      <c r="F1646" s="9">
        <v>1829</v>
      </c>
      <c r="G1646" s="6" t="s">
        <v>30</v>
      </c>
      <c r="H1646" s="9">
        <v>14632</v>
      </c>
      <c r="I1646" s="9">
        <v>8858.5053000000007</v>
      </c>
      <c r="J1646" s="11">
        <v>5773.4947000000002</v>
      </c>
      <c r="K1646" s="3">
        <v>0.39458000947124072</v>
      </c>
      <c r="L1646" s="2">
        <v>1829</v>
      </c>
      <c r="M1646" s="6" t="s">
        <v>38</v>
      </c>
      <c r="N1646" s="6" t="s">
        <v>39</v>
      </c>
      <c r="O1646">
        <v>2024</v>
      </c>
      <c r="P1646" t="str">
        <f t="shared" si="25"/>
        <v>Profit</v>
      </c>
    </row>
    <row r="1647" spans="1:16" ht="13.8" x14ac:dyDescent="0.25">
      <c r="A1647" s="1">
        <v>45292</v>
      </c>
      <c r="B1647" s="6" t="s">
        <v>11</v>
      </c>
      <c r="C1647" s="6" t="s">
        <v>21</v>
      </c>
      <c r="D1647" s="6" t="s">
        <v>26</v>
      </c>
      <c r="E1647">
        <v>5</v>
      </c>
      <c r="F1647" s="9">
        <v>1830</v>
      </c>
      <c r="G1647" s="6" t="s">
        <v>32</v>
      </c>
      <c r="H1647" s="9">
        <v>9150</v>
      </c>
      <c r="I1647" s="9">
        <v>7166.7520999999997</v>
      </c>
      <c r="J1647" s="11">
        <v>1983.2479000000001</v>
      </c>
      <c r="K1647" s="3">
        <v>0.21674840302451989</v>
      </c>
      <c r="L1647" s="2">
        <v>1830</v>
      </c>
      <c r="M1647" s="6" t="s">
        <v>38</v>
      </c>
      <c r="N1647" s="6" t="s">
        <v>39</v>
      </c>
      <c r="O1647">
        <v>2024</v>
      </c>
      <c r="P1647" t="str">
        <f t="shared" si="25"/>
        <v>Profit</v>
      </c>
    </row>
    <row r="1648" spans="1:16" ht="13.8" x14ac:dyDescent="0.25">
      <c r="A1648" s="1">
        <v>45619</v>
      </c>
      <c r="B1648" s="6" t="s">
        <v>11</v>
      </c>
      <c r="C1648" s="6" t="s">
        <v>15</v>
      </c>
      <c r="D1648" s="6" t="s">
        <v>26</v>
      </c>
      <c r="E1648">
        <v>4</v>
      </c>
      <c r="F1648" s="9">
        <v>1831</v>
      </c>
      <c r="G1648" s="6" t="s">
        <v>31</v>
      </c>
      <c r="H1648" s="9">
        <v>7324</v>
      </c>
      <c r="I1648" s="9">
        <v>6042.6653999999999</v>
      </c>
      <c r="J1648" s="11">
        <v>1281.3345999999999</v>
      </c>
      <c r="K1648" s="3">
        <v>0.1749501050870628</v>
      </c>
      <c r="L1648" s="2">
        <v>1831</v>
      </c>
      <c r="M1648" s="6" t="s">
        <v>52</v>
      </c>
      <c r="N1648" s="6" t="s">
        <v>47</v>
      </c>
      <c r="O1648">
        <v>2024</v>
      </c>
      <c r="P1648" t="str">
        <f t="shared" si="25"/>
        <v>Profit</v>
      </c>
    </row>
    <row r="1649" spans="1:16" ht="13.8" x14ac:dyDescent="0.25">
      <c r="A1649" s="1">
        <v>45379</v>
      </c>
      <c r="B1649" s="6" t="s">
        <v>12</v>
      </c>
      <c r="C1649" s="6" t="s">
        <v>19</v>
      </c>
      <c r="D1649" s="6" t="s">
        <v>23</v>
      </c>
      <c r="E1649">
        <v>8</v>
      </c>
      <c r="F1649" s="9">
        <v>1834</v>
      </c>
      <c r="G1649" s="6" t="s">
        <v>32</v>
      </c>
      <c r="H1649" s="9">
        <v>14672</v>
      </c>
      <c r="I1649" s="9">
        <v>12471.2101</v>
      </c>
      <c r="J1649" s="11">
        <v>2200.7899000000002</v>
      </c>
      <c r="K1649" s="3">
        <v>0.14999931384842388</v>
      </c>
      <c r="L1649" s="2">
        <v>1834</v>
      </c>
      <c r="M1649" s="6" t="s">
        <v>53</v>
      </c>
      <c r="N1649" s="6" t="s">
        <v>39</v>
      </c>
      <c r="O1649">
        <v>2024</v>
      </c>
      <c r="P1649" t="str">
        <f t="shared" si="25"/>
        <v>Profit</v>
      </c>
    </row>
    <row r="1650" spans="1:16" ht="13.8" x14ac:dyDescent="0.25">
      <c r="A1650" s="1">
        <v>45520</v>
      </c>
      <c r="B1650" s="6" t="s">
        <v>10</v>
      </c>
      <c r="C1650" s="6" t="s">
        <v>20</v>
      </c>
      <c r="D1650" s="6" t="s">
        <v>24</v>
      </c>
      <c r="E1650">
        <v>13</v>
      </c>
      <c r="F1650" s="9">
        <v>1834</v>
      </c>
      <c r="G1650" s="6" t="s">
        <v>31</v>
      </c>
      <c r="H1650" s="9">
        <v>23842</v>
      </c>
      <c r="I1650" s="9">
        <v>20127.093000000001</v>
      </c>
      <c r="J1650" s="11">
        <v>3714.9070000000002</v>
      </c>
      <c r="K1650" s="3">
        <v>0.15581356485948303</v>
      </c>
      <c r="L1650" s="2">
        <v>1834</v>
      </c>
      <c r="M1650" s="6" t="s">
        <v>44</v>
      </c>
      <c r="N1650" s="6" t="s">
        <v>43</v>
      </c>
      <c r="O1650">
        <v>2024</v>
      </c>
      <c r="P1650" t="str">
        <f t="shared" si="25"/>
        <v>Profit</v>
      </c>
    </row>
    <row r="1651" spans="1:16" ht="13.8" x14ac:dyDescent="0.25">
      <c r="A1651" s="1">
        <v>45303</v>
      </c>
      <c r="B1651" s="6" t="s">
        <v>11</v>
      </c>
      <c r="C1651" s="6" t="s">
        <v>14</v>
      </c>
      <c r="D1651" s="6" t="s">
        <v>27</v>
      </c>
      <c r="E1651">
        <v>15</v>
      </c>
      <c r="F1651" s="9">
        <v>1836</v>
      </c>
      <c r="G1651" s="6" t="s">
        <v>30</v>
      </c>
      <c r="H1651" s="9">
        <v>27540</v>
      </c>
      <c r="I1651" s="9">
        <v>17004.830000000002</v>
      </c>
      <c r="J1651" s="11">
        <v>10535.17</v>
      </c>
      <c r="K1651" s="3">
        <v>0.38254066896091393</v>
      </c>
      <c r="L1651" s="2">
        <v>1836</v>
      </c>
      <c r="M1651" s="6" t="s">
        <v>38</v>
      </c>
      <c r="N1651" s="6" t="s">
        <v>39</v>
      </c>
      <c r="O1651">
        <v>2024</v>
      </c>
      <c r="P1651" t="str">
        <f t="shared" si="25"/>
        <v>Profit</v>
      </c>
    </row>
    <row r="1652" spans="1:16" ht="13.8" x14ac:dyDescent="0.25">
      <c r="A1652" s="1">
        <v>45342</v>
      </c>
      <c r="B1652" s="6" t="s">
        <v>10</v>
      </c>
      <c r="C1652" s="6" t="s">
        <v>15</v>
      </c>
      <c r="D1652" s="6" t="s">
        <v>26</v>
      </c>
      <c r="E1652">
        <v>18</v>
      </c>
      <c r="F1652" s="9">
        <v>1836</v>
      </c>
      <c r="G1652" s="6" t="s">
        <v>31</v>
      </c>
      <c r="H1652" s="9">
        <v>33048</v>
      </c>
      <c r="I1652" s="9">
        <v>21716.0281</v>
      </c>
      <c r="J1652" s="11">
        <v>11331.9719</v>
      </c>
      <c r="K1652" s="3">
        <v>0.34289433149190601</v>
      </c>
      <c r="L1652" s="2">
        <v>1836</v>
      </c>
      <c r="M1652" s="6" t="s">
        <v>51</v>
      </c>
      <c r="N1652" s="6" t="s">
        <v>39</v>
      </c>
      <c r="O1652">
        <v>2024</v>
      </c>
      <c r="P1652" t="str">
        <f t="shared" si="25"/>
        <v>Profit</v>
      </c>
    </row>
    <row r="1653" spans="1:16" ht="13.8" x14ac:dyDescent="0.25">
      <c r="A1653" s="1">
        <v>45390</v>
      </c>
      <c r="B1653" s="6" t="s">
        <v>10</v>
      </c>
      <c r="C1653" s="6" t="s">
        <v>15</v>
      </c>
      <c r="D1653" s="6" t="s">
        <v>28</v>
      </c>
      <c r="E1653">
        <v>16</v>
      </c>
      <c r="F1653" s="9">
        <v>1836</v>
      </c>
      <c r="G1653" s="6" t="s">
        <v>31</v>
      </c>
      <c r="H1653" s="9">
        <v>29376</v>
      </c>
      <c r="I1653" s="9">
        <v>22406.030299999999</v>
      </c>
      <c r="J1653" s="11">
        <v>6969.9696999999996</v>
      </c>
      <c r="K1653" s="3">
        <v>0.23726748733545008</v>
      </c>
      <c r="L1653" s="2">
        <v>1836</v>
      </c>
      <c r="M1653" s="6" t="s">
        <v>40</v>
      </c>
      <c r="N1653" s="6" t="s">
        <v>41</v>
      </c>
      <c r="O1653">
        <v>2024</v>
      </c>
      <c r="P1653" t="str">
        <f t="shared" si="25"/>
        <v>Profit</v>
      </c>
    </row>
    <row r="1654" spans="1:16" ht="13.8" x14ac:dyDescent="0.25">
      <c r="A1654" s="1">
        <v>45600</v>
      </c>
      <c r="B1654" s="6" t="s">
        <v>12</v>
      </c>
      <c r="C1654" s="6" t="s">
        <v>15</v>
      </c>
      <c r="D1654" s="6" t="s">
        <v>22</v>
      </c>
      <c r="E1654">
        <v>9</v>
      </c>
      <c r="F1654" s="9">
        <v>1836</v>
      </c>
      <c r="G1654" s="6" t="s">
        <v>31</v>
      </c>
      <c r="H1654" s="9">
        <v>16524</v>
      </c>
      <c r="I1654" s="9">
        <v>14323.364</v>
      </c>
      <c r="J1654" s="11">
        <v>2200.636</v>
      </c>
      <c r="K1654" s="3">
        <v>0.13317816486953044</v>
      </c>
      <c r="L1654" s="2">
        <v>1836</v>
      </c>
      <c r="M1654" s="6" t="s">
        <v>52</v>
      </c>
      <c r="N1654" s="6" t="s">
        <v>47</v>
      </c>
      <c r="O1654">
        <v>2024</v>
      </c>
      <c r="P1654" t="str">
        <f t="shared" si="25"/>
        <v>Profit</v>
      </c>
    </row>
    <row r="1655" spans="1:16" ht="13.8" x14ac:dyDescent="0.25">
      <c r="A1655" s="1">
        <v>45449</v>
      </c>
      <c r="B1655" s="6" t="s">
        <v>10</v>
      </c>
      <c r="C1655" s="6" t="s">
        <v>18</v>
      </c>
      <c r="D1655" s="6" t="s">
        <v>26</v>
      </c>
      <c r="E1655">
        <v>2</v>
      </c>
      <c r="F1655" s="9">
        <v>1837</v>
      </c>
      <c r="G1655" s="6" t="s">
        <v>32</v>
      </c>
      <c r="H1655" s="9">
        <v>3674</v>
      </c>
      <c r="I1655" s="9">
        <v>2838.9794999999999</v>
      </c>
      <c r="J1655" s="11">
        <v>835.02049999999997</v>
      </c>
      <c r="K1655" s="3">
        <v>0.22727832025219583</v>
      </c>
      <c r="L1655" s="2">
        <v>1837</v>
      </c>
      <c r="M1655" s="6" t="s">
        <v>48</v>
      </c>
      <c r="N1655" s="6" t="s">
        <v>41</v>
      </c>
      <c r="O1655">
        <v>2024</v>
      </c>
      <c r="P1655" t="str">
        <f t="shared" si="25"/>
        <v>Profit</v>
      </c>
    </row>
    <row r="1656" spans="1:16" ht="13.8" x14ac:dyDescent="0.25">
      <c r="A1656" s="1">
        <v>45598</v>
      </c>
      <c r="B1656" s="6" t="s">
        <v>12</v>
      </c>
      <c r="C1656" s="6" t="s">
        <v>18</v>
      </c>
      <c r="D1656" s="6" t="s">
        <v>22</v>
      </c>
      <c r="E1656">
        <v>16</v>
      </c>
      <c r="F1656" s="9">
        <v>1838</v>
      </c>
      <c r="G1656" s="6" t="s">
        <v>32</v>
      </c>
      <c r="H1656" s="9">
        <v>29408</v>
      </c>
      <c r="I1656" s="9">
        <v>24260.51</v>
      </c>
      <c r="J1656" s="11">
        <v>5147.49</v>
      </c>
      <c r="K1656" s="3">
        <v>0.17503706362061208</v>
      </c>
      <c r="L1656" s="2">
        <v>1838</v>
      </c>
      <c r="M1656" s="6" t="s">
        <v>52</v>
      </c>
      <c r="N1656" s="6" t="s">
        <v>47</v>
      </c>
      <c r="O1656">
        <v>2024</v>
      </c>
      <c r="P1656" t="str">
        <f t="shared" si="25"/>
        <v>Profit</v>
      </c>
    </row>
    <row r="1657" spans="1:16" ht="13.8" x14ac:dyDescent="0.25">
      <c r="A1657" s="1">
        <v>45330</v>
      </c>
      <c r="B1657" s="6" t="s">
        <v>11</v>
      </c>
      <c r="C1657" s="6" t="s">
        <v>15</v>
      </c>
      <c r="D1657" s="6" t="s">
        <v>24</v>
      </c>
      <c r="E1657">
        <v>1</v>
      </c>
      <c r="F1657" s="9">
        <v>1838</v>
      </c>
      <c r="G1657" s="6" t="s">
        <v>31</v>
      </c>
      <c r="H1657" s="9">
        <v>1838</v>
      </c>
      <c r="I1657" s="9">
        <v>1351.4023999999999</v>
      </c>
      <c r="J1657" s="11">
        <v>486.5976</v>
      </c>
      <c r="K1657" s="3">
        <v>0.26474299521471734</v>
      </c>
      <c r="L1657" s="2">
        <v>1838</v>
      </c>
      <c r="M1657" s="6" t="s">
        <v>51</v>
      </c>
      <c r="N1657" s="6" t="s">
        <v>39</v>
      </c>
      <c r="O1657">
        <v>2024</v>
      </c>
      <c r="P1657" t="str">
        <f t="shared" si="25"/>
        <v>Profit</v>
      </c>
    </row>
    <row r="1658" spans="1:16" ht="13.8" x14ac:dyDescent="0.25">
      <c r="A1658" s="1">
        <v>45600</v>
      </c>
      <c r="B1658" s="6" t="s">
        <v>11</v>
      </c>
      <c r="C1658" s="6" t="s">
        <v>19</v>
      </c>
      <c r="D1658" s="6" t="s">
        <v>29</v>
      </c>
      <c r="E1658">
        <v>3</v>
      </c>
      <c r="F1658" s="9">
        <v>1839</v>
      </c>
      <c r="G1658" s="6" t="s">
        <v>32</v>
      </c>
      <c r="H1658" s="9">
        <v>5517</v>
      </c>
      <c r="I1658" s="9">
        <v>3526.6855999999998</v>
      </c>
      <c r="J1658" s="11">
        <v>1990.3144</v>
      </c>
      <c r="K1658" s="3">
        <v>0.36076026656759219</v>
      </c>
      <c r="L1658" s="2">
        <v>1839</v>
      </c>
      <c r="M1658" s="6" t="s">
        <v>52</v>
      </c>
      <c r="N1658" s="6" t="s">
        <v>47</v>
      </c>
      <c r="O1658">
        <v>2024</v>
      </c>
      <c r="P1658" t="str">
        <f t="shared" si="25"/>
        <v>Profit</v>
      </c>
    </row>
    <row r="1659" spans="1:16" ht="13.8" x14ac:dyDescent="0.25">
      <c r="A1659" s="1">
        <v>45448</v>
      </c>
      <c r="B1659" s="6" t="s">
        <v>12</v>
      </c>
      <c r="C1659" s="6" t="s">
        <v>19</v>
      </c>
      <c r="D1659" s="6" t="s">
        <v>27</v>
      </c>
      <c r="E1659">
        <v>13</v>
      </c>
      <c r="F1659" s="9">
        <v>1840</v>
      </c>
      <c r="G1659" s="6" t="s">
        <v>32</v>
      </c>
      <c r="H1659" s="9">
        <v>23920</v>
      </c>
      <c r="I1659" s="9">
        <v>17096.517100000001</v>
      </c>
      <c r="J1659" s="11">
        <v>6823.4829</v>
      </c>
      <c r="K1659" s="3">
        <v>0.28526266496370656</v>
      </c>
      <c r="L1659" s="2">
        <v>1840</v>
      </c>
      <c r="M1659" s="6" t="s">
        <v>48</v>
      </c>
      <c r="N1659" s="6" t="s">
        <v>41</v>
      </c>
      <c r="O1659">
        <v>2024</v>
      </c>
      <c r="P1659" t="str">
        <f t="shared" si="25"/>
        <v>Profit</v>
      </c>
    </row>
    <row r="1660" spans="1:16" ht="13.8" x14ac:dyDescent="0.25">
      <c r="A1660" s="1">
        <v>45419</v>
      </c>
      <c r="B1660" s="6" t="s">
        <v>10</v>
      </c>
      <c r="C1660" s="6" t="s">
        <v>16</v>
      </c>
      <c r="D1660" s="6" t="s">
        <v>26</v>
      </c>
      <c r="E1660">
        <v>14</v>
      </c>
      <c r="F1660" s="9">
        <v>1841</v>
      </c>
      <c r="G1660" s="6" t="s">
        <v>32</v>
      </c>
      <c r="H1660" s="9">
        <v>25774</v>
      </c>
      <c r="I1660" s="9">
        <v>17791.687900000001</v>
      </c>
      <c r="J1660" s="11">
        <v>7982.3121000000001</v>
      </c>
      <c r="K1660" s="3">
        <v>0.309704047221465</v>
      </c>
      <c r="L1660" s="2">
        <v>1841</v>
      </c>
      <c r="M1660" s="6" t="s">
        <v>45</v>
      </c>
      <c r="N1660" s="6" t="s">
        <v>41</v>
      </c>
      <c r="O1660">
        <v>2024</v>
      </c>
      <c r="P1660" t="str">
        <f t="shared" si="25"/>
        <v>Profit</v>
      </c>
    </row>
    <row r="1661" spans="1:16" ht="13.8" x14ac:dyDescent="0.25">
      <c r="A1661" s="1">
        <v>45530</v>
      </c>
      <c r="B1661" s="6" t="s">
        <v>10</v>
      </c>
      <c r="C1661" s="6" t="s">
        <v>19</v>
      </c>
      <c r="D1661" s="6" t="s">
        <v>28</v>
      </c>
      <c r="E1661">
        <v>6</v>
      </c>
      <c r="F1661" s="9">
        <v>1841</v>
      </c>
      <c r="G1661" s="6" t="s">
        <v>32</v>
      </c>
      <c r="H1661" s="9">
        <v>11046</v>
      </c>
      <c r="I1661" s="9">
        <v>7098.1656000000003</v>
      </c>
      <c r="J1661" s="11">
        <v>3947.8344000000002</v>
      </c>
      <c r="K1661" s="3">
        <v>0.35739945435868059</v>
      </c>
      <c r="L1661" s="2">
        <v>1841</v>
      </c>
      <c r="M1661" s="6" t="s">
        <v>44</v>
      </c>
      <c r="N1661" s="6" t="s">
        <v>43</v>
      </c>
      <c r="O1661">
        <v>2024</v>
      </c>
      <c r="P1661" t="str">
        <f t="shared" si="25"/>
        <v>Profit</v>
      </c>
    </row>
    <row r="1662" spans="1:16" ht="13.8" x14ac:dyDescent="0.25">
      <c r="A1662" s="1">
        <v>45406</v>
      </c>
      <c r="B1662" s="6" t="s">
        <v>10</v>
      </c>
      <c r="C1662" s="6" t="s">
        <v>20</v>
      </c>
      <c r="D1662" s="6" t="s">
        <v>24</v>
      </c>
      <c r="E1662">
        <v>18</v>
      </c>
      <c r="F1662" s="9">
        <v>1841</v>
      </c>
      <c r="G1662" s="6" t="s">
        <v>31</v>
      </c>
      <c r="H1662" s="9">
        <v>33138</v>
      </c>
      <c r="I1662" s="9">
        <v>21630.2248</v>
      </c>
      <c r="J1662" s="11">
        <v>11507.7752</v>
      </c>
      <c r="K1662" s="3">
        <v>0.34726824698576164</v>
      </c>
      <c r="L1662" s="2">
        <v>1841</v>
      </c>
      <c r="M1662" s="6" t="s">
        <v>40</v>
      </c>
      <c r="N1662" s="6" t="s">
        <v>41</v>
      </c>
      <c r="O1662">
        <v>2024</v>
      </c>
      <c r="P1662" t="str">
        <f t="shared" si="25"/>
        <v>Profit</v>
      </c>
    </row>
    <row r="1663" spans="1:16" ht="13.8" x14ac:dyDescent="0.25">
      <c r="A1663" s="1">
        <v>45375</v>
      </c>
      <c r="B1663" s="6" t="s">
        <v>11</v>
      </c>
      <c r="C1663" s="6" t="s">
        <v>15</v>
      </c>
      <c r="D1663" s="6" t="s">
        <v>27</v>
      </c>
      <c r="E1663">
        <v>8</v>
      </c>
      <c r="F1663" s="9">
        <v>1842</v>
      </c>
      <c r="G1663" s="6" t="s">
        <v>31</v>
      </c>
      <c r="H1663" s="9">
        <v>14736</v>
      </c>
      <c r="I1663" s="9">
        <v>10059.9545</v>
      </c>
      <c r="J1663" s="11">
        <v>4676.0455000000002</v>
      </c>
      <c r="K1663" s="3">
        <v>0.31732121956880532</v>
      </c>
      <c r="L1663" s="2">
        <v>1842</v>
      </c>
      <c r="M1663" s="6" t="s">
        <v>53</v>
      </c>
      <c r="N1663" s="6" t="s">
        <v>39</v>
      </c>
      <c r="O1663">
        <v>2024</v>
      </c>
      <c r="P1663" t="str">
        <f t="shared" si="25"/>
        <v>Profit</v>
      </c>
    </row>
    <row r="1664" spans="1:16" ht="13.8" x14ac:dyDescent="0.25">
      <c r="A1664" s="1">
        <v>45345</v>
      </c>
      <c r="B1664" s="6" t="s">
        <v>12</v>
      </c>
      <c r="C1664" s="6" t="s">
        <v>15</v>
      </c>
      <c r="D1664" s="6" t="s">
        <v>29</v>
      </c>
      <c r="E1664">
        <v>12</v>
      </c>
      <c r="F1664" s="9">
        <v>1845</v>
      </c>
      <c r="G1664" s="6" t="s">
        <v>31</v>
      </c>
      <c r="H1664" s="9">
        <v>22140</v>
      </c>
      <c r="I1664" s="9">
        <v>14912.7484</v>
      </c>
      <c r="J1664" s="11">
        <v>7227.2515999999996</v>
      </c>
      <c r="K1664" s="3">
        <v>0.32643412648378722</v>
      </c>
      <c r="L1664" s="2">
        <v>1845</v>
      </c>
      <c r="M1664" s="6" t="s">
        <v>51</v>
      </c>
      <c r="N1664" s="6" t="s">
        <v>39</v>
      </c>
      <c r="O1664">
        <v>2024</v>
      </c>
      <c r="P1664" t="str">
        <f t="shared" si="25"/>
        <v>Profit</v>
      </c>
    </row>
    <row r="1665" spans="1:16" ht="13.8" x14ac:dyDescent="0.25">
      <c r="A1665" s="1">
        <v>45404</v>
      </c>
      <c r="B1665" s="6" t="s">
        <v>13</v>
      </c>
      <c r="C1665" s="6" t="s">
        <v>15</v>
      </c>
      <c r="D1665" s="6" t="s">
        <v>24</v>
      </c>
      <c r="E1665">
        <v>18</v>
      </c>
      <c r="F1665" s="9">
        <v>1845</v>
      </c>
      <c r="G1665" s="6" t="s">
        <v>31</v>
      </c>
      <c r="H1665" s="9">
        <v>33210</v>
      </c>
      <c r="I1665" s="9">
        <v>22286.385300000002</v>
      </c>
      <c r="J1665" s="11">
        <v>10923.6147</v>
      </c>
      <c r="K1665" s="3">
        <v>0.32892546430998731</v>
      </c>
      <c r="L1665" s="2">
        <v>1845</v>
      </c>
      <c r="M1665" s="6" t="s">
        <v>40</v>
      </c>
      <c r="N1665" s="6" t="s">
        <v>41</v>
      </c>
      <c r="O1665">
        <v>2024</v>
      </c>
      <c r="P1665" t="str">
        <f t="shared" si="25"/>
        <v>Profit</v>
      </c>
    </row>
    <row r="1666" spans="1:16" ht="13.8" x14ac:dyDescent="0.25">
      <c r="A1666" s="1">
        <v>45517</v>
      </c>
      <c r="B1666" s="6" t="s">
        <v>11</v>
      </c>
      <c r="C1666" s="6" t="s">
        <v>16</v>
      </c>
      <c r="D1666" s="6" t="s">
        <v>27</v>
      </c>
      <c r="E1666">
        <v>4</v>
      </c>
      <c r="F1666" s="9">
        <v>1846</v>
      </c>
      <c r="G1666" s="6" t="s">
        <v>32</v>
      </c>
      <c r="H1666" s="9">
        <v>7384</v>
      </c>
      <c r="I1666" s="9">
        <v>6000.8810999999996</v>
      </c>
      <c r="J1666" s="11">
        <v>1383.1188999999999</v>
      </c>
      <c r="K1666" s="3">
        <v>0.18731295887114571</v>
      </c>
      <c r="L1666" s="2">
        <v>1846</v>
      </c>
      <c r="M1666" s="6" t="s">
        <v>44</v>
      </c>
      <c r="N1666" s="6" t="s">
        <v>43</v>
      </c>
      <c r="O1666">
        <v>2024</v>
      </c>
      <c r="P1666" t="str">
        <f t="shared" ref="P1666:P1729" si="26">IF(J1666&lt;0, "Loss", IF(J1666=0, "Break-even", "Profit"))</f>
        <v>Profit</v>
      </c>
    </row>
    <row r="1667" spans="1:16" ht="13.8" x14ac:dyDescent="0.25">
      <c r="A1667" s="1">
        <v>45326</v>
      </c>
      <c r="B1667" s="6" t="s">
        <v>12</v>
      </c>
      <c r="C1667" s="6" t="s">
        <v>21</v>
      </c>
      <c r="D1667" s="6" t="s">
        <v>27</v>
      </c>
      <c r="E1667">
        <v>15</v>
      </c>
      <c r="F1667" s="9">
        <v>1848</v>
      </c>
      <c r="G1667" s="6" t="s">
        <v>32</v>
      </c>
      <c r="H1667" s="9">
        <v>27720</v>
      </c>
      <c r="I1667" s="9">
        <v>24403.561099999999</v>
      </c>
      <c r="J1667" s="11">
        <v>3316.4389000000001</v>
      </c>
      <c r="K1667" s="3">
        <v>0.11964065452268442</v>
      </c>
      <c r="L1667" s="2">
        <v>1848</v>
      </c>
      <c r="M1667" s="6" t="s">
        <v>51</v>
      </c>
      <c r="N1667" s="6" t="s">
        <v>39</v>
      </c>
      <c r="O1667">
        <v>2024</v>
      </c>
      <c r="P1667" t="str">
        <f t="shared" si="26"/>
        <v>Profit</v>
      </c>
    </row>
    <row r="1668" spans="1:16" ht="13.8" x14ac:dyDescent="0.25">
      <c r="A1668" s="1">
        <v>45385</v>
      </c>
      <c r="B1668" s="6" t="s">
        <v>13</v>
      </c>
      <c r="C1668" s="6" t="s">
        <v>15</v>
      </c>
      <c r="D1668" s="6" t="s">
        <v>23</v>
      </c>
      <c r="E1668">
        <v>9</v>
      </c>
      <c r="F1668" s="9">
        <v>1851</v>
      </c>
      <c r="G1668" s="6" t="s">
        <v>31</v>
      </c>
      <c r="H1668" s="9">
        <v>16659</v>
      </c>
      <c r="I1668" s="9">
        <v>11527.936299999999</v>
      </c>
      <c r="J1668" s="11">
        <v>5131.0636999999997</v>
      </c>
      <c r="K1668" s="3">
        <v>0.30800550357141465</v>
      </c>
      <c r="L1668" s="2">
        <v>1851</v>
      </c>
      <c r="M1668" s="6" t="s">
        <v>40</v>
      </c>
      <c r="N1668" s="6" t="s">
        <v>41</v>
      </c>
      <c r="O1668">
        <v>2024</v>
      </c>
      <c r="P1668" t="str">
        <f t="shared" si="26"/>
        <v>Profit</v>
      </c>
    </row>
    <row r="1669" spans="1:16" ht="13.8" x14ac:dyDescent="0.25">
      <c r="A1669" s="1">
        <v>45516</v>
      </c>
      <c r="B1669" s="6" t="s">
        <v>13</v>
      </c>
      <c r="C1669" s="6" t="s">
        <v>18</v>
      </c>
      <c r="D1669" s="6" t="s">
        <v>26</v>
      </c>
      <c r="E1669">
        <v>2</v>
      </c>
      <c r="F1669" s="9">
        <v>1855</v>
      </c>
      <c r="G1669" s="6" t="s">
        <v>32</v>
      </c>
      <c r="H1669" s="9">
        <v>3710</v>
      </c>
      <c r="I1669" s="9">
        <v>2882.3978000000002</v>
      </c>
      <c r="J1669" s="11">
        <v>827.60220000000004</v>
      </c>
      <c r="K1669" s="3">
        <v>0.2230733746632024</v>
      </c>
      <c r="L1669" s="2">
        <v>1855</v>
      </c>
      <c r="M1669" s="6" t="s">
        <v>44</v>
      </c>
      <c r="N1669" s="6" t="s">
        <v>43</v>
      </c>
      <c r="O1669">
        <v>2024</v>
      </c>
      <c r="P1669" t="str">
        <f t="shared" si="26"/>
        <v>Profit</v>
      </c>
    </row>
    <row r="1670" spans="1:16" ht="13.8" x14ac:dyDescent="0.25">
      <c r="A1670" s="1">
        <v>45478</v>
      </c>
      <c r="B1670" s="6" t="s">
        <v>12</v>
      </c>
      <c r="C1670" s="6" t="s">
        <v>16</v>
      </c>
      <c r="D1670" s="6" t="s">
        <v>25</v>
      </c>
      <c r="E1670">
        <v>10</v>
      </c>
      <c r="F1670" s="9">
        <v>1855</v>
      </c>
      <c r="G1670" s="6" t="s">
        <v>32</v>
      </c>
      <c r="H1670" s="9">
        <v>18550</v>
      </c>
      <c r="I1670" s="9">
        <v>11379.804</v>
      </c>
      <c r="J1670" s="11">
        <v>7170.1959999999999</v>
      </c>
      <c r="K1670" s="3">
        <v>0.38653347652687353</v>
      </c>
      <c r="L1670" s="2">
        <v>1855</v>
      </c>
      <c r="M1670" s="6" t="s">
        <v>42</v>
      </c>
      <c r="N1670" s="6" t="s">
        <v>43</v>
      </c>
      <c r="O1670">
        <v>2024</v>
      </c>
      <c r="P1670" t="str">
        <f t="shared" si="26"/>
        <v>Profit</v>
      </c>
    </row>
    <row r="1671" spans="1:16" ht="13.8" x14ac:dyDescent="0.25">
      <c r="A1671" s="1">
        <v>45538</v>
      </c>
      <c r="B1671" s="6" t="s">
        <v>10</v>
      </c>
      <c r="C1671" s="6" t="s">
        <v>17</v>
      </c>
      <c r="D1671" s="6" t="s">
        <v>29</v>
      </c>
      <c r="E1671">
        <v>4</v>
      </c>
      <c r="F1671" s="9">
        <v>1855</v>
      </c>
      <c r="G1671" s="6" t="s">
        <v>30</v>
      </c>
      <c r="H1671" s="9">
        <v>7420</v>
      </c>
      <c r="I1671" s="9">
        <v>4930.1760999999997</v>
      </c>
      <c r="J1671" s="11">
        <v>2489.8238999999999</v>
      </c>
      <c r="K1671" s="3">
        <v>0.33555578076875958</v>
      </c>
      <c r="L1671" s="2">
        <v>1855</v>
      </c>
      <c r="M1671" s="6" t="s">
        <v>50</v>
      </c>
      <c r="N1671" s="6" t="s">
        <v>43</v>
      </c>
      <c r="O1671">
        <v>2024</v>
      </c>
      <c r="P1671" t="str">
        <f t="shared" si="26"/>
        <v>Profit</v>
      </c>
    </row>
    <row r="1672" spans="1:16" ht="13.8" x14ac:dyDescent="0.25">
      <c r="A1672" s="1">
        <v>45543</v>
      </c>
      <c r="B1672" s="6" t="s">
        <v>11</v>
      </c>
      <c r="C1672" s="6" t="s">
        <v>19</v>
      </c>
      <c r="D1672" s="6" t="s">
        <v>29</v>
      </c>
      <c r="E1672">
        <v>17</v>
      </c>
      <c r="F1672" s="9">
        <v>1858</v>
      </c>
      <c r="G1672" s="6" t="s">
        <v>32</v>
      </c>
      <c r="H1672" s="9">
        <v>31586</v>
      </c>
      <c r="I1672" s="9">
        <v>27851.232100000001</v>
      </c>
      <c r="J1672" s="11">
        <v>3734.7678999999998</v>
      </c>
      <c r="K1672" s="3">
        <v>0.1182412415096495</v>
      </c>
      <c r="L1672" s="2">
        <v>1858</v>
      </c>
      <c r="M1672" s="6" t="s">
        <v>50</v>
      </c>
      <c r="N1672" s="6" t="s">
        <v>43</v>
      </c>
      <c r="O1672">
        <v>2024</v>
      </c>
      <c r="P1672" t="str">
        <f t="shared" si="26"/>
        <v>Profit</v>
      </c>
    </row>
    <row r="1673" spans="1:16" ht="13.8" x14ac:dyDescent="0.25">
      <c r="A1673" s="1">
        <v>45585</v>
      </c>
      <c r="B1673" s="6" t="s">
        <v>11</v>
      </c>
      <c r="C1673" s="6" t="s">
        <v>21</v>
      </c>
      <c r="D1673" s="6" t="s">
        <v>25</v>
      </c>
      <c r="E1673">
        <v>16</v>
      </c>
      <c r="F1673" s="9">
        <v>1859</v>
      </c>
      <c r="G1673" s="6" t="s">
        <v>32</v>
      </c>
      <c r="H1673" s="9">
        <v>29744</v>
      </c>
      <c r="I1673" s="9">
        <v>19173.180499999999</v>
      </c>
      <c r="J1673" s="11">
        <v>10570.8195</v>
      </c>
      <c r="K1673" s="3">
        <v>0.35539333828150582</v>
      </c>
      <c r="L1673" s="2">
        <v>1859</v>
      </c>
      <c r="M1673" s="6" t="s">
        <v>49</v>
      </c>
      <c r="N1673" s="6" t="s">
        <v>47</v>
      </c>
      <c r="O1673">
        <v>2024</v>
      </c>
      <c r="P1673" t="str">
        <f t="shared" si="26"/>
        <v>Profit</v>
      </c>
    </row>
    <row r="1674" spans="1:16" ht="13.8" x14ac:dyDescent="0.25">
      <c r="A1674" s="1">
        <v>45593</v>
      </c>
      <c r="B1674" s="6" t="s">
        <v>11</v>
      </c>
      <c r="C1674" s="6" t="s">
        <v>19</v>
      </c>
      <c r="D1674" s="6" t="s">
        <v>27</v>
      </c>
      <c r="E1674">
        <v>2</v>
      </c>
      <c r="F1674" s="9">
        <v>1859</v>
      </c>
      <c r="G1674" s="6" t="s">
        <v>32</v>
      </c>
      <c r="H1674" s="9">
        <v>3718</v>
      </c>
      <c r="I1674" s="9">
        <v>2553.0875000000001</v>
      </c>
      <c r="J1674" s="11">
        <v>1164.9124999999999</v>
      </c>
      <c r="K1674" s="3">
        <v>0.31331697461054386</v>
      </c>
      <c r="L1674" s="2">
        <v>1859</v>
      </c>
      <c r="M1674" s="6" t="s">
        <v>49</v>
      </c>
      <c r="N1674" s="6" t="s">
        <v>47</v>
      </c>
      <c r="O1674">
        <v>2024</v>
      </c>
      <c r="P1674" t="str">
        <f t="shared" si="26"/>
        <v>Profit</v>
      </c>
    </row>
    <row r="1675" spans="1:16" ht="13.8" x14ac:dyDescent="0.25">
      <c r="A1675" s="1">
        <v>45509</v>
      </c>
      <c r="B1675" s="6" t="s">
        <v>11</v>
      </c>
      <c r="C1675" s="6" t="s">
        <v>21</v>
      </c>
      <c r="D1675" s="6" t="s">
        <v>23</v>
      </c>
      <c r="E1675">
        <v>7</v>
      </c>
      <c r="F1675" s="9">
        <v>1860</v>
      </c>
      <c r="G1675" s="6" t="s">
        <v>32</v>
      </c>
      <c r="H1675" s="9">
        <v>13020</v>
      </c>
      <c r="I1675" s="9">
        <v>9770.3588</v>
      </c>
      <c r="J1675" s="11">
        <v>3249.6412</v>
      </c>
      <c r="K1675" s="3">
        <v>0.24958841962884401</v>
      </c>
      <c r="L1675" s="2">
        <v>1860</v>
      </c>
      <c r="M1675" s="6" t="s">
        <v>44</v>
      </c>
      <c r="N1675" s="6" t="s">
        <v>43</v>
      </c>
      <c r="O1675">
        <v>2024</v>
      </c>
      <c r="P1675" t="str">
        <f t="shared" si="26"/>
        <v>Profit</v>
      </c>
    </row>
    <row r="1676" spans="1:16" ht="13.8" x14ac:dyDescent="0.25">
      <c r="A1676" s="1">
        <v>45643</v>
      </c>
      <c r="B1676" s="6" t="s">
        <v>11</v>
      </c>
      <c r="C1676" s="6" t="s">
        <v>14</v>
      </c>
      <c r="D1676" s="6" t="s">
        <v>27</v>
      </c>
      <c r="E1676">
        <v>2</v>
      </c>
      <c r="F1676" s="9">
        <v>1860</v>
      </c>
      <c r="G1676" s="6" t="s">
        <v>30</v>
      </c>
      <c r="H1676" s="9">
        <v>3720</v>
      </c>
      <c r="I1676" s="9">
        <v>3323.3492999999999</v>
      </c>
      <c r="J1676" s="11">
        <v>396.65069999999997</v>
      </c>
      <c r="K1676" s="3">
        <v>0.10662653122279162</v>
      </c>
      <c r="L1676" s="2">
        <v>1860</v>
      </c>
      <c r="M1676" s="6" t="s">
        <v>46</v>
      </c>
      <c r="N1676" s="6" t="s">
        <v>47</v>
      </c>
      <c r="O1676">
        <v>2024</v>
      </c>
      <c r="P1676" t="str">
        <f t="shared" si="26"/>
        <v>Profit</v>
      </c>
    </row>
    <row r="1677" spans="1:16" ht="13.8" x14ac:dyDescent="0.25">
      <c r="A1677" s="1">
        <v>45311</v>
      </c>
      <c r="B1677" s="6" t="s">
        <v>13</v>
      </c>
      <c r="C1677" s="6" t="s">
        <v>20</v>
      </c>
      <c r="D1677" s="6" t="s">
        <v>25</v>
      </c>
      <c r="E1677">
        <v>19</v>
      </c>
      <c r="F1677" s="9">
        <v>1860</v>
      </c>
      <c r="G1677" s="6" t="s">
        <v>31</v>
      </c>
      <c r="H1677" s="9">
        <v>35340</v>
      </c>
      <c r="I1677" s="9">
        <v>31723.724900000001</v>
      </c>
      <c r="J1677" s="11">
        <v>3616.2750999999998</v>
      </c>
      <c r="K1677" s="3">
        <v>0.10232810088861743</v>
      </c>
      <c r="L1677" s="2">
        <v>1860</v>
      </c>
      <c r="M1677" s="6" t="s">
        <v>38</v>
      </c>
      <c r="N1677" s="6" t="s">
        <v>39</v>
      </c>
      <c r="O1677">
        <v>2024</v>
      </c>
      <c r="P1677" t="str">
        <f t="shared" si="26"/>
        <v>Profit</v>
      </c>
    </row>
    <row r="1678" spans="1:16" ht="13.8" x14ac:dyDescent="0.25">
      <c r="A1678" s="1">
        <v>45614</v>
      </c>
      <c r="B1678" s="6" t="s">
        <v>12</v>
      </c>
      <c r="C1678" s="6" t="s">
        <v>14</v>
      </c>
      <c r="D1678" s="6" t="s">
        <v>25</v>
      </c>
      <c r="E1678">
        <v>17</v>
      </c>
      <c r="F1678" s="9">
        <v>1860</v>
      </c>
      <c r="G1678" s="6" t="s">
        <v>30</v>
      </c>
      <c r="H1678" s="9">
        <v>31620</v>
      </c>
      <c r="I1678" s="9">
        <v>20141.114699999998</v>
      </c>
      <c r="J1678" s="11">
        <v>11478.8853</v>
      </c>
      <c r="K1678" s="3">
        <v>0.36302609914614642</v>
      </c>
      <c r="L1678" s="2">
        <v>1860</v>
      </c>
      <c r="M1678" s="6" t="s">
        <v>52</v>
      </c>
      <c r="N1678" s="6" t="s">
        <v>47</v>
      </c>
      <c r="O1678">
        <v>2024</v>
      </c>
      <c r="P1678" t="str">
        <f t="shared" si="26"/>
        <v>Profit</v>
      </c>
    </row>
    <row r="1679" spans="1:16" ht="13.8" x14ac:dyDescent="0.25">
      <c r="A1679" s="1">
        <v>45639</v>
      </c>
      <c r="B1679" s="6" t="s">
        <v>12</v>
      </c>
      <c r="C1679" s="6" t="s">
        <v>15</v>
      </c>
      <c r="D1679" s="6" t="s">
        <v>26</v>
      </c>
      <c r="E1679">
        <v>12</v>
      </c>
      <c r="F1679" s="9">
        <v>1863</v>
      </c>
      <c r="G1679" s="6" t="s">
        <v>31</v>
      </c>
      <c r="H1679" s="9">
        <v>22356</v>
      </c>
      <c r="I1679" s="9">
        <v>16386.5982</v>
      </c>
      <c r="J1679" s="11">
        <v>5969.4017999999996</v>
      </c>
      <c r="K1679" s="3">
        <v>0.26701564707197989</v>
      </c>
      <c r="L1679" s="2">
        <v>1863</v>
      </c>
      <c r="M1679" s="6" t="s">
        <v>46</v>
      </c>
      <c r="N1679" s="6" t="s">
        <v>47</v>
      </c>
      <c r="O1679">
        <v>2024</v>
      </c>
      <c r="P1679" t="str">
        <f t="shared" si="26"/>
        <v>Profit</v>
      </c>
    </row>
    <row r="1680" spans="1:16" ht="13.8" x14ac:dyDescent="0.25">
      <c r="A1680" s="1">
        <v>45381</v>
      </c>
      <c r="B1680" s="6" t="s">
        <v>12</v>
      </c>
      <c r="C1680" s="6" t="s">
        <v>17</v>
      </c>
      <c r="D1680" s="6" t="s">
        <v>27</v>
      </c>
      <c r="E1680">
        <v>9</v>
      </c>
      <c r="F1680" s="9">
        <v>1864</v>
      </c>
      <c r="G1680" s="6" t="s">
        <v>30</v>
      </c>
      <c r="H1680" s="9">
        <v>16776</v>
      </c>
      <c r="I1680" s="9">
        <v>13012.061299999999</v>
      </c>
      <c r="J1680" s="11">
        <v>3763.9387000000002</v>
      </c>
      <c r="K1680" s="3">
        <v>0.22436449094276847</v>
      </c>
      <c r="L1680" s="2">
        <v>1864</v>
      </c>
      <c r="M1680" s="6" t="s">
        <v>53</v>
      </c>
      <c r="N1680" s="6" t="s">
        <v>39</v>
      </c>
      <c r="O1680">
        <v>2024</v>
      </c>
      <c r="P1680" t="str">
        <f t="shared" si="26"/>
        <v>Profit</v>
      </c>
    </row>
    <row r="1681" spans="1:16" ht="13.8" x14ac:dyDescent="0.25">
      <c r="A1681" s="1">
        <v>45558</v>
      </c>
      <c r="B1681" s="6" t="s">
        <v>13</v>
      </c>
      <c r="C1681" s="6" t="s">
        <v>15</v>
      </c>
      <c r="D1681" s="6" t="s">
        <v>25</v>
      </c>
      <c r="E1681">
        <v>2</v>
      </c>
      <c r="F1681" s="9">
        <v>1865</v>
      </c>
      <c r="G1681" s="6" t="s">
        <v>31</v>
      </c>
      <c r="H1681" s="9">
        <v>3730</v>
      </c>
      <c r="I1681" s="9">
        <v>3114.2525000000001</v>
      </c>
      <c r="J1681" s="11">
        <v>615.74749999999995</v>
      </c>
      <c r="K1681" s="3">
        <v>0.16507975895229504</v>
      </c>
      <c r="L1681" s="2">
        <v>1865</v>
      </c>
      <c r="M1681" s="6" t="s">
        <v>50</v>
      </c>
      <c r="N1681" s="6" t="s">
        <v>43</v>
      </c>
      <c r="O1681">
        <v>2024</v>
      </c>
      <c r="P1681" t="str">
        <f t="shared" si="26"/>
        <v>Profit</v>
      </c>
    </row>
    <row r="1682" spans="1:16" ht="13.8" x14ac:dyDescent="0.25">
      <c r="A1682" s="1">
        <v>45450</v>
      </c>
      <c r="B1682" s="6" t="s">
        <v>11</v>
      </c>
      <c r="C1682" s="6" t="s">
        <v>18</v>
      </c>
      <c r="D1682" s="6" t="s">
        <v>23</v>
      </c>
      <c r="E1682">
        <v>18</v>
      </c>
      <c r="F1682" s="9">
        <v>1866</v>
      </c>
      <c r="G1682" s="6" t="s">
        <v>32</v>
      </c>
      <c r="H1682" s="9">
        <v>33588</v>
      </c>
      <c r="I1682" s="9">
        <v>30037.772099999998</v>
      </c>
      <c r="J1682" s="11">
        <v>3550.2278999999999</v>
      </c>
      <c r="K1682" s="3">
        <v>0.10569929501283749</v>
      </c>
      <c r="L1682" s="2">
        <v>1866</v>
      </c>
      <c r="M1682" s="6" t="s">
        <v>48</v>
      </c>
      <c r="N1682" s="6" t="s">
        <v>41</v>
      </c>
      <c r="O1682">
        <v>2024</v>
      </c>
      <c r="P1682" t="str">
        <f t="shared" si="26"/>
        <v>Profit</v>
      </c>
    </row>
    <row r="1683" spans="1:16" ht="13.8" hidden="1" x14ac:dyDescent="0.25">
      <c r="A1683" s="5">
        <v>45298</v>
      </c>
      <c r="B1683" s="6" t="s">
        <v>13</v>
      </c>
      <c r="C1683" s="6" t="s">
        <v>20</v>
      </c>
      <c r="D1683" s="6" t="s">
        <v>25</v>
      </c>
      <c r="E1683">
        <v>-3</v>
      </c>
      <c r="F1683">
        <v>1140</v>
      </c>
      <c r="G1683" s="6" t="s">
        <v>31</v>
      </c>
      <c r="H1683">
        <v>-3420</v>
      </c>
      <c r="I1683">
        <v>-2420.2091</v>
      </c>
      <c r="J1683">
        <v>-999.79089999999997</v>
      </c>
      <c r="K1683">
        <v>0.2923365135887413</v>
      </c>
      <c r="L1683">
        <v>1140</v>
      </c>
      <c r="M1683" s="6" t="s">
        <v>38</v>
      </c>
      <c r="N1683" s="6" t="s">
        <v>39</v>
      </c>
      <c r="O1683">
        <v>2024</v>
      </c>
      <c r="P1683" t="str">
        <f t="shared" si="26"/>
        <v>Loss</v>
      </c>
    </row>
    <row r="1684" spans="1:16" ht="13.8" x14ac:dyDescent="0.25">
      <c r="A1684" s="1">
        <v>45326</v>
      </c>
      <c r="B1684" s="6" t="s">
        <v>12</v>
      </c>
      <c r="C1684" s="6" t="s">
        <v>16</v>
      </c>
      <c r="D1684" s="6" t="s">
        <v>28</v>
      </c>
      <c r="E1684">
        <v>3</v>
      </c>
      <c r="F1684" s="9">
        <v>1867</v>
      </c>
      <c r="G1684" s="6" t="s">
        <v>32</v>
      </c>
      <c r="H1684" s="9">
        <v>5601</v>
      </c>
      <c r="I1684" s="9">
        <v>4460.1031999999996</v>
      </c>
      <c r="J1684" s="11">
        <v>1140.8968</v>
      </c>
      <c r="K1684" s="3">
        <v>0.20369519615130299</v>
      </c>
      <c r="L1684" s="2">
        <v>1867</v>
      </c>
      <c r="M1684" s="6" t="s">
        <v>51</v>
      </c>
      <c r="N1684" s="6" t="s">
        <v>39</v>
      </c>
      <c r="O1684">
        <v>2024</v>
      </c>
      <c r="P1684" t="str">
        <f t="shared" si="26"/>
        <v>Profit</v>
      </c>
    </row>
    <row r="1685" spans="1:16" ht="13.8" x14ac:dyDescent="0.25">
      <c r="A1685" s="1">
        <v>45633</v>
      </c>
      <c r="B1685" s="6" t="s">
        <v>10</v>
      </c>
      <c r="C1685" s="6" t="s">
        <v>18</v>
      </c>
      <c r="D1685" s="6" t="s">
        <v>22</v>
      </c>
      <c r="E1685">
        <v>7</v>
      </c>
      <c r="F1685" s="9">
        <v>1872</v>
      </c>
      <c r="G1685" s="6" t="s">
        <v>32</v>
      </c>
      <c r="H1685" s="9">
        <v>13104</v>
      </c>
      <c r="I1685" s="9">
        <v>11411.931200000001</v>
      </c>
      <c r="J1685" s="11">
        <v>1692.0688</v>
      </c>
      <c r="K1685" s="3">
        <v>0.12912613240996926</v>
      </c>
      <c r="L1685" s="2">
        <v>1872</v>
      </c>
      <c r="M1685" s="6" t="s">
        <v>46</v>
      </c>
      <c r="N1685" s="6" t="s">
        <v>47</v>
      </c>
      <c r="O1685">
        <v>2024</v>
      </c>
      <c r="P1685" t="str">
        <f t="shared" si="26"/>
        <v>Profit</v>
      </c>
    </row>
    <row r="1686" spans="1:16" ht="13.8" x14ac:dyDescent="0.25">
      <c r="A1686" s="1">
        <v>45553</v>
      </c>
      <c r="B1686" s="6" t="s">
        <v>13</v>
      </c>
      <c r="C1686" s="6" t="s">
        <v>21</v>
      </c>
      <c r="D1686" s="6" t="s">
        <v>23</v>
      </c>
      <c r="E1686">
        <v>10</v>
      </c>
      <c r="F1686" s="9">
        <v>1872</v>
      </c>
      <c r="G1686" s="6" t="s">
        <v>32</v>
      </c>
      <c r="H1686" s="9">
        <v>18720</v>
      </c>
      <c r="I1686" s="9">
        <v>15921.332</v>
      </c>
      <c r="J1686" s="11">
        <v>2798.6680000000001</v>
      </c>
      <c r="K1686" s="3">
        <v>0.14950149333855342</v>
      </c>
      <c r="L1686" s="2">
        <v>1872</v>
      </c>
      <c r="M1686" s="6" t="s">
        <v>50</v>
      </c>
      <c r="N1686" s="6" t="s">
        <v>43</v>
      </c>
      <c r="O1686">
        <v>2024</v>
      </c>
      <c r="P1686" t="str">
        <f t="shared" si="26"/>
        <v>Profit</v>
      </c>
    </row>
    <row r="1687" spans="1:16" ht="13.8" x14ac:dyDescent="0.25">
      <c r="A1687" s="1">
        <v>45369</v>
      </c>
      <c r="B1687" s="6" t="s">
        <v>10</v>
      </c>
      <c r="C1687" s="6" t="s">
        <v>16</v>
      </c>
      <c r="D1687" s="6" t="s">
        <v>26</v>
      </c>
      <c r="E1687">
        <v>13</v>
      </c>
      <c r="F1687" s="9">
        <v>1873</v>
      </c>
      <c r="G1687" s="6" t="s">
        <v>32</v>
      </c>
      <c r="H1687" s="9">
        <v>24349</v>
      </c>
      <c r="I1687" s="9">
        <v>21634.992900000001</v>
      </c>
      <c r="J1687" s="11">
        <v>2714.0070999999998</v>
      </c>
      <c r="K1687" s="3">
        <v>0.11146277571213281</v>
      </c>
      <c r="L1687" s="2">
        <v>1873</v>
      </c>
      <c r="M1687" s="6" t="s">
        <v>53</v>
      </c>
      <c r="N1687" s="6" t="s">
        <v>39</v>
      </c>
      <c r="O1687">
        <v>2024</v>
      </c>
      <c r="P1687" t="str">
        <f t="shared" si="26"/>
        <v>Profit</v>
      </c>
    </row>
    <row r="1688" spans="1:16" ht="13.8" x14ac:dyDescent="0.25">
      <c r="A1688" s="1">
        <v>45545</v>
      </c>
      <c r="B1688" s="6" t="s">
        <v>12</v>
      </c>
      <c r="C1688" s="6" t="s">
        <v>19</v>
      </c>
      <c r="D1688" s="6" t="s">
        <v>25</v>
      </c>
      <c r="E1688">
        <v>6</v>
      </c>
      <c r="F1688" s="9">
        <v>1873</v>
      </c>
      <c r="G1688" s="6" t="s">
        <v>32</v>
      </c>
      <c r="H1688" s="9">
        <v>11238</v>
      </c>
      <c r="I1688" s="9">
        <v>8894.2235000000001</v>
      </c>
      <c r="J1688" s="11">
        <v>2343.7764999999999</v>
      </c>
      <c r="K1688" s="3">
        <v>0.20855815345269274</v>
      </c>
      <c r="L1688" s="2">
        <v>1873</v>
      </c>
      <c r="M1688" s="6" t="s">
        <v>50</v>
      </c>
      <c r="N1688" s="6" t="s">
        <v>43</v>
      </c>
      <c r="O1688">
        <v>2024</v>
      </c>
      <c r="P1688" t="str">
        <f t="shared" si="26"/>
        <v>Profit</v>
      </c>
    </row>
    <row r="1689" spans="1:16" ht="13.8" x14ac:dyDescent="0.25">
      <c r="A1689" s="1">
        <v>45641</v>
      </c>
      <c r="B1689" s="6" t="s">
        <v>10</v>
      </c>
      <c r="C1689" s="6" t="s">
        <v>19</v>
      </c>
      <c r="D1689" s="6" t="s">
        <v>23</v>
      </c>
      <c r="E1689">
        <v>18</v>
      </c>
      <c r="F1689" s="9">
        <v>1874</v>
      </c>
      <c r="G1689" s="6" t="s">
        <v>32</v>
      </c>
      <c r="H1689" s="9">
        <v>33732</v>
      </c>
      <c r="I1689" s="9">
        <v>24178.353299999999</v>
      </c>
      <c r="J1689" s="11">
        <v>9553.6466999999993</v>
      </c>
      <c r="K1689" s="3">
        <v>0.28322206412766932</v>
      </c>
      <c r="L1689" s="2">
        <v>1874</v>
      </c>
      <c r="M1689" s="6" t="s">
        <v>46</v>
      </c>
      <c r="N1689" s="6" t="s">
        <v>47</v>
      </c>
      <c r="O1689">
        <v>2024</v>
      </c>
      <c r="P1689" t="str">
        <f t="shared" si="26"/>
        <v>Profit</v>
      </c>
    </row>
    <row r="1690" spans="1:16" ht="13.8" x14ac:dyDescent="0.25">
      <c r="A1690" s="1">
        <v>45478</v>
      </c>
      <c r="B1690" s="6" t="s">
        <v>12</v>
      </c>
      <c r="C1690" s="6" t="s">
        <v>18</v>
      </c>
      <c r="D1690" s="6" t="s">
        <v>29</v>
      </c>
      <c r="E1690">
        <v>1</v>
      </c>
      <c r="F1690" s="9">
        <v>1875</v>
      </c>
      <c r="G1690" s="6" t="s">
        <v>32</v>
      </c>
      <c r="H1690" s="9">
        <v>1875</v>
      </c>
      <c r="I1690" s="9">
        <v>1681.6217999999999</v>
      </c>
      <c r="J1690" s="11">
        <v>193.37819999999999</v>
      </c>
      <c r="K1690" s="3">
        <v>0.1031350626025519</v>
      </c>
      <c r="L1690" s="2">
        <v>1875</v>
      </c>
      <c r="M1690" s="6" t="s">
        <v>42</v>
      </c>
      <c r="N1690" s="6" t="s">
        <v>43</v>
      </c>
      <c r="O1690">
        <v>2024</v>
      </c>
      <c r="P1690" t="str">
        <f t="shared" si="26"/>
        <v>Profit</v>
      </c>
    </row>
    <row r="1691" spans="1:16" ht="13.8" x14ac:dyDescent="0.25">
      <c r="A1691" s="1">
        <v>45378</v>
      </c>
      <c r="B1691" s="6" t="s">
        <v>12</v>
      </c>
      <c r="C1691" s="6" t="s">
        <v>16</v>
      </c>
      <c r="D1691" s="6" t="s">
        <v>28</v>
      </c>
      <c r="E1691">
        <v>8</v>
      </c>
      <c r="F1691" s="9">
        <v>1876</v>
      </c>
      <c r="G1691" s="6" t="s">
        <v>32</v>
      </c>
      <c r="H1691" s="9">
        <v>15008</v>
      </c>
      <c r="I1691" s="9">
        <v>12784.4367</v>
      </c>
      <c r="J1691" s="11">
        <v>2223.5632999999998</v>
      </c>
      <c r="K1691" s="3">
        <v>0.14815853730307021</v>
      </c>
      <c r="L1691" s="2">
        <v>1876</v>
      </c>
      <c r="M1691" s="6" t="s">
        <v>53</v>
      </c>
      <c r="N1691" s="6" t="s">
        <v>39</v>
      </c>
      <c r="O1691">
        <v>2024</v>
      </c>
      <c r="P1691" t="str">
        <f t="shared" si="26"/>
        <v>Profit</v>
      </c>
    </row>
    <row r="1692" spans="1:16" ht="13.8" x14ac:dyDescent="0.25">
      <c r="A1692" s="1">
        <v>45564</v>
      </c>
      <c r="B1692" s="6" t="s">
        <v>12</v>
      </c>
      <c r="C1692" s="6" t="s">
        <v>17</v>
      </c>
      <c r="D1692" s="6" t="s">
        <v>23</v>
      </c>
      <c r="E1692">
        <v>2</v>
      </c>
      <c r="F1692" s="9">
        <v>1877</v>
      </c>
      <c r="G1692" s="6" t="s">
        <v>30</v>
      </c>
      <c r="H1692" s="9">
        <v>3754</v>
      </c>
      <c r="I1692" s="9">
        <v>2845.5976999999998</v>
      </c>
      <c r="J1692" s="11">
        <v>908.40229999999997</v>
      </c>
      <c r="K1692" s="3">
        <v>0.24198249505786334</v>
      </c>
      <c r="L1692" s="2">
        <v>1877</v>
      </c>
      <c r="M1692" s="6" t="s">
        <v>50</v>
      </c>
      <c r="N1692" s="6" t="s">
        <v>43</v>
      </c>
      <c r="O1692">
        <v>2024</v>
      </c>
      <c r="P1692" t="str">
        <f t="shared" si="26"/>
        <v>Profit</v>
      </c>
    </row>
    <row r="1693" spans="1:16" ht="13.8" x14ac:dyDescent="0.25">
      <c r="A1693" s="1">
        <v>45461</v>
      </c>
      <c r="B1693" s="6" t="s">
        <v>11</v>
      </c>
      <c r="C1693" s="6" t="s">
        <v>18</v>
      </c>
      <c r="D1693" s="6" t="s">
        <v>25</v>
      </c>
      <c r="E1693">
        <v>14</v>
      </c>
      <c r="F1693" s="9">
        <v>1877</v>
      </c>
      <c r="G1693" s="6" t="s">
        <v>32</v>
      </c>
      <c r="H1693" s="9">
        <v>26278</v>
      </c>
      <c r="I1693" s="9">
        <v>16791.696800000002</v>
      </c>
      <c r="J1693" s="11">
        <v>9486.3032000000003</v>
      </c>
      <c r="K1693" s="3">
        <v>0.36099791343016907</v>
      </c>
      <c r="L1693" s="2">
        <v>1877</v>
      </c>
      <c r="M1693" s="6" t="s">
        <v>48</v>
      </c>
      <c r="N1693" s="6" t="s">
        <v>41</v>
      </c>
      <c r="O1693">
        <v>2024</v>
      </c>
      <c r="P1693" t="str">
        <f t="shared" si="26"/>
        <v>Profit</v>
      </c>
    </row>
    <row r="1694" spans="1:16" ht="13.8" x14ac:dyDescent="0.25">
      <c r="A1694" s="1">
        <v>45578</v>
      </c>
      <c r="B1694" s="6" t="s">
        <v>11</v>
      </c>
      <c r="C1694" s="6" t="s">
        <v>17</v>
      </c>
      <c r="D1694" s="6" t="s">
        <v>29</v>
      </c>
      <c r="E1694">
        <v>15</v>
      </c>
      <c r="F1694" s="9">
        <v>1877</v>
      </c>
      <c r="G1694" s="6" t="s">
        <v>30</v>
      </c>
      <c r="H1694" s="9">
        <v>28155</v>
      </c>
      <c r="I1694" s="9">
        <v>20329.216400000001</v>
      </c>
      <c r="J1694" s="11">
        <v>7825.7835999999998</v>
      </c>
      <c r="K1694" s="3">
        <v>0.27795360037219363</v>
      </c>
      <c r="L1694" s="2">
        <v>1877</v>
      </c>
      <c r="M1694" s="6" t="s">
        <v>49</v>
      </c>
      <c r="N1694" s="6" t="s">
        <v>47</v>
      </c>
      <c r="O1694">
        <v>2024</v>
      </c>
      <c r="P1694" t="str">
        <f t="shared" si="26"/>
        <v>Profit</v>
      </c>
    </row>
    <row r="1695" spans="1:16" ht="13.8" x14ac:dyDescent="0.25">
      <c r="A1695" s="1">
        <v>45422</v>
      </c>
      <c r="B1695" s="6" t="s">
        <v>13</v>
      </c>
      <c r="C1695" s="6" t="s">
        <v>16</v>
      </c>
      <c r="D1695" s="6" t="s">
        <v>28</v>
      </c>
      <c r="E1695">
        <v>2</v>
      </c>
      <c r="F1695" s="9">
        <v>1877</v>
      </c>
      <c r="G1695" s="6" t="s">
        <v>32</v>
      </c>
      <c r="H1695" s="9">
        <v>3754</v>
      </c>
      <c r="I1695" s="9">
        <v>2674.2193000000002</v>
      </c>
      <c r="J1695" s="11">
        <v>1079.7807</v>
      </c>
      <c r="K1695" s="3">
        <v>0.28763471097901067</v>
      </c>
      <c r="L1695" s="2">
        <v>1877</v>
      </c>
      <c r="M1695" s="6" t="s">
        <v>45</v>
      </c>
      <c r="N1695" s="6" t="s">
        <v>41</v>
      </c>
      <c r="O1695">
        <v>2024</v>
      </c>
      <c r="P1695" t="str">
        <f t="shared" si="26"/>
        <v>Profit</v>
      </c>
    </row>
    <row r="1696" spans="1:16" ht="13.8" x14ac:dyDescent="0.25">
      <c r="A1696" s="1">
        <v>45312</v>
      </c>
      <c r="B1696" s="6" t="s">
        <v>10</v>
      </c>
      <c r="C1696" s="6" t="s">
        <v>21</v>
      </c>
      <c r="D1696" s="6" t="s">
        <v>28</v>
      </c>
      <c r="E1696">
        <v>13</v>
      </c>
      <c r="F1696" s="9">
        <v>1878</v>
      </c>
      <c r="G1696" s="6" t="s">
        <v>32</v>
      </c>
      <c r="H1696" s="9">
        <v>24414</v>
      </c>
      <c r="I1696" s="9">
        <v>20888.111199999999</v>
      </c>
      <c r="J1696" s="11">
        <v>3525.8888000000002</v>
      </c>
      <c r="K1696" s="3">
        <v>0.14442077526283165</v>
      </c>
      <c r="L1696" s="2">
        <v>1878</v>
      </c>
      <c r="M1696" s="6" t="s">
        <v>38</v>
      </c>
      <c r="N1696" s="6" t="s">
        <v>39</v>
      </c>
      <c r="O1696">
        <v>2024</v>
      </c>
      <c r="P1696" t="str">
        <f t="shared" si="26"/>
        <v>Profit</v>
      </c>
    </row>
    <row r="1697" spans="1:16" ht="13.8" x14ac:dyDescent="0.25">
      <c r="A1697" s="1">
        <v>45428</v>
      </c>
      <c r="B1697" s="6" t="s">
        <v>10</v>
      </c>
      <c r="C1697" s="6" t="s">
        <v>18</v>
      </c>
      <c r="D1697" s="6" t="s">
        <v>24</v>
      </c>
      <c r="E1697">
        <v>7</v>
      </c>
      <c r="F1697" s="9">
        <v>1879</v>
      </c>
      <c r="G1697" s="6" t="s">
        <v>32</v>
      </c>
      <c r="H1697" s="9">
        <v>13153</v>
      </c>
      <c r="I1697" s="9">
        <v>8803.2628999999997</v>
      </c>
      <c r="J1697" s="11">
        <v>4349.7371000000003</v>
      </c>
      <c r="K1697" s="3">
        <v>0.33070303804001433</v>
      </c>
      <c r="L1697" s="2">
        <v>1879</v>
      </c>
      <c r="M1697" s="6" t="s">
        <v>45</v>
      </c>
      <c r="N1697" s="6" t="s">
        <v>41</v>
      </c>
      <c r="O1697">
        <v>2024</v>
      </c>
      <c r="P1697" t="str">
        <f t="shared" si="26"/>
        <v>Profit</v>
      </c>
    </row>
    <row r="1698" spans="1:16" ht="13.8" x14ac:dyDescent="0.25">
      <c r="A1698" s="1">
        <v>45481</v>
      </c>
      <c r="B1698" s="6" t="s">
        <v>10</v>
      </c>
      <c r="C1698" s="6" t="s">
        <v>17</v>
      </c>
      <c r="D1698" s="6" t="s">
        <v>28</v>
      </c>
      <c r="E1698">
        <v>1</v>
      </c>
      <c r="F1698" s="9">
        <v>1880</v>
      </c>
      <c r="G1698" s="6" t="s">
        <v>30</v>
      </c>
      <c r="H1698" s="9">
        <v>1880</v>
      </c>
      <c r="I1698" s="9">
        <v>1178.1122</v>
      </c>
      <c r="J1698" s="11">
        <v>701.88779999999997</v>
      </c>
      <c r="K1698" s="3">
        <v>0.37334455447857073</v>
      </c>
      <c r="L1698" s="2">
        <v>1880</v>
      </c>
      <c r="M1698" s="6" t="s">
        <v>42</v>
      </c>
      <c r="N1698" s="6" t="s">
        <v>43</v>
      </c>
      <c r="O1698">
        <v>2024</v>
      </c>
      <c r="P1698" t="str">
        <f t="shared" si="26"/>
        <v>Profit</v>
      </c>
    </row>
    <row r="1699" spans="1:16" ht="13.8" x14ac:dyDescent="0.25">
      <c r="A1699" s="1">
        <v>45571</v>
      </c>
      <c r="B1699" s="6" t="s">
        <v>10</v>
      </c>
      <c r="C1699" s="6" t="s">
        <v>19</v>
      </c>
      <c r="D1699" s="6" t="s">
        <v>22</v>
      </c>
      <c r="E1699">
        <v>2</v>
      </c>
      <c r="F1699" s="9">
        <v>1881</v>
      </c>
      <c r="G1699" s="6" t="s">
        <v>32</v>
      </c>
      <c r="H1699" s="9">
        <v>3762</v>
      </c>
      <c r="I1699" s="9">
        <v>2913.7613000000001</v>
      </c>
      <c r="J1699" s="11">
        <v>848.23869999999999</v>
      </c>
      <c r="K1699" s="3">
        <v>0.22547547461554188</v>
      </c>
      <c r="L1699" s="2">
        <v>1881</v>
      </c>
      <c r="M1699" s="6" t="s">
        <v>49</v>
      </c>
      <c r="N1699" s="6" t="s">
        <v>47</v>
      </c>
      <c r="O1699">
        <v>2024</v>
      </c>
      <c r="P1699" t="str">
        <f t="shared" si="26"/>
        <v>Profit</v>
      </c>
    </row>
    <row r="1700" spans="1:16" ht="13.8" x14ac:dyDescent="0.25">
      <c r="A1700" s="1">
        <v>45656</v>
      </c>
      <c r="B1700" s="6" t="s">
        <v>13</v>
      </c>
      <c r="C1700" s="6" t="s">
        <v>21</v>
      </c>
      <c r="D1700" s="6" t="s">
        <v>25</v>
      </c>
      <c r="E1700">
        <v>18</v>
      </c>
      <c r="F1700" s="9">
        <v>1883</v>
      </c>
      <c r="G1700" s="6" t="s">
        <v>32</v>
      </c>
      <c r="H1700" s="9">
        <v>33894</v>
      </c>
      <c r="I1700" s="9">
        <v>27505.197199999999</v>
      </c>
      <c r="J1700" s="11">
        <v>6388.8028000000004</v>
      </c>
      <c r="K1700" s="3">
        <v>0.18849362215094229</v>
      </c>
      <c r="L1700" s="2">
        <v>1883</v>
      </c>
      <c r="M1700" s="6" t="s">
        <v>46</v>
      </c>
      <c r="N1700" s="6" t="s">
        <v>47</v>
      </c>
      <c r="O1700">
        <v>2024</v>
      </c>
      <c r="P1700" t="str">
        <f t="shared" si="26"/>
        <v>Profit</v>
      </c>
    </row>
    <row r="1701" spans="1:16" ht="13.8" x14ac:dyDescent="0.25">
      <c r="A1701" s="1">
        <v>45418</v>
      </c>
      <c r="B1701" s="6" t="s">
        <v>11</v>
      </c>
      <c r="C1701" s="6" t="s">
        <v>17</v>
      </c>
      <c r="D1701" s="6" t="s">
        <v>27</v>
      </c>
      <c r="E1701">
        <v>7</v>
      </c>
      <c r="F1701" s="9">
        <v>1889</v>
      </c>
      <c r="G1701" s="6" t="s">
        <v>30</v>
      </c>
      <c r="H1701" s="9">
        <v>13223</v>
      </c>
      <c r="I1701" s="9">
        <v>11683.066500000001</v>
      </c>
      <c r="J1701" s="11">
        <v>1539.9335000000001</v>
      </c>
      <c r="K1701" s="3">
        <v>0.11645870946924472</v>
      </c>
      <c r="L1701" s="2">
        <v>1889</v>
      </c>
      <c r="M1701" s="6" t="s">
        <v>45</v>
      </c>
      <c r="N1701" s="6" t="s">
        <v>41</v>
      </c>
      <c r="O1701">
        <v>2024</v>
      </c>
      <c r="P1701" t="str">
        <f t="shared" si="26"/>
        <v>Profit</v>
      </c>
    </row>
    <row r="1702" spans="1:16" ht="13.8" x14ac:dyDescent="0.25">
      <c r="A1702" s="1">
        <v>45568</v>
      </c>
      <c r="B1702" s="6" t="s">
        <v>12</v>
      </c>
      <c r="C1702" s="6" t="s">
        <v>21</v>
      </c>
      <c r="D1702" s="6" t="s">
        <v>28</v>
      </c>
      <c r="E1702">
        <v>16</v>
      </c>
      <c r="F1702" s="9">
        <v>1890</v>
      </c>
      <c r="G1702" s="6" t="s">
        <v>32</v>
      </c>
      <c r="H1702" s="9">
        <v>30240</v>
      </c>
      <c r="I1702" s="9">
        <v>22540.183099999998</v>
      </c>
      <c r="J1702" s="11">
        <v>7699.8168999999998</v>
      </c>
      <c r="K1702" s="3">
        <v>0.25462357504071459</v>
      </c>
      <c r="L1702" s="2">
        <v>1890</v>
      </c>
      <c r="M1702" s="6" t="s">
        <v>49</v>
      </c>
      <c r="N1702" s="6" t="s">
        <v>47</v>
      </c>
      <c r="O1702">
        <v>2024</v>
      </c>
      <c r="P1702" t="str">
        <f t="shared" si="26"/>
        <v>Profit</v>
      </c>
    </row>
    <row r="1703" spans="1:16" ht="13.8" x14ac:dyDescent="0.25">
      <c r="A1703" s="1">
        <v>45308</v>
      </c>
      <c r="B1703" s="6" t="s">
        <v>13</v>
      </c>
      <c r="C1703" s="6" t="s">
        <v>18</v>
      </c>
      <c r="D1703" s="6" t="s">
        <v>26</v>
      </c>
      <c r="E1703">
        <v>15</v>
      </c>
      <c r="F1703" s="9">
        <v>1893</v>
      </c>
      <c r="G1703" s="6" t="s">
        <v>32</v>
      </c>
      <c r="H1703" s="9">
        <v>28395</v>
      </c>
      <c r="I1703" s="9">
        <v>21912.601900000001</v>
      </c>
      <c r="J1703" s="11">
        <v>6482.3981000000003</v>
      </c>
      <c r="K1703" s="3">
        <v>0.22829364639171265</v>
      </c>
      <c r="L1703" s="2">
        <v>1893</v>
      </c>
      <c r="M1703" s="6" t="s">
        <v>38</v>
      </c>
      <c r="N1703" s="6" t="s">
        <v>39</v>
      </c>
      <c r="O1703">
        <v>2024</v>
      </c>
      <c r="P1703" t="str">
        <f t="shared" si="26"/>
        <v>Profit</v>
      </c>
    </row>
    <row r="1704" spans="1:16" ht="13.8" x14ac:dyDescent="0.25">
      <c r="A1704" s="1">
        <v>45610</v>
      </c>
      <c r="B1704" s="6" t="s">
        <v>10</v>
      </c>
      <c r="C1704" s="6" t="s">
        <v>20</v>
      </c>
      <c r="D1704" s="6" t="s">
        <v>25</v>
      </c>
      <c r="E1704">
        <v>18</v>
      </c>
      <c r="F1704" s="9">
        <v>1894</v>
      </c>
      <c r="G1704" s="6" t="s">
        <v>31</v>
      </c>
      <c r="H1704" s="9">
        <v>34092</v>
      </c>
      <c r="I1704" s="9">
        <v>20993.919999999998</v>
      </c>
      <c r="J1704" s="11">
        <v>13098.08</v>
      </c>
      <c r="K1704" s="3">
        <v>0.38419805313836475</v>
      </c>
      <c r="L1704" s="2">
        <v>1894</v>
      </c>
      <c r="M1704" s="6" t="s">
        <v>52</v>
      </c>
      <c r="N1704" s="6" t="s">
        <v>47</v>
      </c>
      <c r="O1704">
        <v>2024</v>
      </c>
      <c r="P1704" t="str">
        <f t="shared" si="26"/>
        <v>Profit</v>
      </c>
    </row>
    <row r="1705" spans="1:16" ht="13.8" x14ac:dyDescent="0.25">
      <c r="A1705" s="1">
        <v>45398</v>
      </c>
      <c r="B1705" s="6" t="s">
        <v>10</v>
      </c>
      <c r="C1705" s="6" t="s">
        <v>21</v>
      </c>
      <c r="D1705" s="6" t="s">
        <v>26</v>
      </c>
      <c r="E1705">
        <v>15</v>
      </c>
      <c r="F1705" s="9">
        <v>1895</v>
      </c>
      <c r="G1705" s="6" t="s">
        <v>32</v>
      </c>
      <c r="H1705" s="9">
        <v>28425</v>
      </c>
      <c r="I1705" s="9">
        <v>17831.4617</v>
      </c>
      <c r="J1705" s="11">
        <v>10593.5383</v>
      </c>
      <c r="K1705" s="3">
        <v>0.37268384490716061</v>
      </c>
      <c r="L1705" s="2">
        <v>1895</v>
      </c>
      <c r="M1705" s="6" t="s">
        <v>40</v>
      </c>
      <c r="N1705" s="6" t="s">
        <v>41</v>
      </c>
      <c r="O1705">
        <v>2024</v>
      </c>
      <c r="P1705" t="str">
        <f t="shared" si="26"/>
        <v>Profit</v>
      </c>
    </row>
    <row r="1706" spans="1:16" ht="13.8" x14ac:dyDescent="0.25">
      <c r="A1706" s="1">
        <v>45388</v>
      </c>
      <c r="B1706" s="6" t="s">
        <v>12</v>
      </c>
      <c r="C1706" s="6" t="s">
        <v>20</v>
      </c>
      <c r="D1706" s="6" t="s">
        <v>27</v>
      </c>
      <c r="E1706">
        <v>15</v>
      </c>
      <c r="F1706" s="9">
        <v>1897</v>
      </c>
      <c r="G1706" s="6" t="s">
        <v>31</v>
      </c>
      <c r="H1706" s="9">
        <v>28455</v>
      </c>
      <c r="I1706" s="9">
        <v>21278.162499999999</v>
      </c>
      <c r="J1706" s="11">
        <v>7176.8374999999996</v>
      </c>
      <c r="K1706" s="3">
        <v>0.25221709634415207</v>
      </c>
      <c r="L1706" s="2">
        <v>1897</v>
      </c>
      <c r="M1706" s="6" t="s">
        <v>40</v>
      </c>
      <c r="N1706" s="6" t="s">
        <v>41</v>
      </c>
      <c r="O1706">
        <v>2024</v>
      </c>
      <c r="P1706" t="str">
        <f t="shared" si="26"/>
        <v>Profit</v>
      </c>
    </row>
    <row r="1707" spans="1:16" ht="13.8" x14ac:dyDescent="0.25">
      <c r="A1707" s="1">
        <v>45553</v>
      </c>
      <c r="B1707" s="6" t="s">
        <v>13</v>
      </c>
      <c r="C1707" s="6" t="s">
        <v>17</v>
      </c>
      <c r="D1707" s="6" t="s">
        <v>22</v>
      </c>
      <c r="E1707">
        <v>17</v>
      </c>
      <c r="F1707" s="9">
        <v>1897</v>
      </c>
      <c r="G1707" s="6" t="s">
        <v>30</v>
      </c>
      <c r="H1707" s="9">
        <v>32249</v>
      </c>
      <c r="I1707" s="9">
        <v>28902.746500000001</v>
      </c>
      <c r="J1707" s="11">
        <v>3346.2534999999998</v>
      </c>
      <c r="K1707" s="3">
        <v>0.10376301491197687</v>
      </c>
      <c r="L1707" s="2">
        <v>1897</v>
      </c>
      <c r="M1707" s="6" t="s">
        <v>50</v>
      </c>
      <c r="N1707" s="6" t="s">
        <v>43</v>
      </c>
      <c r="O1707">
        <v>2024</v>
      </c>
      <c r="P1707" t="str">
        <f t="shared" si="26"/>
        <v>Profit</v>
      </c>
    </row>
    <row r="1708" spans="1:16" ht="13.8" x14ac:dyDescent="0.25">
      <c r="A1708" s="1">
        <v>45378</v>
      </c>
      <c r="B1708" s="6" t="s">
        <v>11</v>
      </c>
      <c r="C1708" s="6" t="s">
        <v>17</v>
      </c>
      <c r="D1708" s="6" t="s">
        <v>25</v>
      </c>
      <c r="E1708">
        <v>17</v>
      </c>
      <c r="F1708" s="9">
        <v>1900</v>
      </c>
      <c r="G1708" s="6" t="s">
        <v>30</v>
      </c>
      <c r="H1708" s="9">
        <v>32300</v>
      </c>
      <c r="I1708" s="9">
        <v>21267.6515</v>
      </c>
      <c r="J1708" s="11">
        <v>11032.3485</v>
      </c>
      <c r="K1708" s="3">
        <v>0.34155877606209378</v>
      </c>
      <c r="L1708" s="2">
        <v>1900</v>
      </c>
      <c r="M1708" s="6" t="s">
        <v>53</v>
      </c>
      <c r="N1708" s="6" t="s">
        <v>39</v>
      </c>
      <c r="O1708">
        <v>2024</v>
      </c>
      <c r="P1708" t="str">
        <f t="shared" si="26"/>
        <v>Profit</v>
      </c>
    </row>
    <row r="1709" spans="1:16" ht="13.8" x14ac:dyDescent="0.25">
      <c r="A1709" s="1">
        <v>45304</v>
      </c>
      <c r="B1709" s="6" t="s">
        <v>12</v>
      </c>
      <c r="C1709" s="6" t="s">
        <v>17</v>
      </c>
      <c r="D1709" s="6" t="s">
        <v>22</v>
      </c>
      <c r="E1709">
        <v>18</v>
      </c>
      <c r="F1709" s="9">
        <v>1901</v>
      </c>
      <c r="G1709" s="6" t="s">
        <v>30</v>
      </c>
      <c r="H1709" s="9">
        <v>34218</v>
      </c>
      <c r="I1709" s="9">
        <v>22549.3066</v>
      </c>
      <c r="J1709" s="11">
        <v>11668.6934</v>
      </c>
      <c r="K1709" s="3">
        <v>0.34101038726019928</v>
      </c>
      <c r="L1709" s="2">
        <v>1901</v>
      </c>
      <c r="M1709" s="6" t="s">
        <v>38</v>
      </c>
      <c r="N1709" s="6" t="s">
        <v>39</v>
      </c>
      <c r="O1709">
        <v>2024</v>
      </c>
      <c r="P1709" t="str">
        <f t="shared" si="26"/>
        <v>Profit</v>
      </c>
    </row>
    <row r="1710" spans="1:16" ht="13.8" x14ac:dyDescent="0.25">
      <c r="A1710" s="1">
        <v>45344</v>
      </c>
      <c r="B1710" s="6" t="s">
        <v>13</v>
      </c>
      <c r="C1710" s="6" t="s">
        <v>19</v>
      </c>
      <c r="D1710" s="6" t="s">
        <v>26</v>
      </c>
      <c r="E1710">
        <v>1</v>
      </c>
      <c r="F1710" s="9">
        <v>1902</v>
      </c>
      <c r="G1710" s="6" t="s">
        <v>32</v>
      </c>
      <c r="H1710" s="9">
        <v>1902</v>
      </c>
      <c r="I1710" s="9">
        <v>1488.3132000000001</v>
      </c>
      <c r="J1710" s="11">
        <v>413.68680000000001</v>
      </c>
      <c r="K1710" s="3">
        <v>0.21750092345590266</v>
      </c>
      <c r="L1710" s="2">
        <v>1902</v>
      </c>
      <c r="M1710" s="6" t="s">
        <v>51</v>
      </c>
      <c r="N1710" s="6" t="s">
        <v>39</v>
      </c>
      <c r="O1710">
        <v>2024</v>
      </c>
      <c r="P1710" t="str">
        <f t="shared" si="26"/>
        <v>Profit</v>
      </c>
    </row>
    <row r="1711" spans="1:16" ht="13.8" x14ac:dyDescent="0.25">
      <c r="A1711" s="1">
        <v>45337</v>
      </c>
      <c r="B1711" s="6" t="s">
        <v>12</v>
      </c>
      <c r="C1711" s="6" t="s">
        <v>21</v>
      </c>
      <c r="D1711" s="6" t="s">
        <v>26</v>
      </c>
      <c r="E1711">
        <v>15</v>
      </c>
      <c r="F1711" s="9">
        <v>1905</v>
      </c>
      <c r="G1711" s="6" t="s">
        <v>32</v>
      </c>
      <c r="H1711" s="9">
        <v>28575</v>
      </c>
      <c r="I1711" s="9">
        <v>24080.027300000002</v>
      </c>
      <c r="J1711" s="11">
        <v>4494.9727000000003</v>
      </c>
      <c r="K1711" s="3">
        <v>0.15730437979864348</v>
      </c>
      <c r="L1711" s="2">
        <v>1905</v>
      </c>
      <c r="M1711" s="6" t="s">
        <v>51</v>
      </c>
      <c r="N1711" s="6" t="s">
        <v>39</v>
      </c>
      <c r="O1711">
        <v>2024</v>
      </c>
      <c r="P1711" t="str">
        <f t="shared" si="26"/>
        <v>Profit</v>
      </c>
    </row>
    <row r="1712" spans="1:16" ht="13.8" x14ac:dyDescent="0.25">
      <c r="A1712" s="1">
        <v>45596</v>
      </c>
      <c r="B1712" s="6" t="s">
        <v>11</v>
      </c>
      <c r="C1712" s="6" t="s">
        <v>20</v>
      </c>
      <c r="D1712" s="6" t="s">
        <v>27</v>
      </c>
      <c r="E1712">
        <v>12</v>
      </c>
      <c r="F1712" s="9">
        <v>1906</v>
      </c>
      <c r="G1712" s="6" t="s">
        <v>31</v>
      </c>
      <c r="H1712" s="9">
        <v>22872</v>
      </c>
      <c r="I1712" s="9">
        <v>19802.7081</v>
      </c>
      <c r="J1712" s="11">
        <v>3069.2919000000002</v>
      </c>
      <c r="K1712" s="3">
        <v>0.13419429458692284</v>
      </c>
      <c r="L1712" s="2">
        <v>1906</v>
      </c>
      <c r="M1712" s="6" t="s">
        <v>49</v>
      </c>
      <c r="N1712" s="6" t="s">
        <v>47</v>
      </c>
      <c r="O1712">
        <v>2024</v>
      </c>
      <c r="P1712" t="str">
        <f t="shared" si="26"/>
        <v>Profit</v>
      </c>
    </row>
    <row r="1713" spans="1:16" ht="13.8" x14ac:dyDescent="0.25">
      <c r="A1713" s="1">
        <v>45618</v>
      </c>
      <c r="B1713" s="6" t="s">
        <v>12</v>
      </c>
      <c r="C1713" s="6" t="s">
        <v>14</v>
      </c>
      <c r="D1713" s="6" t="s">
        <v>24</v>
      </c>
      <c r="E1713">
        <v>6</v>
      </c>
      <c r="F1713" s="9">
        <v>1906</v>
      </c>
      <c r="G1713" s="6" t="s">
        <v>30</v>
      </c>
      <c r="H1713" s="9">
        <v>11436</v>
      </c>
      <c r="I1713" s="9">
        <v>8560.6846000000005</v>
      </c>
      <c r="J1713" s="11">
        <v>2875.3154</v>
      </c>
      <c r="K1713" s="3">
        <v>0.25142666969372274</v>
      </c>
      <c r="L1713" s="2">
        <v>1906</v>
      </c>
      <c r="M1713" s="6" t="s">
        <v>52</v>
      </c>
      <c r="N1713" s="6" t="s">
        <v>47</v>
      </c>
      <c r="O1713">
        <v>2024</v>
      </c>
      <c r="P1713" t="str">
        <f t="shared" si="26"/>
        <v>Profit</v>
      </c>
    </row>
    <row r="1714" spans="1:16" ht="13.8" x14ac:dyDescent="0.25">
      <c r="A1714" s="1">
        <v>45497</v>
      </c>
      <c r="B1714" s="6" t="s">
        <v>13</v>
      </c>
      <c r="C1714" s="6" t="s">
        <v>19</v>
      </c>
      <c r="D1714" s="6" t="s">
        <v>28</v>
      </c>
      <c r="E1714">
        <v>3</v>
      </c>
      <c r="F1714" s="9">
        <v>1906</v>
      </c>
      <c r="G1714" s="6" t="s">
        <v>32</v>
      </c>
      <c r="H1714" s="9">
        <v>5718</v>
      </c>
      <c r="I1714" s="9">
        <v>4477.3302999999996</v>
      </c>
      <c r="J1714" s="11">
        <v>1240.6696999999999</v>
      </c>
      <c r="K1714" s="3">
        <v>0.21697616796062644</v>
      </c>
      <c r="L1714" s="2">
        <v>1906</v>
      </c>
      <c r="M1714" s="6" t="s">
        <v>42</v>
      </c>
      <c r="N1714" s="6" t="s">
        <v>43</v>
      </c>
      <c r="O1714">
        <v>2024</v>
      </c>
      <c r="P1714" t="str">
        <f t="shared" si="26"/>
        <v>Profit</v>
      </c>
    </row>
    <row r="1715" spans="1:16" ht="13.8" x14ac:dyDescent="0.25">
      <c r="A1715" s="1">
        <v>45522</v>
      </c>
      <c r="B1715" s="6" t="s">
        <v>10</v>
      </c>
      <c r="C1715" s="6" t="s">
        <v>14</v>
      </c>
      <c r="D1715" s="6" t="s">
        <v>27</v>
      </c>
      <c r="E1715">
        <v>17</v>
      </c>
      <c r="F1715" s="9">
        <v>1906</v>
      </c>
      <c r="G1715" s="6" t="s">
        <v>30</v>
      </c>
      <c r="H1715" s="9">
        <v>32402</v>
      </c>
      <c r="I1715" s="9">
        <v>20553.437699999999</v>
      </c>
      <c r="J1715" s="11">
        <v>11848.5623</v>
      </c>
      <c r="K1715" s="3">
        <v>0.36567379595319333</v>
      </c>
      <c r="L1715" s="2">
        <v>1906</v>
      </c>
      <c r="M1715" s="6" t="s">
        <v>44</v>
      </c>
      <c r="N1715" s="6" t="s">
        <v>43</v>
      </c>
      <c r="O1715">
        <v>2024</v>
      </c>
      <c r="P1715" t="str">
        <f t="shared" si="26"/>
        <v>Profit</v>
      </c>
    </row>
    <row r="1716" spans="1:16" ht="13.8" x14ac:dyDescent="0.25">
      <c r="A1716" s="1">
        <v>45507</v>
      </c>
      <c r="B1716" s="6" t="s">
        <v>12</v>
      </c>
      <c r="C1716" s="6" t="s">
        <v>17</v>
      </c>
      <c r="D1716" s="6" t="s">
        <v>22</v>
      </c>
      <c r="E1716">
        <v>16</v>
      </c>
      <c r="F1716" s="9">
        <v>1907</v>
      </c>
      <c r="G1716" s="6" t="s">
        <v>30</v>
      </c>
      <c r="H1716" s="9">
        <v>30512</v>
      </c>
      <c r="I1716" s="9">
        <v>20482.136500000001</v>
      </c>
      <c r="J1716" s="11">
        <v>10029.863499999999</v>
      </c>
      <c r="K1716" s="3">
        <v>0.32871865090509211</v>
      </c>
      <c r="L1716" s="2">
        <v>1907</v>
      </c>
      <c r="M1716" s="6" t="s">
        <v>44</v>
      </c>
      <c r="N1716" s="6" t="s">
        <v>43</v>
      </c>
      <c r="O1716">
        <v>2024</v>
      </c>
      <c r="P1716" t="str">
        <f t="shared" si="26"/>
        <v>Profit</v>
      </c>
    </row>
    <row r="1717" spans="1:16" ht="13.8" x14ac:dyDescent="0.25">
      <c r="A1717" s="1">
        <v>45303</v>
      </c>
      <c r="B1717" s="6" t="s">
        <v>13</v>
      </c>
      <c r="C1717" s="6" t="s">
        <v>14</v>
      </c>
      <c r="D1717" s="6" t="s">
        <v>23</v>
      </c>
      <c r="E1717">
        <v>19</v>
      </c>
      <c r="F1717" s="9">
        <v>1908</v>
      </c>
      <c r="G1717" s="6" t="s">
        <v>30</v>
      </c>
      <c r="H1717" s="9">
        <v>36252</v>
      </c>
      <c r="I1717" s="9">
        <v>22853.284199999998</v>
      </c>
      <c r="J1717" s="11">
        <v>13398.7158</v>
      </c>
      <c r="K1717" s="3">
        <v>0.36959935476022099</v>
      </c>
      <c r="L1717" s="2">
        <v>1908</v>
      </c>
      <c r="M1717" s="6" t="s">
        <v>38</v>
      </c>
      <c r="N1717" s="6" t="s">
        <v>39</v>
      </c>
      <c r="O1717">
        <v>2024</v>
      </c>
      <c r="P1717" t="str">
        <f t="shared" si="26"/>
        <v>Profit</v>
      </c>
    </row>
    <row r="1718" spans="1:16" ht="13.8" x14ac:dyDescent="0.25">
      <c r="A1718" s="1">
        <v>45594</v>
      </c>
      <c r="B1718" s="6" t="s">
        <v>12</v>
      </c>
      <c r="C1718" s="6" t="s">
        <v>17</v>
      </c>
      <c r="D1718" s="6" t="s">
        <v>27</v>
      </c>
      <c r="E1718">
        <v>6</v>
      </c>
      <c r="F1718" s="9">
        <v>1910</v>
      </c>
      <c r="G1718" s="6" t="s">
        <v>30</v>
      </c>
      <c r="H1718" s="9">
        <v>11460</v>
      </c>
      <c r="I1718" s="9">
        <v>9803.5629000000008</v>
      </c>
      <c r="J1718" s="11">
        <v>1656.4371000000001</v>
      </c>
      <c r="K1718" s="3">
        <v>0.14454075841375183</v>
      </c>
      <c r="L1718" s="2">
        <v>1910</v>
      </c>
      <c r="M1718" s="6" t="s">
        <v>49</v>
      </c>
      <c r="N1718" s="6" t="s">
        <v>47</v>
      </c>
      <c r="O1718">
        <v>2024</v>
      </c>
      <c r="P1718" t="str">
        <f t="shared" si="26"/>
        <v>Profit</v>
      </c>
    </row>
    <row r="1719" spans="1:16" ht="13.8" x14ac:dyDescent="0.25">
      <c r="A1719" s="1">
        <v>45531</v>
      </c>
      <c r="B1719" s="6" t="s">
        <v>11</v>
      </c>
      <c r="C1719" s="6" t="s">
        <v>17</v>
      </c>
      <c r="D1719" s="6" t="s">
        <v>24</v>
      </c>
      <c r="E1719">
        <v>15</v>
      </c>
      <c r="F1719" s="9">
        <v>1910</v>
      </c>
      <c r="G1719" s="6" t="s">
        <v>30</v>
      </c>
      <c r="H1719" s="9">
        <v>28650</v>
      </c>
      <c r="I1719" s="9">
        <v>21812.634099999999</v>
      </c>
      <c r="J1719" s="11">
        <v>6837.3658999999998</v>
      </c>
      <c r="K1719" s="3">
        <v>0.2386515162619755</v>
      </c>
      <c r="L1719" s="2">
        <v>1910</v>
      </c>
      <c r="M1719" s="6" t="s">
        <v>44</v>
      </c>
      <c r="N1719" s="6" t="s">
        <v>43</v>
      </c>
      <c r="O1719">
        <v>2024</v>
      </c>
      <c r="P1719" t="str">
        <f t="shared" si="26"/>
        <v>Profit</v>
      </c>
    </row>
    <row r="1720" spans="1:16" ht="13.8" x14ac:dyDescent="0.25">
      <c r="A1720" s="1">
        <v>45393</v>
      </c>
      <c r="B1720" s="6" t="s">
        <v>13</v>
      </c>
      <c r="C1720" s="6" t="s">
        <v>20</v>
      </c>
      <c r="D1720" s="6" t="s">
        <v>28</v>
      </c>
      <c r="E1720">
        <v>2</v>
      </c>
      <c r="F1720" s="9">
        <v>1913</v>
      </c>
      <c r="G1720" s="6" t="s">
        <v>31</v>
      </c>
      <c r="H1720" s="9">
        <v>3826</v>
      </c>
      <c r="I1720" s="9">
        <v>3105.8166999999999</v>
      </c>
      <c r="J1720" s="11">
        <v>720.18330000000003</v>
      </c>
      <c r="K1720" s="3">
        <v>0.18823401453161198</v>
      </c>
      <c r="L1720" s="2">
        <v>1913</v>
      </c>
      <c r="M1720" s="6" t="s">
        <v>40</v>
      </c>
      <c r="N1720" s="6" t="s">
        <v>41</v>
      </c>
      <c r="O1720">
        <v>2024</v>
      </c>
      <c r="P1720" t="str">
        <f t="shared" si="26"/>
        <v>Profit</v>
      </c>
    </row>
    <row r="1721" spans="1:16" ht="13.8" x14ac:dyDescent="0.25">
      <c r="A1721" s="1">
        <v>45499</v>
      </c>
      <c r="B1721" s="6" t="s">
        <v>13</v>
      </c>
      <c r="C1721" s="6" t="s">
        <v>15</v>
      </c>
      <c r="D1721" s="6" t="s">
        <v>27</v>
      </c>
      <c r="E1721">
        <v>15</v>
      </c>
      <c r="F1721" s="9">
        <v>1914</v>
      </c>
      <c r="G1721" s="6" t="s">
        <v>31</v>
      </c>
      <c r="H1721" s="9">
        <v>28710</v>
      </c>
      <c r="I1721" s="9">
        <v>19935.2804</v>
      </c>
      <c r="J1721" s="11">
        <v>8774.7196000000004</v>
      </c>
      <c r="K1721" s="3">
        <v>0.30563286519231175</v>
      </c>
      <c r="L1721" s="2">
        <v>1914</v>
      </c>
      <c r="M1721" s="6" t="s">
        <v>42</v>
      </c>
      <c r="N1721" s="6" t="s">
        <v>43</v>
      </c>
      <c r="O1721">
        <v>2024</v>
      </c>
      <c r="P1721" t="str">
        <f t="shared" si="26"/>
        <v>Profit</v>
      </c>
    </row>
    <row r="1722" spans="1:16" ht="13.8" x14ac:dyDescent="0.25">
      <c r="A1722" s="1">
        <v>45640</v>
      </c>
      <c r="B1722" s="6" t="s">
        <v>12</v>
      </c>
      <c r="C1722" s="6" t="s">
        <v>19</v>
      </c>
      <c r="D1722" s="6" t="s">
        <v>29</v>
      </c>
      <c r="E1722">
        <v>4</v>
      </c>
      <c r="F1722" s="9">
        <v>1914</v>
      </c>
      <c r="G1722" s="6" t="s">
        <v>32</v>
      </c>
      <c r="H1722" s="9">
        <v>7656</v>
      </c>
      <c r="I1722" s="9">
        <v>5863.8149999999996</v>
      </c>
      <c r="J1722" s="11">
        <v>1792.1849999999999</v>
      </c>
      <c r="K1722" s="3">
        <v>0.23408894396243168</v>
      </c>
      <c r="L1722" s="2">
        <v>1914</v>
      </c>
      <c r="M1722" s="6" t="s">
        <v>46</v>
      </c>
      <c r="N1722" s="6" t="s">
        <v>47</v>
      </c>
      <c r="O1722">
        <v>2024</v>
      </c>
      <c r="P1722" t="str">
        <f t="shared" si="26"/>
        <v>Profit</v>
      </c>
    </row>
    <row r="1723" spans="1:16" ht="13.8" x14ac:dyDescent="0.25">
      <c r="A1723" s="1">
        <v>45511</v>
      </c>
      <c r="B1723" s="6" t="s">
        <v>12</v>
      </c>
      <c r="C1723" s="6" t="s">
        <v>21</v>
      </c>
      <c r="D1723" s="6" t="s">
        <v>25</v>
      </c>
      <c r="E1723">
        <v>10</v>
      </c>
      <c r="F1723" s="9">
        <v>1914</v>
      </c>
      <c r="G1723" s="6" t="s">
        <v>32</v>
      </c>
      <c r="H1723" s="9">
        <v>19140</v>
      </c>
      <c r="I1723" s="9">
        <v>17133.152699999999</v>
      </c>
      <c r="J1723" s="11">
        <v>2006.8472999999999</v>
      </c>
      <c r="K1723" s="3">
        <v>0.10485095709662362</v>
      </c>
      <c r="L1723" s="2">
        <v>1914</v>
      </c>
      <c r="M1723" s="6" t="s">
        <v>44</v>
      </c>
      <c r="N1723" s="6" t="s">
        <v>43</v>
      </c>
      <c r="O1723">
        <v>2024</v>
      </c>
      <c r="P1723" t="str">
        <f t="shared" si="26"/>
        <v>Profit</v>
      </c>
    </row>
    <row r="1724" spans="1:16" ht="13.8" x14ac:dyDescent="0.25">
      <c r="A1724" s="1">
        <v>45292</v>
      </c>
      <c r="B1724" s="6" t="s">
        <v>12</v>
      </c>
      <c r="C1724" s="6" t="s">
        <v>16</v>
      </c>
      <c r="D1724" s="6" t="s">
        <v>25</v>
      </c>
      <c r="E1724">
        <v>11</v>
      </c>
      <c r="F1724" s="9">
        <v>1915</v>
      </c>
      <c r="G1724" s="6" t="s">
        <v>32</v>
      </c>
      <c r="H1724" s="9">
        <v>21065</v>
      </c>
      <c r="I1724" s="9">
        <v>15009.0735</v>
      </c>
      <c r="J1724" s="11">
        <v>6055.9264999999996</v>
      </c>
      <c r="K1724" s="3">
        <v>0.28748761165152947</v>
      </c>
      <c r="L1724" s="2">
        <v>1915</v>
      </c>
      <c r="M1724" s="6" t="s">
        <v>38</v>
      </c>
      <c r="N1724" s="6" t="s">
        <v>39</v>
      </c>
      <c r="O1724">
        <v>2024</v>
      </c>
      <c r="P1724" t="str">
        <f t="shared" si="26"/>
        <v>Profit</v>
      </c>
    </row>
    <row r="1725" spans="1:16" ht="13.8" x14ac:dyDescent="0.25">
      <c r="A1725" s="1">
        <v>45516</v>
      </c>
      <c r="B1725" s="6" t="s">
        <v>12</v>
      </c>
      <c r="C1725" s="6" t="s">
        <v>18</v>
      </c>
      <c r="D1725" s="6" t="s">
        <v>26</v>
      </c>
      <c r="E1725">
        <v>15</v>
      </c>
      <c r="F1725" s="9">
        <v>1915</v>
      </c>
      <c r="G1725" s="6" t="s">
        <v>32</v>
      </c>
      <c r="H1725" s="9">
        <v>28725</v>
      </c>
      <c r="I1725" s="9">
        <v>23255.297500000001</v>
      </c>
      <c r="J1725" s="11">
        <v>5469.7025000000003</v>
      </c>
      <c r="K1725" s="3">
        <v>0.19041609962238393</v>
      </c>
      <c r="L1725" s="2">
        <v>1915</v>
      </c>
      <c r="M1725" s="6" t="s">
        <v>44</v>
      </c>
      <c r="N1725" s="6" t="s">
        <v>43</v>
      </c>
      <c r="O1725">
        <v>2024</v>
      </c>
      <c r="P1725" t="str">
        <f t="shared" si="26"/>
        <v>Profit</v>
      </c>
    </row>
    <row r="1726" spans="1:16" ht="13.8" x14ac:dyDescent="0.25">
      <c r="A1726" s="1">
        <v>45402</v>
      </c>
      <c r="B1726" s="6" t="s">
        <v>11</v>
      </c>
      <c r="C1726" s="6" t="s">
        <v>18</v>
      </c>
      <c r="D1726" s="6" t="s">
        <v>27</v>
      </c>
      <c r="E1726">
        <v>3</v>
      </c>
      <c r="F1726" s="9">
        <v>1915</v>
      </c>
      <c r="G1726" s="6" t="s">
        <v>32</v>
      </c>
      <c r="H1726" s="9">
        <v>5745</v>
      </c>
      <c r="I1726" s="9">
        <v>4535.5244000000002</v>
      </c>
      <c r="J1726" s="11">
        <v>1209.4756</v>
      </c>
      <c r="K1726" s="3">
        <v>0.21052664784368511</v>
      </c>
      <c r="L1726" s="2">
        <v>1915</v>
      </c>
      <c r="M1726" s="6" t="s">
        <v>40</v>
      </c>
      <c r="N1726" s="6" t="s">
        <v>41</v>
      </c>
      <c r="O1726">
        <v>2024</v>
      </c>
      <c r="P1726" t="str">
        <f t="shared" si="26"/>
        <v>Profit</v>
      </c>
    </row>
    <row r="1727" spans="1:16" ht="13.8" x14ac:dyDescent="0.25">
      <c r="A1727" s="1">
        <v>45339</v>
      </c>
      <c r="B1727" s="6" t="s">
        <v>13</v>
      </c>
      <c r="C1727" s="6" t="s">
        <v>18</v>
      </c>
      <c r="D1727" s="6" t="s">
        <v>26</v>
      </c>
      <c r="E1727">
        <v>11</v>
      </c>
      <c r="F1727" s="9">
        <v>1916</v>
      </c>
      <c r="G1727" s="6" t="s">
        <v>32</v>
      </c>
      <c r="H1727" s="9">
        <v>21076</v>
      </c>
      <c r="I1727" s="9">
        <v>17516.8887</v>
      </c>
      <c r="J1727" s="11">
        <v>3559.1113</v>
      </c>
      <c r="K1727" s="3">
        <v>0.16887034137962981</v>
      </c>
      <c r="L1727" s="2">
        <v>1916</v>
      </c>
      <c r="M1727" s="6" t="s">
        <v>51</v>
      </c>
      <c r="N1727" s="6" t="s">
        <v>39</v>
      </c>
      <c r="O1727">
        <v>2024</v>
      </c>
      <c r="P1727" t="str">
        <f t="shared" si="26"/>
        <v>Profit</v>
      </c>
    </row>
    <row r="1728" spans="1:16" ht="13.8" x14ac:dyDescent="0.25">
      <c r="A1728" s="1">
        <v>45351</v>
      </c>
      <c r="B1728" s="6" t="s">
        <v>10</v>
      </c>
      <c r="C1728" s="6" t="s">
        <v>15</v>
      </c>
      <c r="D1728" s="6" t="s">
        <v>25</v>
      </c>
      <c r="E1728">
        <v>6</v>
      </c>
      <c r="F1728" s="9">
        <v>1916</v>
      </c>
      <c r="G1728" s="6" t="s">
        <v>31</v>
      </c>
      <c r="H1728" s="9">
        <v>11496</v>
      </c>
      <c r="I1728" s="9">
        <v>7524.4111000000003</v>
      </c>
      <c r="J1728" s="11">
        <v>3971.5889000000002</v>
      </c>
      <c r="K1728" s="3">
        <v>0.34547572519327191</v>
      </c>
      <c r="L1728" s="2">
        <v>1916</v>
      </c>
      <c r="M1728" s="6" t="s">
        <v>51</v>
      </c>
      <c r="N1728" s="6" t="s">
        <v>39</v>
      </c>
      <c r="O1728">
        <v>2024</v>
      </c>
      <c r="P1728" t="str">
        <f t="shared" si="26"/>
        <v>Profit</v>
      </c>
    </row>
    <row r="1729" spans="1:16" ht="13.8" x14ac:dyDescent="0.25">
      <c r="A1729" s="1">
        <v>45346</v>
      </c>
      <c r="B1729" s="6" t="s">
        <v>10</v>
      </c>
      <c r="C1729" s="6" t="s">
        <v>18</v>
      </c>
      <c r="D1729" s="6" t="s">
        <v>26</v>
      </c>
      <c r="E1729">
        <v>15</v>
      </c>
      <c r="F1729" s="9">
        <v>1917</v>
      </c>
      <c r="G1729" s="6" t="s">
        <v>32</v>
      </c>
      <c r="H1729" s="9">
        <v>28755</v>
      </c>
      <c r="I1729" s="9">
        <v>22452.245599999998</v>
      </c>
      <c r="J1729" s="11">
        <v>6302.7543999999998</v>
      </c>
      <c r="K1729" s="3">
        <v>0.21918811917814077</v>
      </c>
      <c r="L1729" s="2">
        <v>1917</v>
      </c>
      <c r="M1729" s="6" t="s">
        <v>51</v>
      </c>
      <c r="N1729" s="6" t="s">
        <v>39</v>
      </c>
      <c r="O1729">
        <v>2024</v>
      </c>
      <c r="P1729" t="str">
        <f t="shared" si="26"/>
        <v>Profit</v>
      </c>
    </row>
    <row r="1730" spans="1:16" ht="13.8" x14ac:dyDescent="0.25">
      <c r="A1730" s="1">
        <v>45421</v>
      </c>
      <c r="B1730" s="6" t="s">
        <v>12</v>
      </c>
      <c r="C1730" s="6" t="s">
        <v>19</v>
      </c>
      <c r="D1730" s="6" t="s">
        <v>23</v>
      </c>
      <c r="E1730">
        <v>5</v>
      </c>
      <c r="F1730" s="9">
        <v>1919</v>
      </c>
      <c r="G1730" s="6" t="s">
        <v>32</v>
      </c>
      <c r="H1730" s="9">
        <v>9595</v>
      </c>
      <c r="I1730" s="9">
        <v>7871.6094999999996</v>
      </c>
      <c r="J1730" s="11">
        <v>1723.3905</v>
      </c>
      <c r="K1730" s="3">
        <v>0.17961338787033007</v>
      </c>
      <c r="L1730" s="2">
        <v>1919</v>
      </c>
      <c r="M1730" s="6" t="s">
        <v>45</v>
      </c>
      <c r="N1730" s="6" t="s">
        <v>41</v>
      </c>
      <c r="O1730">
        <v>2024</v>
      </c>
      <c r="P1730" t="str">
        <f t="shared" ref="P1730:P1793" si="27">IF(J1730&lt;0, "Loss", IF(J1730=0, "Break-even", "Profit"))</f>
        <v>Profit</v>
      </c>
    </row>
    <row r="1731" spans="1:16" ht="13.8" x14ac:dyDescent="0.25">
      <c r="A1731" s="1">
        <v>45506</v>
      </c>
      <c r="B1731" s="6" t="s">
        <v>12</v>
      </c>
      <c r="C1731" s="6" t="s">
        <v>21</v>
      </c>
      <c r="D1731" s="6" t="s">
        <v>26</v>
      </c>
      <c r="E1731">
        <v>6</v>
      </c>
      <c r="F1731" s="9">
        <v>1919</v>
      </c>
      <c r="G1731" s="6" t="s">
        <v>32</v>
      </c>
      <c r="H1731" s="9">
        <v>11514</v>
      </c>
      <c r="I1731" s="9">
        <v>6924.4303</v>
      </c>
      <c r="J1731" s="11">
        <v>4589.5697</v>
      </c>
      <c r="K1731" s="3">
        <v>0.39860775235059798</v>
      </c>
      <c r="L1731" s="2">
        <v>1919</v>
      </c>
      <c r="M1731" s="6" t="s">
        <v>44</v>
      </c>
      <c r="N1731" s="6" t="s">
        <v>43</v>
      </c>
      <c r="O1731">
        <v>2024</v>
      </c>
      <c r="P1731" t="str">
        <f t="shared" si="27"/>
        <v>Profit</v>
      </c>
    </row>
    <row r="1732" spans="1:16" ht="13.8" x14ac:dyDescent="0.25">
      <c r="A1732" s="1">
        <v>45549</v>
      </c>
      <c r="B1732" s="6" t="s">
        <v>12</v>
      </c>
      <c r="C1732" s="6" t="s">
        <v>21</v>
      </c>
      <c r="D1732" s="6" t="s">
        <v>25</v>
      </c>
      <c r="E1732">
        <v>8</v>
      </c>
      <c r="F1732" s="9">
        <v>1920</v>
      </c>
      <c r="G1732" s="6" t="s">
        <v>32</v>
      </c>
      <c r="H1732" s="9">
        <v>15360</v>
      </c>
      <c r="I1732" s="9">
        <v>12786.5792</v>
      </c>
      <c r="J1732" s="11">
        <v>2573.4207999999999</v>
      </c>
      <c r="K1732" s="3">
        <v>0.16754041974966777</v>
      </c>
      <c r="L1732" s="2">
        <v>1920</v>
      </c>
      <c r="M1732" s="6" t="s">
        <v>50</v>
      </c>
      <c r="N1732" s="6" t="s">
        <v>43</v>
      </c>
      <c r="O1732">
        <v>2024</v>
      </c>
      <c r="P1732" t="str">
        <f t="shared" si="27"/>
        <v>Profit</v>
      </c>
    </row>
    <row r="1733" spans="1:16" ht="13.8" x14ac:dyDescent="0.25">
      <c r="A1733" s="1">
        <v>45449</v>
      </c>
      <c r="B1733" s="6" t="s">
        <v>11</v>
      </c>
      <c r="C1733" s="6" t="s">
        <v>16</v>
      </c>
      <c r="D1733" s="6" t="s">
        <v>26</v>
      </c>
      <c r="E1733">
        <v>14</v>
      </c>
      <c r="F1733" s="9">
        <v>1921</v>
      </c>
      <c r="G1733" s="6" t="s">
        <v>32</v>
      </c>
      <c r="H1733" s="9">
        <v>26894</v>
      </c>
      <c r="I1733" s="9">
        <v>20209.2438</v>
      </c>
      <c r="J1733" s="11">
        <v>6684.7561999999998</v>
      </c>
      <c r="K1733" s="3">
        <v>0.2485593900377821</v>
      </c>
      <c r="L1733" s="2">
        <v>1921</v>
      </c>
      <c r="M1733" s="6" t="s">
        <v>48</v>
      </c>
      <c r="N1733" s="6" t="s">
        <v>41</v>
      </c>
      <c r="O1733">
        <v>2024</v>
      </c>
      <c r="P1733" t="str">
        <f t="shared" si="27"/>
        <v>Profit</v>
      </c>
    </row>
    <row r="1734" spans="1:16" ht="13.8" x14ac:dyDescent="0.25">
      <c r="A1734" s="1">
        <v>45467</v>
      </c>
      <c r="B1734" s="6" t="s">
        <v>11</v>
      </c>
      <c r="C1734" s="6" t="s">
        <v>14</v>
      </c>
      <c r="D1734" s="6" t="s">
        <v>26</v>
      </c>
      <c r="E1734">
        <v>18</v>
      </c>
      <c r="F1734" s="9">
        <v>1921</v>
      </c>
      <c r="G1734" s="6" t="s">
        <v>30</v>
      </c>
      <c r="H1734" s="9">
        <v>34578</v>
      </c>
      <c r="I1734" s="9">
        <v>22796.652099999999</v>
      </c>
      <c r="J1734" s="11">
        <v>11781.347900000001</v>
      </c>
      <c r="K1734" s="3">
        <v>0.3407180255827425</v>
      </c>
      <c r="L1734" s="2">
        <v>1921</v>
      </c>
      <c r="M1734" s="6" t="s">
        <v>48</v>
      </c>
      <c r="N1734" s="6" t="s">
        <v>41</v>
      </c>
      <c r="O1734">
        <v>2024</v>
      </c>
      <c r="P1734" t="str">
        <f t="shared" si="27"/>
        <v>Profit</v>
      </c>
    </row>
    <row r="1735" spans="1:16" ht="13.8" x14ac:dyDescent="0.25">
      <c r="A1735" s="1">
        <v>45631</v>
      </c>
      <c r="B1735" s="6" t="s">
        <v>12</v>
      </c>
      <c r="C1735" s="6" t="s">
        <v>14</v>
      </c>
      <c r="D1735" s="6" t="s">
        <v>25</v>
      </c>
      <c r="E1735">
        <v>19</v>
      </c>
      <c r="F1735" s="9">
        <v>1922</v>
      </c>
      <c r="G1735" s="6" t="s">
        <v>30</v>
      </c>
      <c r="H1735" s="9">
        <v>36518</v>
      </c>
      <c r="I1735" s="9">
        <v>25567.568500000001</v>
      </c>
      <c r="J1735" s="11">
        <v>10950.431500000001</v>
      </c>
      <c r="K1735" s="3">
        <v>0.29986394357621993</v>
      </c>
      <c r="L1735" s="2">
        <v>1922</v>
      </c>
      <c r="M1735" s="6" t="s">
        <v>46</v>
      </c>
      <c r="N1735" s="6" t="s">
        <v>47</v>
      </c>
      <c r="O1735">
        <v>2024</v>
      </c>
      <c r="P1735" t="str">
        <f t="shared" si="27"/>
        <v>Profit</v>
      </c>
    </row>
    <row r="1736" spans="1:16" ht="13.8" x14ac:dyDescent="0.25">
      <c r="A1736" s="1">
        <v>45335</v>
      </c>
      <c r="B1736" s="6" t="s">
        <v>13</v>
      </c>
      <c r="C1736" s="6" t="s">
        <v>15</v>
      </c>
      <c r="D1736" s="6" t="s">
        <v>25</v>
      </c>
      <c r="E1736">
        <v>12</v>
      </c>
      <c r="F1736" s="9">
        <v>1922</v>
      </c>
      <c r="G1736" s="6" t="s">
        <v>31</v>
      </c>
      <c r="H1736" s="9">
        <v>23064</v>
      </c>
      <c r="I1736" s="9">
        <v>15319.383400000001</v>
      </c>
      <c r="J1736" s="11">
        <v>7744.6166000000003</v>
      </c>
      <c r="K1736" s="3">
        <v>0.33578809246901026</v>
      </c>
      <c r="L1736" s="2">
        <v>1922</v>
      </c>
      <c r="M1736" s="6" t="s">
        <v>51</v>
      </c>
      <c r="N1736" s="6" t="s">
        <v>39</v>
      </c>
      <c r="O1736">
        <v>2024</v>
      </c>
      <c r="P1736" t="str">
        <f t="shared" si="27"/>
        <v>Profit</v>
      </c>
    </row>
    <row r="1737" spans="1:16" ht="13.8" x14ac:dyDescent="0.25">
      <c r="A1737" s="1">
        <v>45611</v>
      </c>
      <c r="B1737" s="6" t="s">
        <v>13</v>
      </c>
      <c r="C1737" s="6" t="s">
        <v>19</v>
      </c>
      <c r="D1737" s="6" t="s">
        <v>22</v>
      </c>
      <c r="E1737">
        <v>3</v>
      </c>
      <c r="F1737" s="9">
        <v>1922</v>
      </c>
      <c r="G1737" s="6" t="s">
        <v>32</v>
      </c>
      <c r="H1737" s="9">
        <v>5766</v>
      </c>
      <c r="I1737" s="9">
        <v>4152.5767999999998</v>
      </c>
      <c r="J1737" s="11">
        <v>1613.4232</v>
      </c>
      <c r="K1737" s="3">
        <v>0.2798167228607969</v>
      </c>
      <c r="L1737" s="2">
        <v>1922</v>
      </c>
      <c r="M1737" s="6" t="s">
        <v>52</v>
      </c>
      <c r="N1737" s="6" t="s">
        <v>47</v>
      </c>
      <c r="O1737">
        <v>2024</v>
      </c>
      <c r="P1737" t="str">
        <f t="shared" si="27"/>
        <v>Profit</v>
      </c>
    </row>
    <row r="1738" spans="1:16" ht="13.8" x14ac:dyDescent="0.25">
      <c r="A1738" s="1">
        <v>45345</v>
      </c>
      <c r="B1738" s="6" t="s">
        <v>13</v>
      </c>
      <c r="C1738" s="6" t="s">
        <v>18</v>
      </c>
      <c r="D1738" s="6" t="s">
        <v>25</v>
      </c>
      <c r="E1738">
        <v>17</v>
      </c>
      <c r="F1738" s="9">
        <v>1923</v>
      </c>
      <c r="G1738" s="6" t="s">
        <v>32</v>
      </c>
      <c r="H1738" s="9">
        <v>32691</v>
      </c>
      <c r="I1738" s="9">
        <v>27809.331699999999</v>
      </c>
      <c r="J1738" s="11">
        <v>4881.6683000000003</v>
      </c>
      <c r="K1738" s="3">
        <v>0.14932759312687147</v>
      </c>
      <c r="L1738" s="2">
        <v>1923</v>
      </c>
      <c r="M1738" s="6" t="s">
        <v>51</v>
      </c>
      <c r="N1738" s="6" t="s">
        <v>39</v>
      </c>
      <c r="O1738">
        <v>2024</v>
      </c>
      <c r="P1738" t="str">
        <f t="shared" si="27"/>
        <v>Profit</v>
      </c>
    </row>
    <row r="1739" spans="1:16" ht="13.8" x14ac:dyDescent="0.25">
      <c r="A1739" s="1">
        <v>45345</v>
      </c>
      <c r="B1739" s="6" t="s">
        <v>13</v>
      </c>
      <c r="C1739" s="6" t="s">
        <v>16</v>
      </c>
      <c r="D1739" s="6" t="s">
        <v>22</v>
      </c>
      <c r="E1739">
        <v>7</v>
      </c>
      <c r="F1739" s="9">
        <v>1924</v>
      </c>
      <c r="G1739" s="6" t="s">
        <v>32</v>
      </c>
      <c r="H1739" s="9">
        <v>13468</v>
      </c>
      <c r="I1739" s="9">
        <v>11525.334000000001</v>
      </c>
      <c r="J1739" s="11">
        <v>1942.6659999999999</v>
      </c>
      <c r="K1739" s="3">
        <v>0.1442430979534709</v>
      </c>
      <c r="L1739" s="2">
        <v>1924</v>
      </c>
      <c r="M1739" s="6" t="s">
        <v>51</v>
      </c>
      <c r="N1739" s="6" t="s">
        <v>39</v>
      </c>
      <c r="O1739">
        <v>2024</v>
      </c>
      <c r="P1739" t="str">
        <f t="shared" si="27"/>
        <v>Profit</v>
      </c>
    </row>
    <row r="1740" spans="1:16" ht="13.8" x14ac:dyDescent="0.25">
      <c r="A1740" s="1">
        <v>45329</v>
      </c>
      <c r="B1740" s="6" t="s">
        <v>11</v>
      </c>
      <c r="C1740" s="6" t="s">
        <v>17</v>
      </c>
      <c r="D1740" s="6" t="s">
        <v>24</v>
      </c>
      <c r="E1740">
        <v>17</v>
      </c>
      <c r="F1740" s="9">
        <v>1924</v>
      </c>
      <c r="G1740" s="6" t="s">
        <v>30</v>
      </c>
      <c r="H1740" s="9">
        <v>32708</v>
      </c>
      <c r="I1740" s="9">
        <v>26157.6253</v>
      </c>
      <c r="J1740" s="11">
        <v>6550.3747000000003</v>
      </c>
      <c r="K1740" s="3">
        <v>0.20026827368176323</v>
      </c>
      <c r="L1740" s="2">
        <v>1924</v>
      </c>
      <c r="M1740" s="6" t="s">
        <v>51</v>
      </c>
      <c r="N1740" s="6" t="s">
        <v>39</v>
      </c>
      <c r="O1740">
        <v>2024</v>
      </c>
      <c r="P1740" t="str">
        <f t="shared" si="27"/>
        <v>Profit</v>
      </c>
    </row>
    <row r="1741" spans="1:16" ht="13.8" x14ac:dyDescent="0.25">
      <c r="A1741" s="1">
        <v>45522</v>
      </c>
      <c r="B1741" s="6" t="s">
        <v>11</v>
      </c>
      <c r="C1741" s="6" t="s">
        <v>15</v>
      </c>
      <c r="D1741" s="6" t="s">
        <v>29</v>
      </c>
      <c r="E1741">
        <v>18</v>
      </c>
      <c r="F1741" s="9">
        <v>1925</v>
      </c>
      <c r="G1741" s="6" t="s">
        <v>31</v>
      </c>
      <c r="H1741" s="9">
        <v>34650</v>
      </c>
      <c r="I1741" s="9">
        <v>31024.266899999999</v>
      </c>
      <c r="J1741" s="11">
        <v>3625.7330999999999</v>
      </c>
      <c r="K1741" s="3">
        <v>0.10463876225968653</v>
      </c>
      <c r="L1741" s="2">
        <v>1925</v>
      </c>
      <c r="M1741" s="6" t="s">
        <v>44</v>
      </c>
      <c r="N1741" s="6" t="s">
        <v>43</v>
      </c>
      <c r="O1741">
        <v>2024</v>
      </c>
      <c r="P1741" t="str">
        <f t="shared" si="27"/>
        <v>Profit</v>
      </c>
    </row>
    <row r="1742" spans="1:16" ht="13.8" x14ac:dyDescent="0.25">
      <c r="A1742" s="1">
        <v>45346</v>
      </c>
      <c r="B1742" s="6" t="s">
        <v>13</v>
      </c>
      <c r="C1742" s="6" t="s">
        <v>20</v>
      </c>
      <c r="D1742" s="6" t="s">
        <v>24</v>
      </c>
      <c r="E1742">
        <v>6</v>
      </c>
      <c r="F1742" s="9">
        <v>1928</v>
      </c>
      <c r="G1742" s="6" t="s">
        <v>31</v>
      </c>
      <c r="H1742" s="9">
        <v>11568</v>
      </c>
      <c r="I1742" s="9">
        <v>8160.4885999999997</v>
      </c>
      <c r="J1742" s="11">
        <v>3407.5113999999999</v>
      </c>
      <c r="K1742" s="3">
        <v>0.29456356921428473</v>
      </c>
      <c r="L1742" s="2">
        <v>1928</v>
      </c>
      <c r="M1742" s="6" t="s">
        <v>51</v>
      </c>
      <c r="N1742" s="6" t="s">
        <v>39</v>
      </c>
      <c r="O1742">
        <v>2024</v>
      </c>
      <c r="P1742" t="str">
        <f t="shared" si="27"/>
        <v>Profit</v>
      </c>
    </row>
    <row r="1743" spans="1:16" ht="13.8" x14ac:dyDescent="0.25">
      <c r="A1743" s="1">
        <v>45473</v>
      </c>
      <c r="B1743" s="6" t="s">
        <v>10</v>
      </c>
      <c r="C1743" s="6" t="s">
        <v>19</v>
      </c>
      <c r="D1743" s="6" t="s">
        <v>25</v>
      </c>
      <c r="E1743">
        <v>13</v>
      </c>
      <c r="F1743" s="9">
        <v>1930</v>
      </c>
      <c r="G1743" s="6" t="s">
        <v>32</v>
      </c>
      <c r="H1743" s="9">
        <v>25090</v>
      </c>
      <c r="I1743" s="9">
        <v>19138.557100000002</v>
      </c>
      <c r="J1743" s="11">
        <v>5951.4429</v>
      </c>
      <c r="K1743" s="3">
        <v>0.23720378310786339</v>
      </c>
      <c r="L1743" s="2">
        <v>1930</v>
      </c>
      <c r="M1743" s="6" t="s">
        <v>48</v>
      </c>
      <c r="N1743" s="6" t="s">
        <v>41</v>
      </c>
      <c r="O1743">
        <v>2024</v>
      </c>
      <c r="P1743" t="str">
        <f t="shared" si="27"/>
        <v>Profit</v>
      </c>
    </row>
    <row r="1744" spans="1:16" ht="13.8" x14ac:dyDescent="0.25">
      <c r="A1744" s="1">
        <v>45414</v>
      </c>
      <c r="B1744" s="6" t="s">
        <v>12</v>
      </c>
      <c r="C1744" s="6" t="s">
        <v>15</v>
      </c>
      <c r="D1744" s="6" t="s">
        <v>23</v>
      </c>
      <c r="E1744">
        <v>2</v>
      </c>
      <c r="F1744" s="9">
        <v>1934</v>
      </c>
      <c r="G1744" s="6" t="s">
        <v>31</v>
      </c>
      <c r="H1744" s="9">
        <v>3868</v>
      </c>
      <c r="I1744" s="9">
        <v>3298.9483</v>
      </c>
      <c r="J1744" s="11">
        <v>569.05169999999998</v>
      </c>
      <c r="K1744" s="3">
        <v>0.14711780803682145</v>
      </c>
      <c r="L1744" s="2">
        <v>1934</v>
      </c>
      <c r="M1744" s="6" t="s">
        <v>45</v>
      </c>
      <c r="N1744" s="6" t="s">
        <v>41</v>
      </c>
      <c r="O1744">
        <v>2024</v>
      </c>
      <c r="P1744" t="str">
        <f t="shared" si="27"/>
        <v>Profit</v>
      </c>
    </row>
    <row r="1745" spans="1:16" ht="13.8" x14ac:dyDescent="0.25">
      <c r="A1745" s="1">
        <v>45468</v>
      </c>
      <c r="B1745" s="6" t="s">
        <v>10</v>
      </c>
      <c r="C1745" s="6" t="s">
        <v>19</v>
      </c>
      <c r="D1745" s="6" t="s">
        <v>26</v>
      </c>
      <c r="E1745">
        <v>12</v>
      </c>
      <c r="F1745" s="9">
        <v>1935</v>
      </c>
      <c r="G1745" s="6" t="s">
        <v>32</v>
      </c>
      <c r="H1745" s="9">
        <v>23220</v>
      </c>
      <c r="I1745" s="9">
        <v>17362.5504</v>
      </c>
      <c r="J1745" s="11">
        <v>5857.4495999999999</v>
      </c>
      <c r="K1745" s="3">
        <v>0.25225881321032945</v>
      </c>
      <c r="L1745" s="2">
        <v>1935</v>
      </c>
      <c r="M1745" s="6" t="s">
        <v>48</v>
      </c>
      <c r="N1745" s="6" t="s">
        <v>41</v>
      </c>
      <c r="O1745">
        <v>2024</v>
      </c>
      <c r="P1745" t="str">
        <f t="shared" si="27"/>
        <v>Profit</v>
      </c>
    </row>
    <row r="1746" spans="1:16" ht="13.8" x14ac:dyDescent="0.25">
      <c r="A1746" s="1">
        <v>45347</v>
      </c>
      <c r="B1746" s="6" t="s">
        <v>12</v>
      </c>
      <c r="C1746" s="6" t="s">
        <v>16</v>
      </c>
      <c r="D1746" s="6" t="s">
        <v>22</v>
      </c>
      <c r="E1746">
        <v>12</v>
      </c>
      <c r="F1746" s="9">
        <v>1936</v>
      </c>
      <c r="G1746" s="6" t="s">
        <v>32</v>
      </c>
      <c r="H1746" s="9">
        <v>23232</v>
      </c>
      <c r="I1746" s="9">
        <v>17363.4395</v>
      </c>
      <c r="J1746" s="11">
        <v>5868.5604999999996</v>
      </c>
      <c r="K1746" s="3">
        <v>0.25260676974619073</v>
      </c>
      <c r="L1746" s="2">
        <v>1936</v>
      </c>
      <c r="M1746" s="6" t="s">
        <v>51</v>
      </c>
      <c r="N1746" s="6" t="s">
        <v>39</v>
      </c>
      <c r="O1746">
        <v>2024</v>
      </c>
      <c r="P1746" t="str">
        <f t="shared" si="27"/>
        <v>Profit</v>
      </c>
    </row>
    <row r="1747" spans="1:16" ht="13.8" x14ac:dyDescent="0.25">
      <c r="A1747" s="1">
        <v>45367</v>
      </c>
      <c r="B1747" s="6" t="s">
        <v>10</v>
      </c>
      <c r="C1747" s="6" t="s">
        <v>16</v>
      </c>
      <c r="D1747" s="6" t="s">
        <v>29</v>
      </c>
      <c r="E1747">
        <v>10</v>
      </c>
      <c r="F1747" s="9">
        <v>1938</v>
      </c>
      <c r="G1747" s="6" t="s">
        <v>32</v>
      </c>
      <c r="H1747" s="9">
        <v>19380</v>
      </c>
      <c r="I1747" s="9">
        <v>13821.903899999999</v>
      </c>
      <c r="J1747" s="11">
        <v>5558.0960999999998</v>
      </c>
      <c r="K1747" s="3">
        <v>0.28679546300805625</v>
      </c>
      <c r="L1747" s="2">
        <v>1938</v>
      </c>
      <c r="M1747" s="6" t="s">
        <v>53</v>
      </c>
      <c r="N1747" s="6" t="s">
        <v>39</v>
      </c>
      <c r="O1747">
        <v>2024</v>
      </c>
      <c r="P1747" t="str">
        <f t="shared" si="27"/>
        <v>Profit</v>
      </c>
    </row>
    <row r="1748" spans="1:16" ht="13.8" x14ac:dyDescent="0.25">
      <c r="A1748" s="1">
        <v>45513</v>
      </c>
      <c r="B1748" s="6" t="s">
        <v>13</v>
      </c>
      <c r="C1748" s="6" t="s">
        <v>14</v>
      </c>
      <c r="D1748" s="6" t="s">
        <v>27</v>
      </c>
      <c r="E1748">
        <v>5</v>
      </c>
      <c r="F1748" s="9">
        <v>1940</v>
      </c>
      <c r="G1748" s="6" t="s">
        <v>30</v>
      </c>
      <c r="H1748" s="9">
        <v>9700</v>
      </c>
      <c r="I1748" s="9">
        <v>7436.4031999999997</v>
      </c>
      <c r="J1748" s="11">
        <v>2263.5967999999998</v>
      </c>
      <c r="K1748" s="3">
        <v>0.23336049822739816</v>
      </c>
      <c r="L1748" s="2">
        <v>1940</v>
      </c>
      <c r="M1748" s="6" t="s">
        <v>44</v>
      </c>
      <c r="N1748" s="6" t="s">
        <v>43</v>
      </c>
      <c r="O1748">
        <v>2024</v>
      </c>
      <c r="P1748" t="str">
        <f t="shared" si="27"/>
        <v>Profit</v>
      </c>
    </row>
    <row r="1749" spans="1:16" ht="13.8" x14ac:dyDescent="0.25">
      <c r="A1749" s="1">
        <v>45610</v>
      </c>
      <c r="B1749" s="6" t="s">
        <v>11</v>
      </c>
      <c r="C1749" s="6" t="s">
        <v>16</v>
      </c>
      <c r="D1749" s="6" t="s">
        <v>27</v>
      </c>
      <c r="E1749">
        <v>9</v>
      </c>
      <c r="F1749" s="9">
        <v>1942</v>
      </c>
      <c r="G1749" s="6" t="s">
        <v>32</v>
      </c>
      <c r="H1749" s="9">
        <v>17478</v>
      </c>
      <c r="I1749" s="9">
        <v>12517.3541</v>
      </c>
      <c r="J1749" s="11">
        <v>4960.6459000000004</v>
      </c>
      <c r="K1749" s="3">
        <v>0.28382228792366976</v>
      </c>
      <c r="L1749" s="2">
        <v>1942</v>
      </c>
      <c r="M1749" s="6" t="s">
        <v>52</v>
      </c>
      <c r="N1749" s="6" t="s">
        <v>47</v>
      </c>
      <c r="O1749">
        <v>2024</v>
      </c>
      <c r="P1749" t="str">
        <f t="shared" si="27"/>
        <v>Profit</v>
      </c>
    </row>
    <row r="1750" spans="1:16" ht="13.8" x14ac:dyDescent="0.25">
      <c r="A1750" s="1">
        <v>45384</v>
      </c>
      <c r="B1750" s="6" t="s">
        <v>11</v>
      </c>
      <c r="C1750" s="6" t="s">
        <v>16</v>
      </c>
      <c r="D1750" s="6" t="s">
        <v>27</v>
      </c>
      <c r="E1750">
        <v>3</v>
      </c>
      <c r="F1750" s="9">
        <v>1943</v>
      </c>
      <c r="G1750" s="6" t="s">
        <v>32</v>
      </c>
      <c r="H1750" s="9">
        <v>5829</v>
      </c>
      <c r="I1750" s="9">
        <v>3759.3721</v>
      </c>
      <c r="J1750" s="11">
        <v>2069.6279</v>
      </c>
      <c r="K1750" s="3">
        <v>0.35505711177266336</v>
      </c>
      <c r="L1750" s="2">
        <v>1943</v>
      </c>
      <c r="M1750" s="6" t="s">
        <v>40</v>
      </c>
      <c r="N1750" s="6" t="s">
        <v>41</v>
      </c>
      <c r="O1750">
        <v>2024</v>
      </c>
      <c r="P1750" t="str">
        <f t="shared" si="27"/>
        <v>Profit</v>
      </c>
    </row>
    <row r="1751" spans="1:16" ht="13.8" x14ac:dyDescent="0.25">
      <c r="A1751" s="1">
        <v>45577</v>
      </c>
      <c r="B1751" s="6" t="s">
        <v>11</v>
      </c>
      <c r="C1751" s="6" t="s">
        <v>20</v>
      </c>
      <c r="D1751" s="6" t="s">
        <v>23</v>
      </c>
      <c r="E1751">
        <v>3</v>
      </c>
      <c r="F1751" s="9">
        <v>1945</v>
      </c>
      <c r="G1751" s="6" t="s">
        <v>31</v>
      </c>
      <c r="H1751" s="9">
        <v>5835</v>
      </c>
      <c r="I1751" s="9">
        <v>3814.2143999999998</v>
      </c>
      <c r="J1751" s="11">
        <v>2020.7855999999999</v>
      </c>
      <c r="K1751" s="3">
        <v>0.34632144653174929</v>
      </c>
      <c r="L1751" s="2">
        <v>1945</v>
      </c>
      <c r="M1751" s="6" t="s">
        <v>49</v>
      </c>
      <c r="N1751" s="6" t="s">
        <v>47</v>
      </c>
      <c r="O1751">
        <v>2024</v>
      </c>
      <c r="P1751" t="str">
        <f t="shared" si="27"/>
        <v>Profit</v>
      </c>
    </row>
    <row r="1752" spans="1:16" ht="13.8" x14ac:dyDescent="0.25">
      <c r="A1752" s="1">
        <v>45429</v>
      </c>
      <c r="B1752" s="6" t="s">
        <v>11</v>
      </c>
      <c r="C1752" s="6" t="s">
        <v>14</v>
      </c>
      <c r="D1752" s="6" t="s">
        <v>29</v>
      </c>
      <c r="E1752">
        <v>15</v>
      </c>
      <c r="F1752" s="9">
        <v>1946</v>
      </c>
      <c r="G1752" s="6" t="s">
        <v>30</v>
      </c>
      <c r="H1752" s="9">
        <v>29190</v>
      </c>
      <c r="I1752" s="9">
        <v>25690.954900000001</v>
      </c>
      <c r="J1752" s="11">
        <v>3499.0450999999998</v>
      </c>
      <c r="K1752" s="3">
        <v>0.11987136405797459</v>
      </c>
      <c r="L1752" s="2">
        <v>1946</v>
      </c>
      <c r="M1752" s="6" t="s">
        <v>45</v>
      </c>
      <c r="N1752" s="6" t="s">
        <v>41</v>
      </c>
      <c r="O1752">
        <v>2024</v>
      </c>
      <c r="P1752" t="str">
        <f t="shared" si="27"/>
        <v>Profit</v>
      </c>
    </row>
    <row r="1753" spans="1:16" ht="13.8" x14ac:dyDescent="0.25">
      <c r="A1753" s="1">
        <v>45627</v>
      </c>
      <c r="B1753" s="6" t="s">
        <v>13</v>
      </c>
      <c r="C1753" s="6" t="s">
        <v>14</v>
      </c>
      <c r="D1753" s="6" t="s">
        <v>29</v>
      </c>
      <c r="E1753">
        <v>19</v>
      </c>
      <c r="F1753" s="9">
        <v>1948</v>
      </c>
      <c r="G1753" s="6" t="s">
        <v>30</v>
      </c>
      <c r="H1753" s="9">
        <v>37012</v>
      </c>
      <c r="I1753" s="9">
        <v>29578.0635</v>
      </c>
      <c r="J1753" s="11">
        <v>7433.9364999999998</v>
      </c>
      <c r="K1753" s="3">
        <v>0.20085206157324612</v>
      </c>
      <c r="L1753" s="2">
        <v>1948</v>
      </c>
      <c r="M1753" s="6" t="s">
        <v>46</v>
      </c>
      <c r="N1753" s="6" t="s">
        <v>47</v>
      </c>
      <c r="O1753">
        <v>2024</v>
      </c>
      <c r="P1753" t="str">
        <f t="shared" si="27"/>
        <v>Profit</v>
      </c>
    </row>
    <row r="1754" spans="1:16" ht="13.8" x14ac:dyDescent="0.25">
      <c r="A1754" s="1">
        <v>45523</v>
      </c>
      <c r="B1754" s="6" t="s">
        <v>10</v>
      </c>
      <c r="C1754" s="6" t="s">
        <v>21</v>
      </c>
      <c r="D1754" s="6" t="s">
        <v>22</v>
      </c>
      <c r="E1754">
        <v>2</v>
      </c>
      <c r="F1754" s="9">
        <v>1948</v>
      </c>
      <c r="G1754" s="6" t="s">
        <v>32</v>
      </c>
      <c r="H1754" s="9">
        <v>3896</v>
      </c>
      <c r="I1754" s="9">
        <v>2513.6893</v>
      </c>
      <c r="J1754" s="11">
        <v>1382.3107</v>
      </c>
      <c r="K1754" s="3">
        <v>0.35480253040332471</v>
      </c>
      <c r="L1754" s="2">
        <v>1948</v>
      </c>
      <c r="M1754" s="6" t="s">
        <v>44</v>
      </c>
      <c r="N1754" s="6" t="s">
        <v>43</v>
      </c>
      <c r="O1754">
        <v>2024</v>
      </c>
      <c r="P1754" t="str">
        <f t="shared" si="27"/>
        <v>Profit</v>
      </c>
    </row>
    <row r="1755" spans="1:16" ht="13.8" x14ac:dyDescent="0.25">
      <c r="A1755" s="1">
        <v>45295</v>
      </c>
      <c r="B1755" s="6" t="s">
        <v>11</v>
      </c>
      <c r="C1755" s="6" t="s">
        <v>16</v>
      </c>
      <c r="D1755" s="6" t="s">
        <v>29</v>
      </c>
      <c r="E1755">
        <v>9</v>
      </c>
      <c r="F1755" s="9">
        <v>1949</v>
      </c>
      <c r="G1755" s="6" t="s">
        <v>32</v>
      </c>
      <c r="H1755" s="9">
        <v>17541</v>
      </c>
      <c r="I1755" s="9">
        <v>15145.986999999999</v>
      </c>
      <c r="J1755" s="11">
        <v>2395.0129999999999</v>
      </c>
      <c r="K1755" s="3">
        <v>0.13653799773194691</v>
      </c>
      <c r="L1755" s="2">
        <v>1949</v>
      </c>
      <c r="M1755" s="6" t="s">
        <v>38</v>
      </c>
      <c r="N1755" s="6" t="s">
        <v>39</v>
      </c>
      <c r="O1755">
        <v>2024</v>
      </c>
      <c r="P1755" t="str">
        <f t="shared" si="27"/>
        <v>Profit</v>
      </c>
    </row>
    <row r="1756" spans="1:16" ht="13.8" x14ac:dyDescent="0.25">
      <c r="A1756" s="1">
        <v>45381</v>
      </c>
      <c r="B1756" s="6" t="s">
        <v>10</v>
      </c>
      <c r="C1756" s="6" t="s">
        <v>17</v>
      </c>
      <c r="D1756" s="6" t="s">
        <v>26</v>
      </c>
      <c r="E1756">
        <v>8</v>
      </c>
      <c r="F1756" s="9">
        <v>1953</v>
      </c>
      <c r="G1756" s="6" t="s">
        <v>30</v>
      </c>
      <c r="H1756" s="9">
        <v>15624</v>
      </c>
      <c r="I1756" s="9">
        <v>9703.2630000000008</v>
      </c>
      <c r="J1756" s="11">
        <v>5920.7370000000001</v>
      </c>
      <c r="K1756" s="3">
        <v>0.37895141913670294</v>
      </c>
      <c r="L1756" s="2">
        <v>1953</v>
      </c>
      <c r="M1756" s="6" t="s">
        <v>53</v>
      </c>
      <c r="N1756" s="6" t="s">
        <v>39</v>
      </c>
      <c r="O1756">
        <v>2024</v>
      </c>
      <c r="P1756" t="str">
        <f t="shared" si="27"/>
        <v>Profit</v>
      </c>
    </row>
    <row r="1757" spans="1:16" ht="13.8" x14ac:dyDescent="0.25">
      <c r="A1757" s="1">
        <v>45508</v>
      </c>
      <c r="B1757" s="6" t="s">
        <v>12</v>
      </c>
      <c r="C1757" s="6" t="s">
        <v>16</v>
      </c>
      <c r="D1757" s="6" t="s">
        <v>23</v>
      </c>
      <c r="E1757">
        <v>5</v>
      </c>
      <c r="F1757" s="9">
        <v>1954</v>
      </c>
      <c r="G1757" s="6" t="s">
        <v>32</v>
      </c>
      <c r="H1757" s="9">
        <v>9770</v>
      </c>
      <c r="I1757" s="9">
        <v>6596.6904000000004</v>
      </c>
      <c r="J1757" s="11">
        <v>3173.3096</v>
      </c>
      <c r="K1757" s="3">
        <v>0.32480138958655985</v>
      </c>
      <c r="L1757" s="2">
        <v>1954</v>
      </c>
      <c r="M1757" s="6" t="s">
        <v>44</v>
      </c>
      <c r="N1757" s="6" t="s">
        <v>43</v>
      </c>
      <c r="O1757">
        <v>2024</v>
      </c>
      <c r="P1757" t="str">
        <f t="shared" si="27"/>
        <v>Profit</v>
      </c>
    </row>
    <row r="1758" spans="1:16" ht="13.8" x14ac:dyDescent="0.25">
      <c r="A1758" s="1">
        <v>45313</v>
      </c>
      <c r="B1758" s="6" t="s">
        <v>11</v>
      </c>
      <c r="C1758" s="6" t="s">
        <v>15</v>
      </c>
      <c r="D1758" s="6" t="s">
        <v>23</v>
      </c>
      <c r="E1758">
        <v>2</v>
      </c>
      <c r="F1758" s="9">
        <v>1954</v>
      </c>
      <c r="G1758" s="6" t="s">
        <v>31</v>
      </c>
      <c r="H1758" s="9">
        <v>3908</v>
      </c>
      <c r="I1758" s="9">
        <v>2444.3094999999998</v>
      </c>
      <c r="J1758" s="11">
        <v>1463.6904999999999</v>
      </c>
      <c r="K1758" s="3">
        <v>0.37453697655515683</v>
      </c>
      <c r="L1758" s="2">
        <v>1954</v>
      </c>
      <c r="M1758" s="6" t="s">
        <v>38</v>
      </c>
      <c r="N1758" s="6" t="s">
        <v>39</v>
      </c>
      <c r="O1758">
        <v>2024</v>
      </c>
      <c r="P1758" t="str">
        <f t="shared" si="27"/>
        <v>Profit</v>
      </c>
    </row>
    <row r="1759" spans="1:16" ht="13.8" x14ac:dyDescent="0.25">
      <c r="A1759" s="1">
        <v>45349</v>
      </c>
      <c r="B1759" s="6" t="s">
        <v>10</v>
      </c>
      <c r="C1759" s="6" t="s">
        <v>21</v>
      </c>
      <c r="D1759" s="6" t="s">
        <v>24</v>
      </c>
      <c r="E1759">
        <v>19</v>
      </c>
      <c r="F1759" s="9">
        <v>1955</v>
      </c>
      <c r="G1759" s="6" t="s">
        <v>32</v>
      </c>
      <c r="H1759" s="9">
        <v>37145</v>
      </c>
      <c r="I1759" s="9">
        <v>29139.1234</v>
      </c>
      <c r="J1759" s="11">
        <v>8005.8765999999996</v>
      </c>
      <c r="K1759" s="3">
        <v>0.21553039689186868</v>
      </c>
      <c r="L1759" s="2">
        <v>1955</v>
      </c>
      <c r="M1759" s="6" t="s">
        <v>51</v>
      </c>
      <c r="N1759" s="6" t="s">
        <v>39</v>
      </c>
      <c r="O1759">
        <v>2024</v>
      </c>
      <c r="P1759" t="str">
        <f t="shared" si="27"/>
        <v>Profit</v>
      </c>
    </row>
    <row r="1760" spans="1:16" ht="13.8" x14ac:dyDescent="0.25">
      <c r="A1760" s="1">
        <v>45607</v>
      </c>
      <c r="B1760" s="6" t="s">
        <v>11</v>
      </c>
      <c r="C1760" s="6" t="s">
        <v>18</v>
      </c>
      <c r="D1760" s="6" t="s">
        <v>22</v>
      </c>
      <c r="E1760">
        <v>1</v>
      </c>
      <c r="F1760" s="9">
        <v>1955</v>
      </c>
      <c r="G1760" s="6" t="s">
        <v>32</v>
      </c>
      <c r="H1760" s="9">
        <v>1955</v>
      </c>
      <c r="I1760" s="9">
        <v>1197.5953999999999</v>
      </c>
      <c r="J1760" s="11">
        <v>757.40459999999996</v>
      </c>
      <c r="K1760" s="3">
        <v>0.38741923747746942</v>
      </c>
      <c r="L1760" s="2">
        <v>1955</v>
      </c>
      <c r="M1760" s="6" t="s">
        <v>52</v>
      </c>
      <c r="N1760" s="6" t="s">
        <v>47</v>
      </c>
      <c r="O1760">
        <v>2024</v>
      </c>
      <c r="P1760" t="str">
        <f t="shared" si="27"/>
        <v>Profit</v>
      </c>
    </row>
    <row r="1761" spans="1:16" ht="13.8" x14ac:dyDescent="0.25">
      <c r="A1761" s="1">
        <v>45377</v>
      </c>
      <c r="B1761" s="6" t="s">
        <v>10</v>
      </c>
      <c r="C1761" s="6" t="s">
        <v>19</v>
      </c>
      <c r="D1761" s="6" t="s">
        <v>28</v>
      </c>
      <c r="E1761">
        <v>7</v>
      </c>
      <c r="F1761" s="9">
        <v>1957</v>
      </c>
      <c r="G1761" s="6" t="s">
        <v>32</v>
      </c>
      <c r="H1761" s="9">
        <v>13699</v>
      </c>
      <c r="I1761" s="9">
        <v>8638.7122999999992</v>
      </c>
      <c r="J1761" s="11">
        <v>5060.2876999999999</v>
      </c>
      <c r="K1761" s="3">
        <v>0.36939103160755293</v>
      </c>
      <c r="L1761" s="2">
        <v>1957</v>
      </c>
      <c r="M1761" s="6" t="s">
        <v>53</v>
      </c>
      <c r="N1761" s="6" t="s">
        <v>39</v>
      </c>
      <c r="O1761">
        <v>2024</v>
      </c>
      <c r="P1761" t="str">
        <f t="shared" si="27"/>
        <v>Profit</v>
      </c>
    </row>
    <row r="1762" spans="1:16" ht="13.8" x14ac:dyDescent="0.25">
      <c r="A1762" s="1">
        <v>45594</v>
      </c>
      <c r="B1762" s="6" t="s">
        <v>10</v>
      </c>
      <c r="C1762" s="6" t="s">
        <v>21</v>
      </c>
      <c r="D1762" s="6" t="s">
        <v>23</v>
      </c>
      <c r="E1762">
        <v>19</v>
      </c>
      <c r="F1762" s="9">
        <v>1957</v>
      </c>
      <c r="G1762" s="6" t="s">
        <v>32</v>
      </c>
      <c r="H1762" s="9">
        <v>37183</v>
      </c>
      <c r="I1762" s="9">
        <v>27830.199799999999</v>
      </c>
      <c r="J1762" s="11">
        <v>9352.8001999999997</v>
      </c>
      <c r="K1762" s="3">
        <v>0.25153430766854951</v>
      </c>
      <c r="L1762" s="2">
        <v>1957</v>
      </c>
      <c r="M1762" s="6" t="s">
        <v>49</v>
      </c>
      <c r="N1762" s="6" t="s">
        <v>47</v>
      </c>
      <c r="O1762">
        <v>2024</v>
      </c>
      <c r="P1762" t="str">
        <f t="shared" si="27"/>
        <v>Profit</v>
      </c>
    </row>
    <row r="1763" spans="1:16" ht="13.8" x14ac:dyDescent="0.25">
      <c r="A1763" s="1">
        <v>45522</v>
      </c>
      <c r="B1763" s="6" t="s">
        <v>12</v>
      </c>
      <c r="C1763" s="6" t="s">
        <v>17</v>
      </c>
      <c r="D1763" s="6" t="s">
        <v>27</v>
      </c>
      <c r="E1763">
        <v>2</v>
      </c>
      <c r="F1763" s="9">
        <v>1958</v>
      </c>
      <c r="G1763" s="6" t="s">
        <v>30</v>
      </c>
      <c r="H1763" s="9">
        <v>3916</v>
      </c>
      <c r="I1763" s="9">
        <v>3093.2350000000001</v>
      </c>
      <c r="J1763" s="11">
        <v>822.76499999999999</v>
      </c>
      <c r="K1763" s="3">
        <v>0.21010341574227454</v>
      </c>
      <c r="L1763" s="2">
        <v>1958</v>
      </c>
      <c r="M1763" s="6" t="s">
        <v>44</v>
      </c>
      <c r="N1763" s="6" t="s">
        <v>43</v>
      </c>
      <c r="O1763">
        <v>2024</v>
      </c>
      <c r="P1763" t="str">
        <f t="shared" si="27"/>
        <v>Profit</v>
      </c>
    </row>
    <row r="1764" spans="1:16" ht="13.8" x14ac:dyDescent="0.25">
      <c r="A1764" s="1">
        <v>45503</v>
      </c>
      <c r="B1764" s="6" t="s">
        <v>10</v>
      </c>
      <c r="C1764" s="6" t="s">
        <v>15</v>
      </c>
      <c r="D1764" s="6" t="s">
        <v>25</v>
      </c>
      <c r="E1764">
        <v>7</v>
      </c>
      <c r="F1764" s="9">
        <v>1958</v>
      </c>
      <c r="G1764" s="6" t="s">
        <v>31</v>
      </c>
      <c r="H1764" s="9">
        <v>13706</v>
      </c>
      <c r="I1764" s="9">
        <v>10876.145500000001</v>
      </c>
      <c r="J1764" s="11">
        <v>2829.8544999999999</v>
      </c>
      <c r="K1764" s="3">
        <v>0.20646829702408245</v>
      </c>
      <c r="L1764" s="2">
        <v>1958</v>
      </c>
      <c r="M1764" s="6" t="s">
        <v>42</v>
      </c>
      <c r="N1764" s="6" t="s">
        <v>43</v>
      </c>
      <c r="O1764">
        <v>2024</v>
      </c>
      <c r="P1764" t="str">
        <f t="shared" si="27"/>
        <v>Profit</v>
      </c>
    </row>
    <row r="1765" spans="1:16" ht="13.8" x14ac:dyDescent="0.25">
      <c r="A1765" s="1">
        <v>45515</v>
      </c>
      <c r="B1765" s="6" t="s">
        <v>12</v>
      </c>
      <c r="C1765" s="6" t="s">
        <v>17</v>
      </c>
      <c r="D1765" s="6" t="s">
        <v>25</v>
      </c>
      <c r="E1765">
        <v>5</v>
      </c>
      <c r="F1765" s="9">
        <v>1960</v>
      </c>
      <c r="G1765" s="6" t="s">
        <v>30</v>
      </c>
      <c r="H1765" s="9">
        <v>9800</v>
      </c>
      <c r="I1765" s="9">
        <v>7309.7815000000001</v>
      </c>
      <c r="J1765" s="11">
        <v>2490.2184999999999</v>
      </c>
      <c r="K1765" s="3">
        <v>0.25410393182529201</v>
      </c>
      <c r="L1765" s="2">
        <v>1960</v>
      </c>
      <c r="M1765" s="6" t="s">
        <v>44</v>
      </c>
      <c r="N1765" s="6" t="s">
        <v>43</v>
      </c>
      <c r="O1765">
        <v>2024</v>
      </c>
      <c r="P1765" t="str">
        <f t="shared" si="27"/>
        <v>Profit</v>
      </c>
    </row>
    <row r="1766" spans="1:16" ht="13.8" x14ac:dyDescent="0.25">
      <c r="A1766" s="1">
        <v>45604</v>
      </c>
      <c r="B1766" s="6" t="s">
        <v>11</v>
      </c>
      <c r="C1766" s="6" t="s">
        <v>18</v>
      </c>
      <c r="D1766" s="6" t="s">
        <v>27</v>
      </c>
      <c r="E1766">
        <v>2</v>
      </c>
      <c r="F1766" s="9">
        <v>1961</v>
      </c>
      <c r="G1766" s="6" t="s">
        <v>32</v>
      </c>
      <c r="H1766" s="9">
        <v>3922</v>
      </c>
      <c r="I1766" s="9">
        <v>3110.0762</v>
      </c>
      <c r="J1766" s="11">
        <v>811.92380000000003</v>
      </c>
      <c r="K1766" s="3">
        <v>0.20701780185691121</v>
      </c>
      <c r="L1766" s="2">
        <v>1961</v>
      </c>
      <c r="M1766" s="6" t="s">
        <v>52</v>
      </c>
      <c r="N1766" s="6" t="s">
        <v>47</v>
      </c>
      <c r="O1766">
        <v>2024</v>
      </c>
      <c r="P1766" t="str">
        <f t="shared" si="27"/>
        <v>Profit</v>
      </c>
    </row>
    <row r="1767" spans="1:16" ht="13.8" x14ac:dyDescent="0.25">
      <c r="A1767" s="1">
        <v>45420</v>
      </c>
      <c r="B1767" s="6" t="s">
        <v>10</v>
      </c>
      <c r="C1767" s="6" t="s">
        <v>16</v>
      </c>
      <c r="D1767" s="6" t="s">
        <v>22</v>
      </c>
      <c r="E1767">
        <v>8</v>
      </c>
      <c r="F1767" s="9">
        <v>1961</v>
      </c>
      <c r="G1767" s="6" t="s">
        <v>32</v>
      </c>
      <c r="H1767" s="9">
        <v>15688</v>
      </c>
      <c r="I1767" s="9">
        <v>13516.7449</v>
      </c>
      <c r="J1767" s="11">
        <v>2171.2550999999999</v>
      </c>
      <c r="K1767" s="3">
        <v>0.13840228780086003</v>
      </c>
      <c r="L1767" s="2">
        <v>1961</v>
      </c>
      <c r="M1767" s="6" t="s">
        <v>45</v>
      </c>
      <c r="N1767" s="6" t="s">
        <v>41</v>
      </c>
      <c r="O1767">
        <v>2024</v>
      </c>
      <c r="P1767" t="str">
        <f t="shared" si="27"/>
        <v>Profit</v>
      </c>
    </row>
    <row r="1768" spans="1:16" ht="13.8" x14ac:dyDescent="0.25">
      <c r="A1768" s="1">
        <v>45305</v>
      </c>
      <c r="B1768" s="6" t="s">
        <v>12</v>
      </c>
      <c r="C1768" s="6" t="s">
        <v>19</v>
      </c>
      <c r="D1768" s="6" t="s">
        <v>25</v>
      </c>
      <c r="E1768">
        <v>17</v>
      </c>
      <c r="F1768" s="9">
        <v>1962</v>
      </c>
      <c r="G1768" s="6" t="s">
        <v>32</v>
      </c>
      <c r="H1768" s="9">
        <v>33354</v>
      </c>
      <c r="I1768" s="9">
        <v>28123.624500000002</v>
      </c>
      <c r="J1768" s="11">
        <v>5230.3755000000001</v>
      </c>
      <c r="K1768" s="3">
        <v>0.1568140401161924</v>
      </c>
      <c r="L1768" s="2">
        <v>1962</v>
      </c>
      <c r="M1768" s="6" t="s">
        <v>38</v>
      </c>
      <c r="N1768" s="6" t="s">
        <v>39</v>
      </c>
      <c r="O1768">
        <v>2024</v>
      </c>
      <c r="P1768" t="str">
        <f t="shared" si="27"/>
        <v>Profit</v>
      </c>
    </row>
    <row r="1769" spans="1:16" ht="13.8" x14ac:dyDescent="0.25">
      <c r="A1769" s="1">
        <v>45426</v>
      </c>
      <c r="B1769" s="6" t="s">
        <v>13</v>
      </c>
      <c r="C1769" s="6" t="s">
        <v>14</v>
      </c>
      <c r="D1769" s="6" t="s">
        <v>25</v>
      </c>
      <c r="E1769">
        <v>14</v>
      </c>
      <c r="F1769" s="9">
        <v>1963</v>
      </c>
      <c r="G1769" s="6" t="s">
        <v>30</v>
      </c>
      <c r="H1769" s="9">
        <v>27482</v>
      </c>
      <c r="I1769" s="9">
        <v>21579.8825</v>
      </c>
      <c r="J1769" s="11">
        <v>5902.1175000000003</v>
      </c>
      <c r="K1769" s="3">
        <v>0.21476302588067189</v>
      </c>
      <c r="L1769" s="2">
        <v>1963</v>
      </c>
      <c r="M1769" s="6" t="s">
        <v>45</v>
      </c>
      <c r="N1769" s="6" t="s">
        <v>41</v>
      </c>
      <c r="O1769">
        <v>2024</v>
      </c>
      <c r="P1769" t="str">
        <f t="shared" si="27"/>
        <v>Profit</v>
      </c>
    </row>
    <row r="1770" spans="1:16" ht="13.8" x14ac:dyDescent="0.25">
      <c r="A1770" s="1">
        <v>45446</v>
      </c>
      <c r="B1770" s="6" t="s">
        <v>11</v>
      </c>
      <c r="C1770" s="6" t="s">
        <v>17</v>
      </c>
      <c r="D1770" s="6" t="s">
        <v>29</v>
      </c>
      <c r="E1770">
        <v>13</v>
      </c>
      <c r="F1770" s="9">
        <v>1963</v>
      </c>
      <c r="G1770" s="6" t="s">
        <v>30</v>
      </c>
      <c r="H1770" s="9">
        <v>25519</v>
      </c>
      <c r="I1770" s="9">
        <v>18191.334900000002</v>
      </c>
      <c r="J1770" s="11">
        <v>7327.6651000000002</v>
      </c>
      <c r="K1770" s="3">
        <v>0.28714546285421455</v>
      </c>
      <c r="L1770" s="2">
        <v>1963</v>
      </c>
      <c r="M1770" s="6" t="s">
        <v>48</v>
      </c>
      <c r="N1770" s="6" t="s">
        <v>41</v>
      </c>
      <c r="O1770">
        <v>2024</v>
      </c>
      <c r="P1770" t="str">
        <f t="shared" si="27"/>
        <v>Profit</v>
      </c>
    </row>
    <row r="1771" spans="1:16" ht="13.8" x14ac:dyDescent="0.25">
      <c r="A1771" s="1">
        <v>45497</v>
      </c>
      <c r="B1771" s="6" t="s">
        <v>13</v>
      </c>
      <c r="C1771" s="6" t="s">
        <v>19</v>
      </c>
      <c r="D1771" s="6" t="s">
        <v>22</v>
      </c>
      <c r="E1771">
        <v>18</v>
      </c>
      <c r="F1771" s="9">
        <v>1963</v>
      </c>
      <c r="G1771" s="6" t="s">
        <v>32</v>
      </c>
      <c r="H1771" s="9">
        <v>35334</v>
      </c>
      <c r="I1771" s="9">
        <v>21530.727200000001</v>
      </c>
      <c r="J1771" s="11">
        <v>13803.272800000001</v>
      </c>
      <c r="K1771" s="3">
        <v>0.39065129403984888</v>
      </c>
      <c r="L1771" s="2">
        <v>1963</v>
      </c>
      <c r="M1771" s="6" t="s">
        <v>42</v>
      </c>
      <c r="N1771" s="6" t="s">
        <v>43</v>
      </c>
      <c r="O1771">
        <v>2024</v>
      </c>
      <c r="P1771" t="str">
        <f t="shared" si="27"/>
        <v>Profit</v>
      </c>
    </row>
    <row r="1772" spans="1:16" ht="13.8" x14ac:dyDescent="0.25">
      <c r="A1772" s="1">
        <v>45490</v>
      </c>
      <c r="B1772" s="6" t="s">
        <v>11</v>
      </c>
      <c r="C1772" s="6" t="s">
        <v>14</v>
      </c>
      <c r="D1772" s="6" t="s">
        <v>24</v>
      </c>
      <c r="E1772">
        <v>16</v>
      </c>
      <c r="F1772" s="9">
        <v>1964</v>
      </c>
      <c r="G1772" s="6" t="s">
        <v>30</v>
      </c>
      <c r="H1772" s="9">
        <v>31424</v>
      </c>
      <c r="I1772" s="9">
        <v>20097.9859</v>
      </c>
      <c r="J1772" s="11">
        <v>11326.0141</v>
      </c>
      <c r="K1772" s="3">
        <v>0.36042560247678301</v>
      </c>
      <c r="L1772" s="2">
        <v>1964</v>
      </c>
      <c r="M1772" s="6" t="s">
        <v>42</v>
      </c>
      <c r="N1772" s="6" t="s">
        <v>43</v>
      </c>
      <c r="O1772">
        <v>2024</v>
      </c>
      <c r="P1772" t="str">
        <f t="shared" si="27"/>
        <v>Profit</v>
      </c>
    </row>
    <row r="1773" spans="1:16" ht="13.8" x14ac:dyDescent="0.25">
      <c r="A1773" s="1">
        <v>45529</v>
      </c>
      <c r="B1773" s="6" t="s">
        <v>13</v>
      </c>
      <c r="C1773" s="6" t="s">
        <v>15</v>
      </c>
      <c r="D1773" s="6" t="s">
        <v>29</v>
      </c>
      <c r="E1773">
        <v>6</v>
      </c>
      <c r="F1773" s="9">
        <v>1965</v>
      </c>
      <c r="G1773" s="6" t="s">
        <v>31</v>
      </c>
      <c r="H1773" s="9">
        <v>11790</v>
      </c>
      <c r="I1773" s="9">
        <v>7757.0308000000005</v>
      </c>
      <c r="J1773" s="11">
        <v>4032.9692</v>
      </c>
      <c r="K1773" s="3">
        <v>0.34206693648729575</v>
      </c>
      <c r="L1773" s="2">
        <v>1965</v>
      </c>
      <c r="M1773" s="6" t="s">
        <v>44</v>
      </c>
      <c r="N1773" s="6" t="s">
        <v>43</v>
      </c>
      <c r="O1773">
        <v>2024</v>
      </c>
      <c r="P1773" t="str">
        <f t="shared" si="27"/>
        <v>Profit</v>
      </c>
    </row>
    <row r="1774" spans="1:16" ht="13.8" x14ac:dyDescent="0.25">
      <c r="A1774" s="1">
        <v>45513</v>
      </c>
      <c r="B1774" s="6" t="s">
        <v>11</v>
      </c>
      <c r="C1774" s="6" t="s">
        <v>14</v>
      </c>
      <c r="D1774" s="6" t="s">
        <v>22</v>
      </c>
      <c r="E1774">
        <v>12</v>
      </c>
      <c r="F1774" s="9">
        <v>1966</v>
      </c>
      <c r="G1774" s="6" t="s">
        <v>30</v>
      </c>
      <c r="H1774" s="9">
        <v>23592</v>
      </c>
      <c r="I1774" s="9">
        <v>16086.090200000001</v>
      </c>
      <c r="J1774" s="11">
        <v>7505.9098000000004</v>
      </c>
      <c r="K1774" s="3">
        <v>0.31815487637097395</v>
      </c>
      <c r="L1774" s="2">
        <v>1966</v>
      </c>
      <c r="M1774" s="6" t="s">
        <v>44</v>
      </c>
      <c r="N1774" s="6" t="s">
        <v>43</v>
      </c>
      <c r="O1774">
        <v>2024</v>
      </c>
      <c r="P1774" t="str">
        <f t="shared" si="27"/>
        <v>Profit</v>
      </c>
    </row>
    <row r="1775" spans="1:16" ht="13.8" x14ac:dyDescent="0.25">
      <c r="A1775" s="1">
        <v>45395</v>
      </c>
      <c r="B1775" s="6" t="s">
        <v>11</v>
      </c>
      <c r="C1775" s="6" t="s">
        <v>14</v>
      </c>
      <c r="D1775" s="6" t="s">
        <v>29</v>
      </c>
      <c r="E1775">
        <v>16</v>
      </c>
      <c r="F1775" s="9">
        <v>1966</v>
      </c>
      <c r="G1775" s="6" t="s">
        <v>30</v>
      </c>
      <c r="H1775" s="9">
        <v>31456</v>
      </c>
      <c r="I1775" s="9">
        <v>23569.712299999999</v>
      </c>
      <c r="J1775" s="11">
        <v>7886.2876999999999</v>
      </c>
      <c r="K1775" s="3">
        <v>0.25070853644869256</v>
      </c>
      <c r="L1775" s="2">
        <v>1966</v>
      </c>
      <c r="M1775" s="6" t="s">
        <v>40</v>
      </c>
      <c r="N1775" s="6" t="s">
        <v>41</v>
      </c>
      <c r="O1775">
        <v>2024</v>
      </c>
      <c r="P1775" t="str">
        <f t="shared" si="27"/>
        <v>Profit</v>
      </c>
    </row>
    <row r="1776" spans="1:16" ht="13.8" x14ac:dyDescent="0.25">
      <c r="A1776" s="1">
        <v>45354</v>
      </c>
      <c r="B1776" s="6" t="s">
        <v>10</v>
      </c>
      <c r="C1776" s="6" t="s">
        <v>19</v>
      </c>
      <c r="D1776" s="6" t="s">
        <v>28</v>
      </c>
      <c r="E1776">
        <v>11</v>
      </c>
      <c r="F1776" s="9">
        <v>1968</v>
      </c>
      <c r="G1776" s="6" t="s">
        <v>32</v>
      </c>
      <c r="H1776" s="9">
        <v>21648</v>
      </c>
      <c r="I1776" s="9">
        <v>15666.6633</v>
      </c>
      <c r="J1776" s="11">
        <v>5981.3366999999998</v>
      </c>
      <c r="K1776" s="3">
        <v>0.27629973531000329</v>
      </c>
      <c r="L1776" s="2">
        <v>1968</v>
      </c>
      <c r="M1776" s="6" t="s">
        <v>53</v>
      </c>
      <c r="N1776" s="6" t="s">
        <v>39</v>
      </c>
      <c r="O1776">
        <v>2024</v>
      </c>
      <c r="P1776" t="str">
        <f t="shared" si="27"/>
        <v>Profit</v>
      </c>
    </row>
    <row r="1777" spans="1:16" ht="13.8" x14ac:dyDescent="0.25">
      <c r="A1777" s="1">
        <v>45518</v>
      </c>
      <c r="B1777" s="6" t="s">
        <v>12</v>
      </c>
      <c r="C1777" s="6" t="s">
        <v>19</v>
      </c>
      <c r="D1777" s="6" t="s">
        <v>29</v>
      </c>
      <c r="E1777">
        <v>6</v>
      </c>
      <c r="F1777" s="9">
        <v>1969</v>
      </c>
      <c r="G1777" s="6" t="s">
        <v>32</v>
      </c>
      <c r="H1777" s="9">
        <v>11814</v>
      </c>
      <c r="I1777" s="9">
        <v>9107.1159000000007</v>
      </c>
      <c r="J1777" s="11">
        <v>2706.8841000000002</v>
      </c>
      <c r="K1777" s="3">
        <v>0.2291251126650721</v>
      </c>
      <c r="L1777" s="2">
        <v>1969</v>
      </c>
      <c r="M1777" s="6" t="s">
        <v>44</v>
      </c>
      <c r="N1777" s="6" t="s">
        <v>43</v>
      </c>
      <c r="O1777">
        <v>2024</v>
      </c>
      <c r="P1777" t="str">
        <f t="shared" si="27"/>
        <v>Profit</v>
      </c>
    </row>
    <row r="1778" spans="1:16" ht="13.8" x14ac:dyDescent="0.25">
      <c r="A1778" s="1">
        <v>45640</v>
      </c>
      <c r="B1778" s="6" t="s">
        <v>11</v>
      </c>
      <c r="C1778" s="6" t="s">
        <v>21</v>
      </c>
      <c r="D1778" s="6" t="s">
        <v>23</v>
      </c>
      <c r="E1778">
        <v>13</v>
      </c>
      <c r="F1778" s="9">
        <v>1970</v>
      </c>
      <c r="G1778" s="6" t="s">
        <v>32</v>
      </c>
      <c r="H1778" s="9">
        <v>25610</v>
      </c>
      <c r="I1778" s="9">
        <v>21182.285</v>
      </c>
      <c r="J1778" s="11">
        <v>4427.7150000000001</v>
      </c>
      <c r="K1778" s="3">
        <v>0.17289008291763938</v>
      </c>
      <c r="L1778" s="2">
        <v>1970</v>
      </c>
      <c r="M1778" s="6" t="s">
        <v>46</v>
      </c>
      <c r="N1778" s="6" t="s">
        <v>47</v>
      </c>
      <c r="O1778">
        <v>2024</v>
      </c>
      <c r="P1778" t="str">
        <f t="shared" si="27"/>
        <v>Profit</v>
      </c>
    </row>
    <row r="1779" spans="1:16" ht="13.8" x14ac:dyDescent="0.25">
      <c r="A1779" s="1">
        <v>45353</v>
      </c>
      <c r="B1779" s="6" t="s">
        <v>13</v>
      </c>
      <c r="C1779" s="6" t="s">
        <v>17</v>
      </c>
      <c r="D1779" s="6" t="s">
        <v>28</v>
      </c>
      <c r="E1779">
        <v>15</v>
      </c>
      <c r="F1779" s="9">
        <v>1972</v>
      </c>
      <c r="G1779" s="6" t="s">
        <v>30</v>
      </c>
      <c r="H1779" s="9">
        <v>29580</v>
      </c>
      <c r="I1779" s="9">
        <v>21028.741999999998</v>
      </c>
      <c r="J1779" s="11">
        <v>8551.2579999999998</v>
      </c>
      <c r="K1779" s="3">
        <v>0.28908918339721446</v>
      </c>
      <c r="L1779" s="2">
        <v>1972</v>
      </c>
      <c r="M1779" s="6" t="s">
        <v>53</v>
      </c>
      <c r="N1779" s="6" t="s">
        <v>39</v>
      </c>
      <c r="O1779">
        <v>2024</v>
      </c>
      <c r="P1779" t="str">
        <f t="shared" si="27"/>
        <v>Profit</v>
      </c>
    </row>
    <row r="1780" spans="1:16" ht="13.8" x14ac:dyDescent="0.25">
      <c r="A1780" s="1">
        <v>45457</v>
      </c>
      <c r="B1780" s="6" t="s">
        <v>10</v>
      </c>
      <c r="C1780" s="6" t="s">
        <v>16</v>
      </c>
      <c r="D1780" s="6" t="s">
        <v>24</v>
      </c>
      <c r="E1780">
        <v>6</v>
      </c>
      <c r="F1780" s="9">
        <v>1972</v>
      </c>
      <c r="G1780" s="6" t="s">
        <v>32</v>
      </c>
      <c r="H1780" s="9">
        <v>11832</v>
      </c>
      <c r="I1780" s="9">
        <v>7999.4502000000002</v>
      </c>
      <c r="J1780" s="11">
        <v>3832.5497999999998</v>
      </c>
      <c r="K1780" s="3">
        <v>0.32391394925980327</v>
      </c>
      <c r="L1780" s="2">
        <v>1972</v>
      </c>
      <c r="M1780" s="6" t="s">
        <v>48</v>
      </c>
      <c r="N1780" s="6" t="s">
        <v>41</v>
      </c>
      <c r="O1780">
        <v>2024</v>
      </c>
      <c r="P1780" t="str">
        <f t="shared" si="27"/>
        <v>Profit</v>
      </c>
    </row>
    <row r="1781" spans="1:16" ht="13.8" x14ac:dyDescent="0.25">
      <c r="A1781" s="1">
        <v>45636</v>
      </c>
      <c r="B1781" s="6" t="s">
        <v>10</v>
      </c>
      <c r="C1781" s="6" t="s">
        <v>21</v>
      </c>
      <c r="D1781" s="6" t="s">
        <v>28</v>
      </c>
      <c r="E1781">
        <v>12</v>
      </c>
      <c r="F1781" s="9">
        <v>1974</v>
      </c>
      <c r="G1781" s="6" t="s">
        <v>32</v>
      </c>
      <c r="H1781" s="9">
        <v>23688</v>
      </c>
      <c r="I1781" s="9">
        <v>19871.501499999998</v>
      </c>
      <c r="J1781" s="11">
        <v>3816.4985000000001</v>
      </c>
      <c r="K1781" s="3">
        <v>0.16111526851148131</v>
      </c>
      <c r="L1781" s="2">
        <v>1974</v>
      </c>
      <c r="M1781" s="6" t="s">
        <v>46</v>
      </c>
      <c r="N1781" s="6" t="s">
        <v>47</v>
      </c>
      <c r="O1781">
        <v>2024</v>
      </c>
      <c r="P1781" t="str">
        <f t="shared" si="27"/>
        <v>Profit</v>
      </c>
    </row>
    <row r="1782" spans="1:16" ht="13.8" x14ac:dyDescent="0.25">
      <c r="A1782" s="1">
        <v>45470</v>
      </c>
      <c r="B1782" s="6" t="s">
        <v>12</v>
      </c>
      <c r="C1782" s="6" t="s">
        <v>20</v>
      </c>
      <c r="D1782" s="6" t="s">
        <v>23</v>
      </c>
      <c r="E1782">
        <v>12</v>
      </c>
      <c r="F1782" s="9">
        <v>1974</v>
      </c>
      <c r="G1782" s="6" t="s">
        <v>31</v>
      </c>
      <c r="H1782" s="9">
        <v>23688</v>
      </c>
      <c r="I1782" s="9">
        <v>18460.894400000001</v>
      </c>
      <c r="J1782" s="11">
        <v>5227.1055999999999</v>
      </c>
      <c r="K1782" s="3">
        <v>0.2206647071147248</v>
      </c>
      <c r="L1782" s="2">
        <v>1974</v>
      </c>
      <c r="M1782" s="6" t="s">
        <v>48</v>
      </c>
      <c r="N1782" s="6" t="s">
        <v>41</v>
      </c>
      <c r="O1782">
        <v>2024</v>
      </c>
      <c r="P1782" t="str">
        <f t="shared" si="27"/>
        <v>Profit</v>
      </c>
    </row>
    <row r="1783" spans="1:16" ht="13.8" x14ac:dyDescent="0.25">
      <c r="A1783" s="1">
        <v>45517</v>
      </c>
      <c r="B1783" s="6" t="s">
        <v>12</v>
      </c>
      <c r="C1783" s="6" t="s">
        <v>16</v>
      </c>
      <c r="D1783" s="6" t="s">
        <v>23</v>
      </c>
      <c r="E1783">
        <v>2</v>
      </c>
      <c r="F1783" s="9">
        <v>1975</v>
      </c>
      <c r="G1783" s="6" t="s">
        <v>32</v>
      </c>
      <c r="H1783" s="9">
        <v>3950</v>
      </c>
      <c r="I1783" s="9">
        <v>2699.4935</v>
      </c>
      <c r="J1783" s="11">
        <v>1250.5065</v>
      </c>
      <c r="K1783" s="3">
        <v>0.31658393321098383</v>
      </c>
      <c r="L1783" s="2">
        <v>1975</v>
      </c>
      <c r="M1783" s="6" t="s">
        <v>44</v>
      </c>
      <c r="N1783" s="6" t="s">
        <v>43</v>
      </c>
      <c r="O1783">
        <v>2024</v>
      </c>
      <c r="P1783" t="str">
        <f t="shared" si="27"/>
        <v>Profit</v>
      </c>
    </row>
    <row r="1784" spans="1:16" ht="13.8" x14ac:dyDescent="0.25">
      <c r="A1784" s="1">
        <v>45525</v>
      </c>
      <c r="B1784" s="6" t="s">
        <v>13</v>
      </c>
      <c r="C1784" s="6" t="s">
        <v>17</v>
      </c>
      <c r="D1784" s="6" t="s">
        <v>26</v>
      </c>
      <c r="E1784">
        <v>8</v>
      </c>
      <c r="F1784" s="9">
        <v>1975</v>
      </c>
      <c r="G1784" s="6" t="s">
        <v>30</v>
      </c>
      <c r="H1784" s="9">
        <v>15800</v>
      </c>
      <c r="I1784" s="9">
        <v>11953.5782</v>
      </c>
      <c r="J1784" s="11">
        <v>3846.4218000000001</v>
      </c>
      <c r="K1784" s="3">
        <v>0.24344441665141456</v>
      </c>
      <c r="L1784" s="2">
        <v>1975</v>
      </c>
      <c r="M1784" s="6" t="s">
        <v>44</v>
      </c>
      <c r="N1784" s="6" t="s">
        <v>43</v>
      </c>
      <c r="O1784">
        <v>2024</v>
      </c>
      <c r="P1784" t="str">
        <f t="shared" si="27"/>
        <v>Profit</v>
      </c>
    </row>
    <row r="1785" spans="1:16" ht="13.8" x14ac:dyDescent="0.25">
      <c r="A1785" s="1">
        <v>45562</v>
      </c>
      <c r="B1785" s="6" t="s">
        <v>11</v>
      </c>
      <c r="C1785" s="6" t="s">
        <v>14</v>
      </c>
      <c r="D1785" s="6" t="s">
        <v>29</v>
      </c>
      <c r="E1785">
        <v>17</v>
      </c>
      <c r="F1785" s="9">
        <v>1975</v>
      </c>
      <c r="G1785" s="6" t="s">
        <v>30</v>
      </c>
      <c r="H1785" s="9">
        <v>33575</v>
      </c>
      <c r="I1785" s="9">
        <v>27296.8334</v>
      </c>
      <c r="J1785" s="11">
        <v>6278.1665999999996</v>
      </c>
      <c r="K1785" s="3">
        <v>0.18698932461933962</v>
      </c>
      <c r="L1785" s="2">
        <v>1975</v>
      </c>
      <c r="M1785" s="6" t="s">
        <v>50</v>
      </c>
      <c r="N1785" s="6" t="s">
        <v>43</v>
      </c>
      <c r="O1785">
        <v>2024</v>
      </c>
      <c r="P1785" t="str">
        <f t="shared" si="27"/>
        <v>Profit</v>
      </c>
    </row>
    <row r="1786" spans="1:16" ht="13.8" x14ac:dyDescent="0.25">
      <c r="A1786" s="1">
        <v>45641</v>
      </c>
      <c r="B1786" s="6" t="s">
        <v>12</v>
      </c>
      <c r="C1786" s="6" t="s">
        <v>19</v>
      </c>
      <c r="D1786" s="6" t="s">
        <v>27</v>
      </c>
      <c r="E1786">
        <v>18</v>
      </c>
      <c r="F1786" s="9">
        <v>1977</v>
      </c>
      <c r="G1786" s="6" t="s">
        <v>32</v>
      </c>
      <c r="H1786" s="9">
        <v>35586</v>
      </c>
      <c r="I1786" s="9">
        <v>23286.179</v>
      </c>
      <c r="J1786" s="11">
        <v>12299.821</v>
      </c>
      <c r="K1786" s="3">
        <v>0.34563651478863766</v>
      </c>
      <c r="L1786" s="2">
        <v>1977</v>
      </c>
      <c r="M1786" s="6" t="s">
        <v>46</v>
      </c>
      <c r="N1786" s="6" t="s">
        <v>47</v>
      </c>
      <c r="O1786">
        <v>2024</v>
      </c>
      <c r="P1786" t="str">
        <f t="shared" si="27"/>
        <v>Profit</v>
      </c>
    </row>
    <row r="1787" spans="1:16" ht="13.8" x14ac:dyDescent="0.25">
      <c r="A1787" s="1">
        <v>45611</v>
      </c>
      <c r="B1787" s="6" t="s">
        <v>13</v>
      </c>
      <c r="C1787" s="6" t="s">
        <v>20</v>
      </c>
      <c r="D1787" s="6" t="s">
        <v>28</v>
      </c>
      <c r="E1787">
        <v>12</v>
      </c>
      <c r="F1787" s="9">
        <v>1978</v>
      </c>
      <c r="G1787" s="6" t="s">
        <v>31</v>
      </c>
      <c r="H1787" s="9">
        <v>23736</v>
      </c>
      <c r="I1787" s="9">
        <v>15360.1612</v>
      </c>
      <c r="J1787" s="11">
        <v>8375.8387999999995</v>
      </c>
      <c r="K1787" s="3">
        <v>0.35287490571132707</v>
      </c>
      <c r="L1787" s="2">
        <v>1978</v>
      </c>
      <c r="M1787" s="6" t="s">
        <v>52</v>
      </c>
      <c r="N1787" s="6" t="s">
        <v>47</v>
      </c>
      <c r="O1787">
        <v>2024</v>
      </c>
      <c r="P1787" t="str">
        <f t="shared" si="27"/>
        <v>Profit</v>
      </c>
    </row>
    <row r="1788" spans="1:16" ht="13.8" x14ac:dyDescent="0.25">
      <c r="A1788" s="1">
        <v>45468</v>
      </c>
      <c r="B1788" s="6" t="s">
        <v>13</v>
      </c>
      <c r="C1788" s="6" t="s">
        <v>20</v>
      </c>
      <c r="D1788" s="6" t="s">
        <v>23</v>
      </c>
      <c r="E1788">
        <v>15</v>
      </c>
      <c r="F1788" s="9">
        <v>1979</v>
      </c>
      <c r="G1788" s="6" t="s">
        <v>31</v>
      </c>
      <c r="H1788" s="9">
        <v>29685</v>
      </c>
      <c r="I1788" s="9">
        <v>23506.426599999999</v>
      </c>
      <c r="J1788" s="11">
        <v>6178.5734000000002</v>
      </c>
      <c r="K1788" s="3">
        <v>0.20813789483491357</v>
      </c>
      <c r="L1788" s="2">
        <v>1979</v>
      </c>
      <c r="M1788" s="6" t="s">
        <v>48</v>
      </c>
      <c r="N1788" s="6" t="s">
        <v>41</v>
      </c>
      <c r="O1788">
        <v>2024</v>
      </c>
      <c r="P1788" t="str">
        <f t="shared" si="27"/>
        <v>Profit</v>
      </c>
    </row>
    <row r="1789" spans="1:16" ht="13.8" x14ac:dyDescent="0.25">
      <c r="A1789" s="1">
        <v>45568</v>
      </c>
      <c r="B1789" s="6" t="s">
        <v>11</v>
      </c>
      <c r="C1789" s="6" t="s">
        <v>17</v>
      </c>
      <c r="D1789" s="6" t="s">
        <v>27</v>
      </c>
      <c r="E1789">
        <v>4</v>
      </c>
      <c r="F1789" s="9">
        <v>1980</v>
      </c>
      <c r="G1789" s="6" t="s">
        <v>30</v>
      </c>
      <c r="H1789" s="9">
        <v>7920</v>
      </c>
      <c r="I1789" s="9">
        <v>5833.9314999999997</v>
      </c>
      <c r="J1789" s="11">
        <v>2086.0684999999999</v>
      </c>
      <c r="K1789" s="3">
        <v>0.26339248360146278</v>
      </c>
      <c r="L1789" s="2">
        <v>1980</v>
      </c>
      <c r="M1789" s="6" t="s">
        <v>49</v>
      </c>
      <c r="N1789" s="6" t="s">
        <v>47</v>
      </c>
      <c r="O1789">
        <v>2024</v>
      </c>
      <c r="P1789" t="str">
        <f t="shared" si="27"/>
        <v>Profit</v>
      </c>
    </row>
    <row r="1790" spans="1:16" ht="13.8" x14ac:dyDescent="0.25">
      <c r="A1790" s="1">
        <v>45367</v>
      </c>
      <c r="B1790" s="6" t="s">
        <v>12</v>
      </c>
      <c r="C1790" s="6" t="s">
        <v>19</v>
      </c>
      <c r="D1790" s="6" t="s">
        <v>28</v>
      </c>
      <c r="E1790">
        <v>9</v>
      </c>
      <c r="F1790" s="9">
        <v>1980</v>
      </c>
      <c r="G1790" s="6" t="s">
        <v>32</v>
      </c>
      <c r="H1790" s="9">
        <v>17820</v>
      </c>
      <c r="I1790" s="9">
        <v>15843.8508</v>
      </c>
      <c r="J1790" s="11">
        <v>1976.1492000000001</v>
      </c>
      <c r="K1790" s="3">
        <v>0.11089501832184939</v>
      </c>
      <c r="L1790" s="2">
        <v>1980</v>
      </c>
      <c r="M1790" s="6" t="s">
        <v>53</v>
      </c>
      <c r="N1790" s="6" t="s">
        <v>39</v>
      </c>
      <c r="O1790">
        <v>2024</v>
      </c>
      <c r="P1790" t="str">
        <f t="shared" si="27"/>
        <v>Profit</v>
      </c>
    </row>
    <row r="1791" spans="1:16" ht="13.8" x14ac:dyDescent="0.25">
      <c r="A1791" s="1">
        <v>45612</v>
      </c>
      <c r="B1791" s="6" t="s">
        <v>12</v>
      </c>
      <c r="C1791" s="6" t="s">
        <v>21</v>
      </c>
      <c r="D1791" s="6" t="s">
        <v>24</v>
      </c>
      <c r="E1791">
        <v>3</v>
      </c>
      <c r="F1791" s="9">
        <v>1980</v>
      </c>
      <c r="G1791" s="6" t="s">
        <v>32</v>
      </c>
      <c r="H1791" s="9">
        <v>5940</v>
      </c>
      <c r="I1791" s="9">
        <v>3700.7982999999999</v>
      </c>
      <c r="J1791" s="11">
        <v>2239.2017000000001</v>
      </c>
      <c r="K1791" s="3">
        <v>0.37696997885650591</v>
      </c>
      <c r="L1791" s="2">
        <v>1980</v>
      </c>
      <c r="M1791" s="6" t="s">
        <v>52</v>
      </c>
      <c r="N1791" s="6" t="s">
        <v>47</v>
      </c>
      <c r="O1791">
        <v>2024</v>
      </c>
      <c r="P1791" t="str">
        <f t="shared" si="27"/>
        <v>Profit</v>
      </c>
    </row>
    <row r="1792" spans="1:16" ht="13.8" x14ac:dyDescent="0.25">
      <c r="A1792" s="1">
        <v>45451</v>
      </c>
      <c r="B1792" s="6" t="s">
        <v>10</v>
      </c>
      <c r="C1792" s="6" t="s">
        <v>20</v>
      </c>
      <c r="D1792" s="6" t="s">
        <v>27</v>
      </c>
      <c r="E1792">
        <v>3</v>
      </c>
      <c r="F1792" s="9">
        <v>1980</v>
      </c>
      <c r="G1792" s="6" t="s">
        <v>31</v>
      </c>
      <c r="H1792" s="9">
        <v>5940</v>
      </c>
      <c r="I1792" s="9">
        <v>4536.4931999999999</v>
      </c>
      <c r="J1792" s="11">
        <v>1403.5068000000001</v>
      </c>
      <c r="K1792" s="3">
        <v>0.2362806017828101</v>
      </c>
      <c r="L1792" s="2">
        <v>1980</v>
      </c>
      <c r="M1792" s="6" t="s">
        <v>48</v>
      </c>
      <c r="N1792" s="6" t="s">
        <v>41</v>
      </c>
      <c r="O1792">
        <v>2024</v>
      </c>
      <c r="P1792" t="str">
        <f t="shared" si="27"/>
        <v>Profit</v>
      </c>
    </row>
    <row r="1793" spans="1:16" ht="13.8" x14ac:dyDescent="0.25">
      <c r="A1793" s="1">
        <v>45461</v>
      </c>
      <c r="B1793" s="6" t="s">
        <v>10</v>
      </c>
      <c r="C1793" s="6" t="s">
        <v>21</v>
      </c>
      <c r="D1793" s="6" t="s">
        <v>22</v>
      </c>
      <c r="E1793">
        <v>13</v>
      </c>
      <c r="F1793" s="9">
        <v>1982</v>
      </c>
      <c r="G1793" s="6" t="s">
        <v>32</v>
      </c>
      <c r="H1793" s="9">
        <v>25766</v>
      </c>
      <c r="I1793" s="9">
        <v>18545.1875</v>
      </c>
      <c r="J1793" s="11">
        <v>7220.8125</v>
      </c>
      <c r="K1793" s="3">
        <v>0.28024577050333271</v>
      </c>
      <c r="L1793" s="2">
        <v>1982</v>
      </c>
      <c r="M1793" s="6" t="s">
        <v>48</v>
      </c>
      <c r="N1793" s="6" t="s">
        <v>41</v>
      </c>
      <c r="O1793">
        <v>2024</v>
      </c>
      <c r="P1793" t="str">
        <f t="shared" si="27"/>
        <v>Profit</v>
      </c>
    </row>
    <row r="1794" spans="1:16" ht="13.8" x14ac:dyDescent="0.25">
      <c r="A1794" s="1">
        <v>45584</v>
      </c>
      <c r="B1794" s="6" t="s">
        <v>12</v>
      </c>
      <c r="C1794" s="6" t="s">
        <v>18</v>
      </c>
      <c r="D1794" s="6" t="s">
        <v>22</v>
      </c>
      <c r="E1794">
        <v>5</v>
      </c>
      <c r="F1794" s="9">
        <v>1982</v>
      </c>
      <c r="G1794" s="6" t="s">
        <v>32</v>
      </c>
      <c r="H1794" s="9">
        <v>9910</v>
      </c>
      <c r="I1794" s="9">
        <v>6669.2745999999997</v>
      </c>
      <c r="J1794" s="11">
        <v>3240.7253999999998</v>
      </c>
      <c r="K1794" s="3">
        <v>0.32701567814133642</v>
      </c>
      <c r="L1794" s="2">
        <v>1982</v>
      </c>
      <c r="M1794" s="6" t="s">
        <v>49</v>
      </c>
      <c r="N1794" s="6" t="s">
        <v>47</v>
      </c>
      <c r="O1794">
        <v>2024</v>
      </c>
      <c r="P1794" t="str">
        <f t="shared" ref="P1794:P1811" si="28">IF(J1794&lt;0, "Loss", IF(J1794=0, "Break-even", "Profit"))</f>
        <v>Profit</v>
      </c>
    </row>
    <row r="1795" spans="1:16" ht="13.8" x14ac:dyDescent="0.25">
      <c r="A1795" s="1">
        <v>45615</v>
      </c>
      <c r="B1795" s="6" t="s">
        <v>12</v>
      </c>
      <c r="C1795" s="6" t="s">
        <v>19</v>
      </c>
      <c r="D1795" s="6" t="s">
        <v>25</v>
      </c>
      <c r="E1795">
        <v>17</v>
      </c>
      <c r="F1795" s="9">
        <v>1985</v>
      </c>
      <c r="G1795" s="6" t="s">
        <v>32</v>
      </c>
      <c r="H1795" s="9">
        <v>33745</v>
      </c>
      <c r="I1795" s="9">
        <v>30239.128199999999</v>
      </c>
      <c r="J1795" s="11">
        <v>3505.8717999999999</v>
      </c>
      <c r="K1795" s="3">
        <v>0.10389307540555744</v>
      </c>
      <c r="L1795" s="2">
        <v>1985</v>
      </c>
      <c r="M1795" s="6" t="s">
        <v>52</v>
      </c>
      <c r="N1795" s="6" t="s">
        <v>47</v>
      </c>
      <c r="O1795">
        <v>2024</v>
      </c>
      <c r="P1795" t="str">
        <f t="shared" si="28"/>
        <v>Profit</v>
      </c>
    </row>
    <row r="1796" spans="1:16" ht="13.8" x14ac:dyDescent="0.25">
      <c r="A1796" s="1">
        <v>45563</v>
      </c>
      <c r="B1796" s="6" t="s">
        <v>11</v>
      </c>
      <c r="C1796" s="6" t="s">
        <v>14</v>
      </c>
      <c r="D1796" s="6" t="s">
        <v>26</v>
      </c>
      <c r="E1796">
        <v>19</v>
      </c>
      <c r="F1796" s="9">
        <v>1985</v>
      </c>
      <c r="G1796" s="6" t="s">
        <v>30</v>
      </c>
      <c r="H1796" s="9">
        <v>37715</v>
      </c>
      <c r="I1796" s="9">
        <v>23305.229299999999</v>
      </c>
      <c r="J1796" s="11">
        <v>14409.770699999999</v>
      </c>
      <c r="K1796" s="3">
        <v>0.38207001770759619</v>
      </c>
      <c r="L1796" s="2">
        <v>1985</v>
      </c>
      <c r="M1796" s="6" t="s">
        <v>50</v>
      </c>
      <c r="N1796" s="6" t="s">
        <v>43</v>
      </c>
      <c r="O1796">
        <v>2024</v>
      </c>
      <c r="P1796" t="str">
        <f t="shared" si="28"/>
        <v>Profit</v>
      </c>
    </row>
    <row r="1797" spans="1:16" ht="13.8" x14ac:dyDescent="0.25">
      <c r="A1797" s="1">
        <v>45358</v>
      </c>
      <c r="B1797" s="6" t="s">
        <v>13</v>
      </c>
      <c r="C1797" s="6" t="s">
        <v>19</v>
      </c>
      <c r="D1797" s="6" t="s">
        <v>24</v>
      </c>
      <c r="E1797">
        <v>10</v>
      </c>
      <c r="F1797" s="9">
        <v>1986</v>
      </c>
      <c r="G1797" s="6" t="s">
        <v>32</v>
      </c>
      <c r="H1797" s="9">
        <v>19860</v>
      </c>
      <c r="I1797" s="9">
        <v>14935.993700000001</v>
      </c>
      <c r="J1797" s="11">
        <v>4924.0063</v>
      </c>
      <c r="K1797" s="3">
        <v>0.24793586679033905</v>
      </c>
      <c r="L1797" s="2">
        <v>1986</v>
      </c>
      <c r="M1797" s="6" t="s">
        <v>53</v>
      </c>
      <c r="N1797" s="6" t="s">
        <v>39</v>
      </c>
      <c r="O1797">
        <v>2024</v>
      </c>
      <c r="P1797" t="str">
        <f t="shared" si="28"/>
        <v>Profit</v>
      </c>
    </row>
    <row r="1798" spans="1:16" ht="13.8" x14ac:dyDescent="0.25">
      <c r="A1798" s="1">
        <v>45481</v>
      </c>
      <c r="B1798" s="6" t="s">
        <v>10</v>
      </c>
      <c r="C1798" s="6" t="s">
        <v>19</v>
      </c>
      <c r="D1798" s="6" t="s">
        <v>25</v>
      </c>
      <c r="E1798">
        <v>5</v>
      </c>
      <c r="F1798" s="9">
        <v>1987</v>
      </c>
      <c r="G1798" s="6" t="s">
        <v>32</v>
      </c>
      <c r="H1798" s="9">
        <v>9935</v>
      </c>
      <c r="I1798" s="9">
        <v>8120.0267000000003</v>
      </c>
      <c r="J1798" s="11">
        <v>1814.9733000000001</v>
      </c>
      <c r="K1798" s="3">
        <v>0.18268477950128445</v>
      </c>
      <c r="L1798" s="2">
        <v>1987</v>
      </c>
      <c r="M1798" s="6" t="s">
        <v>42</v>
      </c>
      <c r="N1798" s="6" t="s">
        <v>43</v>
      </c>
      <c r="O1798">
        <v>2024</v>
      </c>
      <c r="P1798" t="str">
        <f t="shared" si="28"/>
        <v>Profit</v>
      </c>
    </row>
    <row r="1799" spans="1:16" ht="13.8" x14ac:dyDescent="0.25">
      <c r="A1799" s="1">
        <v>45593</v>
      </c>
      <c r="B1799" s="6" t="s">
        <v>13</v>
      </c>
      <c r="C1799" s="6" t="s">
        <v>18</v>
      </c>
      <c r="D1799" s="6" t="s">
        <v>24</v>
      </c>
      <c r="E1799">
        <v>5</v>
      </c>
      <c r="F1799" s="9">
        <v>1988</v>
      </c>
      <c r="G1799" s="6" t="s">
        <v>32</v>
      </c>
      <c r="H1799" s="9">
        <v>9940</v>
      </c>
      <c r="I1799" s="9">
        <v>7295.2997999999998</v>
      </c>
      <c r="J1799" s="11">
        <v>2644.7002000000002</v>
      </c>
      <c r="K1799" s="3">
        <v>0.26606641833882805</v>
      </c>
      <c r="L1799" s="2">
        <v>1988</v>
      </c>
      <c r="M1799" s="6" t="s">
        <v>49</v>
      </c>
      <c r="N1799" s="6" t="s">
        <v>47</v>
      </c>
      <c r="O1799">
        <v>2024</v>
      </c>
      <c r="P1799" t="str">
        <f t="shared" si="28"/>
        <v>Profit</v>
      </c>
    </row>
    <row r="1800" spans="1:16" ht="13.8" x14ac:dyDescent="0.25">
      <c r="A1800" s="1">
        <v>45449</v>
      </c>
      <c r="B1800" s="6" t="s">
        <v>11</v>
      </c>
      <c r="C1800" s="6" t="s">
        <v>18</v>
      </c>
      <c r="D1800" s="6" t="s">
        <v>28</v>
      </c>
      <c r="E1800">
        <v>11</v>
      </c>
      <c r="F1800" s="9">
        <v>1989</v>
      </c>
      <c r="G1800" s="6" t="s">
        <v>32</v>
      </c>
      <c r="H1800" s="9">
        <v>21879</v>
      </c>
      <c r="I1800" s="9">
        <v>15664.205099999999</v>
      </c>
      <c r="J1800" s="11">
        <v>6214.7948999999999</v>
      </c>
      <c r="K1800" s="3">
        <v>0.28405296818244563</v>
      </c>
      <c r="L1800" s="2">
        <v>1989</v>
      </c>
      <c r="M1800" s="6" t="s">
        <v>48</v>
      </c>
      <c r="N1800" s="6" t="s">
        <v>41</v>
      </c>
      <c r="O1800">
        <v>2024</v>
      </c>
      <c r="P1800" t="str">
        <f t="shared" si="28"/>
        <v>Profit</v>
      </c>
    </row>
    <row r="1801" spans="1:16" ht="13.8" x14ac:dyDescent="0.25">
      <c r="A1801" s="1">
        <v>45526</v>
      </c>
      <c r="B1801" s="6" t="s">
        <v>11</v>
      </c>
      <c r="C1801" s="6" t="s">
        <v>20</v>
      </c>
      <c r="D1801" s="6" t="s">
        <v>23</v>
      </c>
      <c r="E1801">
        <v>3</v>
      </c>
      <c r="F1801" s="9">
        <v>1989</v>
      </c>
      <c r="G1801" s="6" t="s">
        <v>31</v>
      </c>
      <c r="H1801" s="9">
        <v>5967</v>
      </c>
      <c r="I1801" s="9">
        <v>5226.8712999999998</v>
      </c>
      <c r="J1801" s="11">
        <v>740.12869999999998</v>
      </c>
      <c r="K1801" s="3">
        <v>0.12403698169742763</v>
      </c>
      <c r="L1801" s="2">
        <v>1989</v>
      </c>
      <c r="M1801" s="6" t="s">
        <v>44</v>
      </c>
      <c r="N1801" s="6" t="s">
        <v>43</v>
      </c>
      <c r="O1801">
        <v>2024</v>
      </c>
      <c r="P1801" t="str">
        <f t="shared" si="28"/>
        <v>Profit</v>
      </c>
    </row>
    <row r="1802" spans="1:16" ht="13.8" x14ac:dyDescent="0.25">
      <c r="A1802" s="1">
        <v>45563</v>
      </c>
      <c r="B1802" s="6" t="s">
        <v>10</v>
      </c>
      <c r="C1802" s="6" t="s">
        <v>14</v>
      </c>
      <c r="D1802" s="6" t="s">
        <v>26</v>
      </c>
      <c r="E1802">
        <v>14</v>
      </c>
      <c r="F1802" s="9">
        <v>1990</v>
      </c>
      <c r="G1802" s="6" t="s">
        <v>30</v>
      </c>
      <c r="H1802" s="9">
        <v>27860</v>
      </c>
      <c r="I1802" s="9">
        <v>24911.302100000001</v>
      </c>
      <c r="J1802" s="11">
        <v>2948.6979000000001</v>
      </c>
      <c r="K1802" s="3">
        <v>0.10583983861340797</v>
      </c>
      <c r="L1802" s="2">
        <v>1990</v>
      </c>
      <c r="M1802" s="6" t="s">
        <v>50</v>
      </c>
      <c r="N1802" s="6" t="s">
        <v>43</v>
      </c>
      <c r="O1802">
        <v>2024</v>
      </c>
      <c r="P1802" t="str">
        <f t="shared" si="28"/>
        <v>Profit</v>
      </c>
    </row>
    <row r="1803" spans="1:16" ht="13.8" x14ac:dyDescent="0.25">
      <c r="A1803" s="1">
        <v>45298</v>
      </c>
      <c r="B1803" s="6" t="s">
        <v>12</v>
      </c>
      <c r="C1803" s="6" t="s">
        <v>21</v>
      </c>
      <c r="D1803" s="6" t="s">
        <v>27</v>
      </c>
      <c r="E1803">
        <v>10</v>
      </c>
      <c r="F1803" s="9">
        <v>1990</v>
      </c>
      <c r="G1803" s="6" t="s">
        <v>32</v>
      </c>
      <c r="H1803" s="9">
        <v>19900</v>
      </c>
      <c r="I1803" s="9">
        <v>13507.2896</v>
      </c>
      <c r="J1803" s="11">
        <v>6392.7103999999999</v>
      </c>
      <c r="K1803" s="3">
        <v>0.32124172872721252</v>
      </c>
      <c r="L1803" s="2">
        <v>1990</v>
      </c>
      <c r="M1803" s="6" t="s">
        <v>38</v>
      </c>
      <c r="N1803" s="6" t="s">
        <v>39</v>
      </c>
      <c r="O1803">
        <v>2024</v>
      </c>
      <c r="P1803" t="str">
        <f t="shared" si="28"/>
        <v>Profit</v>
      </c>
    </row>
    <row r="1804" spans="1:16" ht="13.8" x14ac:dyDescent="0.25">
      <c r="A1804" s="1">
        <v>45656</v>
      </c>
      <c r="B1804" s="6" t="s">
        <v>12</v>
      </c>
      <c r="C1804" s="6" t="s">
        <v>16</v>
      </c>
      <c r="D1804" s="6" t="s">
        <v>26</v>
      </c>
      <c r="E1804">
        <v>15</v>
      </c>
      <c r="F1804" s="9">
        <v>1992</v>
      </c>
      <c r="G1804" s="6" t="s">
        <v>32</v>
      </c>
      <c r="H1804" s="9">
        <v>29880</v>
      </c>
      <c r="I1804" s="9">
        <v>23462.839599999999</v>
      </c>
      <c r="J1804" s="11">
        <v>6417.1603999999998</v>
      </c>
      <c r="K1804" s="3">
        <v>0.21476440541670502</v>
      </c>
      <c r="L1804" s="2">
        <v>1992</v>
      </c>
      <c r="M1804" s="6" t="s">
        <v>46</v>
      </c>
      <c r="N1804" s="6" t="s">
        <v>47</v>
      </c>
      <c r="O1804">
        <v>2024</v>
      </c>
      <c r="P1804" t="str">
        <f t="shared" si="28"/>
        <v>Profit</v>
      </c>
    </row>
    <row r="1805" spans="1:16" ht="13.8" x14ac:dyDescent="0.25">
      <c r="A1805" s="1">
        <v>45328</v>
      </c>
      <c r="B1805" s="6" t="s">
        <v>12</v>
      </c>
      <c r="C1805" s="6" t="s">
        <v>19</v>
      </c>
      <c r="D1805" s="6" t="s">
        <v>27</v>
      </c>
      <c r="E1805">
        <v>8</v>
      </c>
      <c r="F1805" s="9">
        <v>1992</v>
      </c>
      <c r="G1805" s="6" t="s">
        <v>32</v>
      </c>
      <c r="H1805" s="9">
        <v>15936</v>
      </c>
      <c r="I1805" s="9">
        <v>10802.7631</v>
      </c>
      <c r="J1805" s="11">
        <v>5133.2368999999999</v>
      </c>
      <c r="K1805" s="3">
        <v>0.32211577039782385</v>
      </c>
      <c r="L1805" s="2">
        <v>1992</v>
      </c>
      <c r="M1805" s="6" t="s">
        <v>51</v>
      </c>
      <c r="N1805" s="6" t="s">
        <v>39</v>
      </c>
      <c r="O1805">
        <v>2024</v>
      </c>
      <c r="P1805" t="str">
        <f t="shared" si="28"/>
        <v>Profit</v>
      </c>
    </row>
    <row r="1806" spans="1:16" ht="13.8" x14ac:dyDescent="0.25">
      <c r="A1806" s="1">
        <v>45489</v>
      </c>
      <c r="B1806" s="6" t="s">
        <v>13</v>
      </c>
      <c r="C1806" s="6" t="s">
        <v>21</v>
      </c>
      <c r="D1806" s="6" t="s">
        <v>22</v>
      </c>
      <c r="E1806">
        <v>13</v>
      </c>
      <c r="F1806" s="9">
        <v>1993</v>
      </c>
      <c r="G1806" s="6" t="s">
        <v>32</v>
      </c>
      <c r="H1806" s="9">
        <v>25909</v>
      </c>
      <c r="I1806" s="9">
        <v>16304.490299999999</v>
      </c>
      <c r="J1806" s="11">
        <v>9604.5097000000005</v>
      </c>
      <c r="K1806" s="3">
        <v>0.37070167695697587</v>
      </c>
      <c r="L1806" s="2">
        <v>1993</v>
      </c>
      <c r="M1806" s="6" t="s">
        <v>42</v>
      </c>
      <c r="N1806" s="6" t="s">
        <v>43</v>
      </c>
      <c r="O1806">
        <v>2024</v>
      </c>
      <c r="P1806" t="str">
        <f t="shared" si="28"/>
        <v>Profit</v>
      </c>
    </row>
    <row r="1807" spans="1:16" ht="13.8" x14ac:dyDescent="0.25">
      <c r="A1807" s="1">
        <v>45445</v>
      </c>
      <c r="B1807" s="6" t="s">
        <v>11</v>
      </c>
      <c r="C1807" s="6" t="s">
        <v>17</v>
      </c>
      <c r="D1807" s="6" t="s">
        <v>23</v>
      </c>
      <c r="E1807">
        <v>16</v>
      </c>
      <c r="F1807" s="9">
        <v>1993</v>
      </c>
      <c r="G1807" s="6" t="s">
        <v>30</v>
      </c>
      <c r="H1807" s="9">
        <v>31888</v>
      </c>
      <c r="I1807" s="9">
        <v>20732.274600000001</v>
      </c>
      <c r="J1807" s="11">
        <v>11155.725399999999</v>
      </c>
      <c r="K1807" s="3">
        <v>0.34984086115955909</v>
      </c>
      <c r="L1807" s="2">
        <v>1993</v>
      </c>
      <c r="M1807" s="6" t="s">
        <v>48</v>
      </c>
      <c r="N1807" s="6" t="s">
        <v>41</v>
      </c>
      <c r="O1807">
        <v>2024</v>
      </c>
      <c r="P1807" t="str">
        <f t="shared" si="28"/>
        <v>Profit</v>
      </c>
    </row>
    <row r="1808" spans="1:16" ht="13.8" x14ac:dyDescent="0.25">
      <c r="A1808" s="1">
        <v>45483</v>
      </c>
      <c r="B1808" s="6" t="s">
        <v>10</v>
      </c>
      <c r="C1808" s="6" t="s">
        <v>17</v>
      </c>
      <c r="D1808" s="6" t="s">
        <v>22</v>
      </c>
      <c r="E1808">
        <v>1</v>
      </c>
      <c r="F1808" s="9">
        <v>1994</v>
      </c>
      <c r="G1808" s="6" t="s">
        <v>30</v>
      </c>
      <c r="H1808" s="9">
        <v>1994</v>
      </c>
      <c r="I1808" s="9">
        <v>1330.5109</v>
      </c>
      <c r="J1808" s="11">
        <v>663.48910000000001</v>
      </c>
      <c r="K1808" s="3">
        <v>0.33274279034818027</v>
      </c>
      <c r="L1808" s="2">
        <v>1994</v>
      </c>
      <c r="M1808" s="6" t="s">
        <v>42</v>
      </c>
      <c r="N1808" s="6" t="s">
        <v>43</v>
      </c>
      <c r="O1808">
        <v>2024</v>
      </c>
      <c r="P1808" t="str">
        <f t="shared" si="28"/>
        <v>Profit</v>
      </c>
    </row>
    <row r="1809" spans="1:16" ht="13.8" x14ac:dyDescent="0.25">
      <c r="A1809" s="1">
        <v>45520</v>
      </c>
      <c r="B1809" s="6" t="s">
        <v>10</v>
      </c>
      <c r="C1809" s="6" t="s">
        <v>15</v>
      </c>
      <c r="D1809" s="6" t="s">
        <v>24</v>
      </c>
      <c r="E1809">
        <v>17</v>
      </c>
      <c r="F1809" s="9">
        <v>1995</v>
      </c>
      <c r="G1809" s="6" t="s">
        <v>31</v>
      </c>
      <c r="H1809" s="9">
        <v>33915</v>
      </c>
      <c r="I1809" s="9">
        <v>29225.562999999998</v>
      </c>
      <c r="J1809" s="11">
        <v>4689.4369999999999</v>
      </c>
      <c r="K1809" s="3">
        <v>0.13827029273945643</v>
      </c>
      <c r="L1809" s="2">
        <v>1995</v>
      </c>
      <c r="M1809" s="6" t="s">
        <v>44</v>
      </c>
      <c r="N1809" s="6" t="s">
        <v>43</v>
      </c>
      <c r="O1809">
        <v>2024</v>
      </c>
      <c r="P1809" t="str">
        <f t="shared" si="28"/>
        <v>Profit</v>
      </c>
    </row>
    <row r="1810" spans="1:16" ht="13.8" x14ac:dyDescent="0.25">
      <c r="A1810" s="1">
        <v>45458</v>
      </c>
      <c r="B1810" s="6" t="s">
        <v>13</v>
      </c>
      <c r="C1810" s="6" t="s">
        <v>14</v>
      </c>
      <c r="D1810" s="6" t="s">
        <v>23</v>
      </c>
      <c r="E1810">
        <v>12</v>
      </c>
      <c r="F1810" s="9">
        <v>1997</v>
      </c>
      <c r="G1810" s="6" t="s">
        <v>30</v>
      </c>
      <c r="H1810" s="9">
        <v>23964</v>
      </c>
      <c r="I1810" s="9">
        <v>17488.791700000002</v>
      </c>
      <c r="J1810" s="11">
        <v>6475.2083000000002</v>
      </c>
      <c r="K1810" s="3">
        <v>0.27020565261156876</v>
      </c>
      <c r="L1810" s="2">
        <v>1997</v>
      </c>
      <c r="M1810" s="6" t="s">
        <v>48</v>
      </c>
      <c r="N1810" s="6" t="s">
        <v>41</v>
      </c>
      <c r="O1810">
        <v>2024</v>
      </c>
      <c r="P1810" t="str">
        <f t="shared" si="28"/>
        <v>Profit</v>
      </c>
    </row>
    <row r="1811" spans="1:16" ht="13.8" x14ac:dyDescent="0.25">
      <c r="A1811" s="1">
        <v>45499</v>
      </c>
      <c r="B1811" s="6" t="s">
        <v>13</v>
      </c>
      <c r="C1811" s="6" t="s">
        <v>17</v>
      </c>
      <c r="D1811" s="6" t="s">
        <v>26</v>
      </c>
      <c r="E1811">
        <v>9</v>
      </c>
      <c r="F1811" s="9">
        <v>1997</v>
      </c>
      <c r="G1811" s="6" t="s">
        <v>30</v>
      </c>
      <c r="H1811" s="9">
        <v>17973</v>
      </c>
      <c r="I1811" s="9">
        <v>14072.163</v>
      </c>
      <c r="J1811" s="11">
        <v>3900.837</v>
      </c>
      <c r="K1811" s="3">
        <v>0.21703872452309325</v>
      </c>
      <c r="L1811" s="2">
        <v>1997</v>
      </c>
      <c r="M1811" s="6" t="s">
        <v>42</v>
      </c>
      <c r="N1811" s="6" t="s">
        <v>43</v>
      </c>
      <c r="O1811">
        <v>2024</v>
      </c>
      <c r="P1811" t="str">
        <f t="shared" si="28"/>
        <v>Profit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5C9B-5585-43FB-ABE8-4AAF52A33558}">
  <dimension ref="A1:C8"/>
  <sheetViews>
    <sheetView topLeftCell="B1" workbookViewId="0">
      <selection activeCell="C3" sqref="C3:C8"/>
    </sheetView>
  </sheetViews>
  <sheetFormatPr defaultRowHeight="13.8" x14ac:dyDescent="0.25"/>
  <cols>
    <col min="1" max="1" width="12.5" customWidth="1"/>
    <col min="2" max="2" width="16.09765625" customWidth="1"/>
    <col min="3" max="3" width="14" customWidth="1"/>
  </cols>
  <sheetData>
    <row r="1" spans="1:3" x14ac:dyDescent="0.25">
      <c r="A1" s="15" t="s">
        <v>37</v>
      </c>
      <c r="B1" t="s" vm="1">
        <v>58</v>
      </c>
    </row>
    <row r="3" spans="1:3" x14ac:dyDescent="0.25">
      <c r="A3" s="15" t="s">
        <v>54</v>
      </c>
      <c r="B3" s="4" t="s">
        <v>56</v>
      </c>
      <c r="C3" s="4" t="s">
        <v>57</v>
      </c>
    </row>
    <row r="4" spans="1:3" x14ac:dyDescent="0.25">
      <c r="A4" s="16" t="s">
        <v>11</v>
      </c>
      <c r="B4" s="4">
        <v>5348026</v>
      </c>
      <c r="C4" s="4">
        <v>1345941.824</v>
      </c>
    </row>
    <row r="5" spans="1:3" x14ac:dyDescent="0.25">
      <c r="A5" s="16" t="s">
        <v>10</v>
      </c>
      <c r="B5" s="4">
        <v>4937963</v>
      </c>
      <c r="C5" s="4">
        <v>1246166.5778999999</v>
      </c>
    </row>
    <row r="6" spans="1:3" x14ac:dyDescent="0.25">
      <c r="A6" s="16" t="s">
        <v>12</v>
      </c>
      <c r="B6" s="4">
        <v>4820781</v>
      </c>
      <c r="C6" s="4">
        <v>1200098.6396999999</v>
      </c>
    </row>
    <row r="7" spans="1:3" x14ac:dyDescent="0.25">
      <c r="A7" s="16" t="s">
        <v>13</v>
      </c>
      <c r="B7" s="4">
        <v>4599688</v>
      </c>
      <c r="C7" s="4">
        <v>1174886.0393000001</v>
      </c>
    </row>
    <row r="8" spans="1:3" x14ac:dyDescent="0.25">
      <c r="A8" s="16" t="s">
        <v>55</v>
      </c>
      <c r="B8" s="4">
        <v>19706458</v>
      </c>
      <c r="C8" s="4">
        <v>4967093.0809000004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19D8-1F5D-4637-A7C4-02D3961913C7}">
  <dimension ref="A3:B12"/>
  <sheetViews>
    <sheetView workbookViewId="0">
      <selection activeCell="J9" sqref="J9"/>
    </sheetView>
  </sheetViews>
  <sheetFormatPr defaultRowHeight="13.8" x14ac:dyDescent="0.25"/>
  <cols>
    <col min="1" max="1" width="12.5" customWidth="1"/>
    <col min="2" max="2" width="16.09765625" customWidth="1"/>
  </cols>
  <sheetData>
    <row r="3" spans="1:2" x14ac:dyDescent="0.25">
      <c r="A3" s="15" t="s">
        <v>54</v>
      </c>
      <c r="B3" s="4" t="s">
        <v>56</v>
      </c>
    </row>
    <row r="4" spans="1:2" x14ac:dyDescent="0.25">
      <c r="A4" s="16" t="s">
        <v>26</v>
      </c>
      <c r="B4" s="4">
        <v>2772250</v>
      </c>
    </row>
    <row r="5" spans="1:2" x14ac:dyDescent="0.25">
      <c r="A5" s="16" t="s">
        <v>29</v>
      </c>
      <c r="B5" s="4">
        <v>2635784</v>
      </c>
    </row>
    <row r="6" spans="1:2" x14ac:dyDescent="0.25">
      <c r="A6" s="16" t="s">
        <v>25</v>
      </c>
      <c r="B6" s="4">
        <v>2622867</v>
      </c>
    </row>
    <row r="7" spans="1:2" x14ac:dyDescent="0.25">
      <c r="A7" s="16" t="s">
        <v>28</v>
      </c>
      <c r="B7" s="4">
        <v>2473559</v>
      </c>
    </row>
    <row r="8" spans="1:2" x14ac:dyDescent="0.25">
      <c r="A8" s="16" t="s">
        <v>22</v>
      </c>
      <c r="B8" s="4">
        <v>2462749</v>
      </c>
    </row>
    <row r="9" spans="1:2" x14ac:dyDescent="0.25">
      <c r="A9" s="16" t="s">
        <v>23</v>
      </c>
      <c r="B9" s="4">
        <v>2387053</v>
      </c>
    </row>
    <row r="10" spans="1:2" x14ac:dyDescent="0.25">
      <c r="A10" s="16" t="s">
        <v>24</v>
      </c>
      <c r="B10" s="4">
        <v>2320280</v>
      </c>
    </row>
    <row r="11" spans="1:2" x14ac:dyDescent="0.25">
      <c r="A11" s="16" t="s">
        <v>27</v>
      </c>
      <c r="B11" s="4">
        <v>2031916</v>
      </c>
    </row>
    <row r="12" spans="1:2" x14ac:dyDescent="0.25">
      <c r="A12" s="16" t="s">
        <v>55</v>
      </c>
      <c r="B12" s="4">
        <v>19706458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53B1-DB1F-4DE5-AE74-76B7380CCA70}">
  <dimension ref="A3:C16"/>
  <sheetViews>
    <sheetView workbookViewId="0">
      <selection activeCell="B1" sqref="B1"/>
    </sheetView>
  </sheetViews>
  <sheetFormatPr defaultRowHeight="13.8" x14ac:dyDescent="0.25"/>
  <cols>
    <col min="1" max="1" width="12.5" customWidth="1"/>
    <col min="2" max="2" width="16.09765625" customWidth="1"/>
    <col min="3" max="3" width="14" customWidth="1"/>
  </cols>
  <sheetData>
    <row r="3" spans="1:3" x14ac:dyDescent="0.25">
      <c r="A3" s="15" t="s">
        <v>54</v>
      </c>
      <c r="B3" s="4" t="s">
        <v>56</v>
      </c>
      <c r="C3" s="11" t="s">
        <v>57</v>
      </c>
    </row>
    <row r="4" spans="1:3" x14ac:dyDescent="0.25">
      <c r="A4" s="16" t="s">
        <v>38</v>
      </c>
      <c r="B4" s="4">
        <v>1771919</v>
      </c>
      <c r="C4" s="11">
        <v>428221.63579999999</v>
      </c>
    </row>
    <row r="5" spans="1:3" x14ac:dyDescent="0.25">
      <c r="A5" s="16" t="s">
        <v>51</v>
      </c>
      <c r="B5" s="4">
        <v>1889463</v>
      </c>
      <c r="C5" s="11">
        <v>483144.82990000001</v>
      </c>
    </row>
    <row r="6" spans="1:3" x14ac:dyDescent="0.25">
      <c r="A6" s="16" t="s">
        <v>53</v>
      </c>
      <c r="B6" s="4">
        <v>1332108</v>
      </c>
      <c r="C6" s="11">
        <v>328708.20319999999</v>
      </c>
    </row>
    <row r="7" spans="1:3" x14ac:dyDescent="0.25">
      <c r="A7" s="16" t="s">
        <v>40</v>
      </c>
      <c r="B7" s="4">
        <v>1806408</v>
      </c>
      <c r="C7" s="11">
        <v>478586.73320000002</v>
      </c>
    </row>
    <row r="8" spans="1:3" x14ac:dyDescent="0.25">
      <c r="A8" s="16" t="s">
        <v>45</v>
      </c>
      <c r="B8" s="4">
        <v>1502269</v>
      </c>
      <c r="C8" s="11">
        <v>362346.64899999998</v>
      </c>
    </row>
    <row r="9" spans="1:3" x14ac:dyDescent="0.25">
      <c r="A9" s="16" t="s">
        <v>48</v>
      </c>
      <c r="B9" s="4">
        <v>1868509</v>
      </c>
      <c r="C9" s="11">
        <v>500868.49900000001</v>
      </c>
    </row>
    <row r="10" spans="1:3" x14ac:dyDescent="0.25">
      <c r="A10" s="16" t="s">
        <v>42</v>
      </c>
      <c r="B10" s="4">
        <v>1290186</v>
      </c>
      <c r="C10" s="11">
        <v>336942.5736</v>
      </c>
    </row>
    <row r="11" spans="1:3" x14ac:dyDescent="0.25">
      <c r="A11" s="16" t="s">
        <v>44</v>
      </c>
      <c r="B11" s="4">
        <v>1846186</v>
      </c>
      <c r="C11" s="11">
        <v>436955.04719999997</v>
      </c>
    </row>
    <row r="12" spans="1:3" x14ac:dyDescent="0.25">
      <c r="A12" s="16" t="s">
        <v>50</v>
      </c>
      <c r="B12" s="4">
        <v>1459189</v>
      </c>
      <c r="C12" s="11">
        <v>325602.783</v>
      </c>
    </row>
    <row r="13" spans="1:3" x14ac:dyDescent="0.25">
      <c r="A13" s="16" t="s">
        <v>49</v>
      </c>
      <c r="B13" s="4">
        <v>1684012</v>
      </c>
      <c r="C13" s="11">
        <v>428434.64740000002</v>
      </c>
    </row>
    <row r="14" spans="1:3" x14ac:dyDescent="0.25">
      <c r="A14" s="16" t="s">
        <v>52</v>
      </c>
      <c r="B14" s="4">
        <v>1577085</v>
      </c>
      <c r="C14" s="11">
        <v>416826.6887</v>
      </c>
    </row>
    <row r="15" spans="1:3" x14ac:dyDescent="0.25">
      <c r="A15" s="16" t="s">
        <v>46</v>
      </c>
      <c r="B15" s="4">
        <v>1679124</v>
      </c>
      <c r="C15" s="11">
        <v>440454.79090000002</v>
      </c>
    </row>
    <row r="16" spans="1:3" x14ac:dyDescent="0.25">
      <c r="A16" s="16" t="s">
        <v>55</v>
      </c>
      <c r="B16" s="4">
        <v>19706458</v>
      </c>
      <c r="C16" s="11">
        <v>4967093.0809000004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6984-BDE4-46CB-AE04-F33F17BBF1CE}">
  <dimension ref="A3:B7"/>
  <sheetViews>
    <sheetView workbookViewId="0">
      <selection activeCell="A5" sqref="A5"/>
    </sheetView>
  </sheetViews>
  <sheetFormatPr defaultRowHeight="13.8" x14ac:dyDescent="0.25"/>
  <cols>
    <col min="1" max="1" width="12.5" customWidth="1"/>
    <col min="2" max="2" width="22.8984375" customWidth="1"/>
  </cols>
  <sheetData>
    <row r="3" spans="1:2" x14ac:dyDescent="0.25">
      <c r="A3" s="15" t="s">
        <v>54</v>
      </c>
      <c r="B3" s="17" t="s">
        <v>59</v>
      </c>
    </row>
    <row r="4" spans="1:2" x14ac:dyDescent="0.25">
      <c r="A4" s="16" t="s">
        <v>30</v>
      </c>
      <c r="B4" s="17">
        <v>0.25824763427087499</v>
      </c>
    </row>
    <row r="5" spans="1:2" x14ac:dyDescent="0.25">
      <c r="A5" s="16" t="s">
        <v>32</v>
      </c>
      <c r="B5" s="17">
        <v>0.24740803124083247</v>
      </c>
    </row>
    <row r="6" spans="1:2" x14ac:dyDescent="0.25">
      <c r="A6" s="16" t="s">
        <v>31</v>
      </c>
      <c r="B6" s="17">
        <v>0.25414806177790028</v>
      </c>
    </row>
    <row r="7" spans="1:2" x14ac:dyDescent="0.25">
      <c r="A7" s="16" t="s">
        <v>55</v>
      </c>
      <c r="B7" s="17">
        <v>0.25171719809369841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F3EB-F6F4-4661-83B1-0E441E3882BA}">
  <dimension ref="N9"/>
  <sheetViews>
    <sheetView showGridLines="0" showRowColHeaders="0" tabSelected="1" zoomScaleNormal="100" workbookViewId="0">
      <selection activeCell="A2" sqref="A2:N31"/>
    </sheetView>
  </sheetViews>
  <sheetFormatPr defaultRowHeight="13.8" x14ac:dyDescent="0.25"/>
  <sheetData>
    <row r="9" spans="14:14" x14ac:dyDescent="0.25">
      <c r="N9" s="18"/>
    </row>
  </sheetData>
  <pageMargins left="0.7" right="0.7" top="0.75" bottom="0.75" header="0.3" footer="0.3"/>
  <pageSetup paperSize="0" orientation="portrait" horizontalDpi="0" verticalDpi="0" copie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0B009-5A60-4476-973E-0C73B4563A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Revenue by Region &amp; Profit</vt:lpstr>
      <vt:lpstr>Top Salespersons</vt:lpstr>
      <vt:lpstr>Monthly Revenue</vt:lpstr>
      <vt:lpstr>Profit Margin by Category</vt:lpstr>
      <vt:lpstr>Pivot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2025-08-25T17:33:08Z</dcterms:created>
  <dcterms:modified xsi:type="dcterms:W3CDTF">2026-05-02T11:00:28Z</dcterms:modified>
</cp:coreProperties>
</file>