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ns\Documents\GitHub\Golf-Bowling\Kuya\24 02 27 OM\"/>
    </mc:Choice>
  </mc:AlternateContent>
  <xr:revisionPtr revIDLastSave="0" documentId="13_ncr:1_{BBF4E02B-693A-418C-8BED-FA2E264AF7F4}" xr6:coauthVersionLast="47" xr6:coauthVersionMax="47" xr10:uidLastSave="{00000000-0000-0000-0000-000000000000}"/>
  <bookViews>
    <workbookView xWindow="-108" yWindow="-108" windowWidth="23256" windowHeight="12576" xr2:uid="{BF288BEB-5C50-45BD-B0E5-559BB8892CD7}"/>
  </bookViews>
  <sheets>
    <sheet name="Golf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3" i="1" l="1"/>
  <c r="T2" i="1"/>
  <c r="Y3" i="1" l="1"/>
  <c r="Y2" i="1"/>
  <c r="X3" i="1"/>
  <c r="X2" i="1"/>
</calcChain>
</file>

<file path=xl/sharedStrings.xml><?xml version="1.0" encoding="utf-8"?>
<sst xmlns="http://schemas.openxmlformats.org/spreadsheetml/2006/main" count="8" uniqueCount="7">
  <si>
    <t>Name</t>
  </si>
  <si>
    <t>Total</t>
  </si>
  <si>
    <t>Score</t>
  </si>
  <si>
    <t>#</t>
  </si>
  <si>
    <t>MATHS</t>
  </si>
  <si>
    <t>George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</si>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</sst>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4AF37"/>
        <bgColor indexed="64"/>
      </patternFill>
    </fill>
    <fill>
      <patternFill patternType="solid">
        <fgColor rgb="FFC0C0C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dashed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6" xfId="0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7F32"/>
      <color rgb="FFC0C0C0"/>
      <color rgb="FFD4A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Mini-Golf</a:t>
            </a:r>
            <a:r>
              <a:rPr lang="en-GB" baseline="0"/>
              <a:t> Cheltenham 27/02/24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'Golf 1'!$A$2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1'!$B$14:$S$14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  <c:pt idx="8">
                  <c:v>25</c:v>
                </c:pt>
                <c:pt idx="9">
                  <c:v>28</c:v>
                </c:pt>
                <c:pt idx="10">
                  <c:v>33</c:v>
                </c:pt>
                <c:pt idx="11">
                  <c:v>36</c:v>
                </c:pt>
                <c:pt idx="12">
                  <c:v>38</c:v>
                </c:pt>
                <c:pt idx="13">
                  <c:v>42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E99-990C-93A6CCB0FB8B}"/>
            </c:ext>
          </c:extLst>
        </c:ser>
        <c:ser>
          <c:idx val="1"/>
          <c:order val="1"/>
          <c:tx>
            <c:strRef>
              <c:f>'Golf 1'!$A$3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1'!$B$15:$S$15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43</c:v>
                </c:pt>
                <c:pt idx="13">
                  <c:v>45</c:v>
                </c:pt>
                <c:pt idx="14">
                  <c:v>47</c:v>
                </c:pt>
                <c:pt idx="15">
                  <c:v>50</c:v>
                </c:pt>
                <c:pt idx="16">
                  <c:v>55</c:v>
                </c:pt>
                <c:pt idx="1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E99-990C-93A6CCB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</xdr:row>
      <xdr:rowOff>179070</xdr:rowOff>
    </xdr:from>
    <xdr:to>
      <xdr:col>36</xdr:col>
      <xdr:colOff>15240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092C8-0C58-0958-BEB3-5D4C4FAE8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593-2DB1-47D1-B360-60C16D5A5836}">
  <dimension ref="A1:Y15"/>
  <sheetViews>
    <sheetView tabSelected="1" workbookViewId="0">
      <selection activeCell="AB3" sqref="AB3"/>
    </sheetView>
  </sheetViews>
  <sheetFormatPr defaultRowHeight="14.4" x14ac:dyDescent="0.3"/>
  <cols>
    <col min="1" max="1" width="11.109375" customWidth="1"/>
    <col min="2" max="19" width="3.33203125" customWidth="1"/>
    <col min="20" max="20" width="5.5546875" customWidth="1"/>
    <col min="23" max="23" width="2.21875" customWidth="1"/>
    <col min="24" max="24" width="11.109375" customWidth="1"/>
    <col min="25" max="25" width="5.5546875" customWidth="1"/>
  </cols>
  <sheetData>
    <row r="1" spans="1:25" ht="14.4" customHeight="1" thickBot="1" x14ac:dyDescent="0.35">
      <c r="A1" s="9" t="s">
        <v>0</v>
      </c>
      <c r="B1" s="10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2">
        <v>18</v>
      </c>
      <c r="T1" s="16" t="s">
        <v>1</v>
      </c>
      <c r="W1" s="9" t="s">
        <v>3</v>
      </c>
      <c r="X1" s="22" t="s">
        <v>0</v>
      </c>
      <c r="Y1" s="12" t="s">
        <v>2</v>
      </c>
    </row>
    <row r="2" spans="1:25" ht="14.4" customHeight="1" x14ac:dyDescent="0.3">
      <c r="A2" s="1" t="s">
        <v>5</v>
      </c>
      <c r="B2" s="3">
        <v>2</v>
      </c>
      <c r="C2" s="4">
        <v>3</v>
      </c>
      <c r="D2" s="4">
        <v>2</v>
      </c>
      <c r="E2" s="4">
        <v>3</v>
      </c>
      <c r="F2" s="4">
        <v>3</v>
      </c>
      <c r="G2" s="4">
        <v>3</v>
      </c>
      <c r="H2" s="4">
        <v>5</v>
      </c>
      <c r="I2" s="4">
        <v>3</v>
      </c>
      <c r="J2" s="4">
        <v>1</v>
      </c>
      <c r="K2" s="4">
        <v>3</v>
      </c>
      <c r="L2" s="4">
        <v>5</v>
      </c>
      <c r="M2" s="4">
        <v>3</v>
      </c>
      <c r="N2" s="4">
        <v>2</v>
      </c>
      <c r="O2" s="4">
        <v>4</v>
      </c>
      <c r="P2" s="4">
        <v>7</v>
      </c>
      <c r="Q2" s="4">
        <v>3</v>
      </c>
      <c r="R2" s="4">
        <v>3</v>
      </c>
      <c r="S2" s="5">
        <v>5</v>
      </c>
      <c r="T2" s="17">
        <f>SUM(B2:S2)</f>
        <v>60</v>
      </c>
      <c r="W2" s="13">
        <v>1</v>
      </c>
      <c r="X2" s="19" t="str">
        <f>INDEX($A$2:$A$3, MATCH(SMALL($T$2:$T$3, 1), $T$2:$T$3, 0))</f>
        <v>George</v>
      </c>
      <c r="Y2" s="20">
        <f>INDEX($T$2:$T$3, MATCH(SMALL($T$2:$T$3, 1), $T$2:$T$3, 0))</f>
        <v>60</v>
      </c>
    </row>
    <row r="3" spans="1:25" ht="14.4" customHeight="1" x14ac:dyDescent="0.3">
      <c r="A3" s="2" t="s">
        <v>6</v>
      </c>
      <c r="B3" s="6">
        <v>3</v>
      </c>
      <c r="C3" s="7">
        <v>2</v>
      </c>
      <c r="D3" s="7">
        <v>3</v>
      </c>
      <c r="E3" s="7">
        <v>3</v>
      </c>
      <c r="F3" s="7">
        <v>5</v>
      </c>
      <c r="G3" s="7">
        <v>4</v>
      </c>
      <c r="H3" s="7">
        <v>4</v>
      </c>
      <c r="I3" s="7">
        <v>3</v>
      </c>
      <c r="J3" s="7">
        <v>4</v>
      </c>
      <c r="K3" s="7">
        <v>2</v>
      </c>
      <c r="L3" s="7">
        <v>3</v>
      </c>
      <c r="M3" s="7">
        <v>3</v>
      </c>
      <c r="N3" s="7">
        <v>4</v>
      </c>
      <c r="O3" s="7">
        <v>2</v>
      </c>
      <c r="P3" s="7">
        <v>2</v>
      </c>
      <c r="Q3" s="7">
        <v>3</v>
      </c>
      <c r="R3" s="7">
        <v>5</v>
      </c>
      <c r="S3" s="8">
        <v>9</v>
      </c>
      <c r="T3" s="18">
        <f>SUM(B3:S3)</f>
        <v>64</v>
      </c>
      <c r="W3" s="14">
        <v>2</v>
      </c>
      <c r="X3" s="21" t="str">
        <f>INDEX($A$2:$A$3, MATCH(SMALL($T$2:$T$3, 2), $T$2:$T$3, 0))</f>
        <v>OM</v>
      </c>
      <c r="Y3" s="15">
        <f>INDEX($T$2:$T$3, MATCH(SMALL($T$2:$T$3, 2), $T$2:$T$3, 0))</f>
        <v>64</v>
      </c>
    </row>
    <row r="13" spans="1:25" x14ac:dyDescent="0.3">
      <c r="A13" t="s">
        <v>4</v>
      </c>
    </row>
    <row r="14" spans="1:25" x14ac:dyDescent="0.3">
      <c r="B14">
        <f>B2</f>
        <v>2</v>
      </c>
      <c r="C14">
        <f>C2+B14</f>
        <v>5</v>
      </c>
      <c r="D14">
        <f>D2+C14</f>
        <v>7</v>
      </c>
      <c r="E14">
        <f>E2+D14</f>
        <v>10</v>
      </c>
      <c r="F14">
        <f>F2+E14</f>
        <v>13</v>
      </c>
      <c r="G14">
        <f>G2+F14</f>
        <v>16</v>
      </c>
      <c r="H14">
        <f>H2+G14</f>
        <v>21</v>
      </c>
      <c r="I14">
        <f>I2+H14</f>
        <v>24</v>
      </c>
      <c r="J14">
        <f>J2+I14</f>
        <v>25</v>
      </c>
      <c r="K14">
        <f>K2+J14</f>
        <v>28</v>
      </c>
      <c r="L14">
        <f>L2+K14</f>
        <v>33</v>
      </c>
      <c r="M14">
        <f>M2+L14</f>
        <v>36</v>
      </c>
      <c r="N14">
        <f>N2+M14</f>
        <v>38</v>
      </c>
      <c r="O14">
        <f>O2+N14</f>
        <v>42</v>
      </c>
      <c r="P14">
        <f>P2+O14</f>
        <v>49</v>
      </c>
      <c r="Q14">
        <f>Q2+P14</f>
        <v>52</v>
      </c>
      <c r="R14">
        <f>R2+Q14</f>
        <v>55</v>
      </c>
      <c r="S14">
        <f>S2+R14</f>
        <v>60</v>
      </c>
    </row>
    <row r="15" spans="1:25" x14ac:dyDescent="0.3">
      <c r="B15">
        <f>B3</f>
        <v>3</v>
      </c>
      <c r="C15">
        <f>C3+B15</f>
        <v>5</v>
      </c>
      <c r="D15">
        <f>D3+C15</f>
        <v>8</v>
      </c>
      <c r="E15">
        <f>E3+D15</f>
        <v>11</v>
      </c>
      <c r="F15">
        <f>F3+E15</f>
        <v>16</v>
      </c>
      <c r="G15">
        <f>G3+F15</f>
        <v>20</v>
      </c>
      <c r="H15">
        <f>H3+G15</f>
        <v>24</v>
      </c>
      <c r="I15">
        <f>I3+H15</f>
        <v>27</v>
      </c>
      <c r="J15">
        <f>J3+I15</f>
        <v>31</v>
      </c>
      <c r="K15">
        <f>K3+J15</f>
        <v>33</v>
      </c>
      <c r="L15">
        <f>L3+K15</f>
        <v>36</v>
      </c>
      <c r="M15">
        <f>M3+L15</f>
        <v>39</v>
      </c>
      <c r="N15">
        <f>N3+M15</f>
        <v>43</v>
      </c>
      <c r="O15">
        <f>O3+N15</f>
        <v>45</v>
      </c>
      <c r="P15">
        <f>P3+O15</f>
        <v>47</v>
      </c>
      <c r="Q15">
        <f>Q3+P15</f>
        <v>50</v>
      </c>
      <c r="R15">
        <f>R3+Q15</f>
        <v>55</v>
      </c>
      <c r="S15">
        <f>S3+R15</f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Keen</dc:creator>
  <cp:lastModifiedBy>George Keen</cp:lastModifiedBy>
  <dcterms:created xsi:type="dcterms:W3CDTF">2024-02-16T11:06:55Z</dcterms:created>
  <dcterms:modified xsi:type="dcterms:W3CDTF">2024-02-27T15:06:29Z</dcterms:modified>
</cp:coreProperties>
</file>