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66b05b9fa235e06/Escritorio/CHDA/2-José Eduardo Zárate Aranda - Tech Layoffs/"/>
    </mc:Choice>
  </mc:AlternateContent>
  <xr:revisionPtr revIDLastSave="14" documentId="8_{CEAF756C-4F90-46B3-9CA9-E0059F722874}" xr6:coauthVersionLast="47" xr6:coauthVersionMax="47" xr10:uidLastSave="{DBDF357E-62E2-43A9-B72A-7175D09C8769}"/>
  <bookViews>
    <workbookView xWindow="-108" yWindow="-108" windowWidth="23256" windowHeight="12456" activeTab="1" xr2:uid="{00000000-000D-0000-FFFF-FFFF00000000}"/>
  </bookViews>
  <sheets>
    <sheet name="Top50USTechCorpsStats22-23" sheetId="7" r:id="rId1"/>
    <sheet name="Top50USTechCorpsStats22-23_n" sheetId="1" r:id="rId2"/>
    <sheet name="idsector" sheetId="4" r:id="rId3"/>
    <sheet name="hqstate" sheetId="5" r:id="rId4"/>
  </sheets>
  <calcPr calcId="0"/>
</workbook>
</file>

<file path=xl/sharedStrings.xml><?xml version="1.0" encoding="utf-8"?>
<sst xmlns="http://schemas.openxmlformats.org/spreadsheetml/2006/main" count="394" uniqueCount="134">
  <si>
    <t>Company Name</t>
  </si>
  <si>
    <t>Industry</t>
  </si>
  <si>
    <t>Sector</t>
  </si>
  <si>
    <t>HQ State</t>
  </si>
  <si>
    <t>Founding Year</t>
  </si>
  <si>
    <t>Annual Revenue 2022-2023 (USD in Billions)</t>
  </si>
  <si>
    <t>Market Cap (USD in Trillions)</t>
  </si>
  <si>
    <t>Stock Name</t>
  </si>
  <si>
    <t>Annual Income Tax in 2022-2023 (USD in Billions)</t>
  </si>
  <si>
    <t>Employee Size</t>
  </si>
  <si>
    <t>Apple Inc.</t>
  </si>
  <si>
    <t>Technology</t>
  </si>
  <si>
    <t>Consumer Electronics</t>
  </si>
  <si>
    <t>California</t>
  </si>
  <si>
    <t>AAPL</t>
  </si>
  <si>
    <t>Microsoft Corporation</t>
  </si>
  <si>
    <t>Software Infrastructure</t>
  </si>
  <si>
    <t>Washington</t>
  </si>
  <si>
    <t>MSFT</t>
  </si>
  <si>
    <t>Alphabet (Google)</t>
  </si>
  <si>
    <t>GOOG</t>
  </si>
  <si>
    <t>Amazon</t>
  </si>
  <si>
    <t>Software Application</t>
  </si>
  <si>
    <t>AMZN</t>
  </si>
  <si>
    <t>NVIDIA Corporation</t>
  </si>
  <si>
    <t>Semiconductors</t>
  </si>
  <si>
    <t>NVDA</t>
  </si>
  <si>
    <t>Tesla</t>
  </si>
  <si>
    <t>Texas</t>
  </si>
  <si>
    <t>TSLA</t>
  </si>
  <si>
    <t>Meta Platforms</t>
  </si>
  <si>
    <t>META</t>
  </si>
  <si>
    <t>Broadcom Inc.</t>
  </si>
  <si>
    <t>AVGO</t>
  </si>
  <si>
    <t>Oracle Corporation</t>
  </si>
  <si>
    <t>ORCL</t>
  </si>
  <si>
    <t>Cisco Systems Inc.</t>
  </si>
  <si>
    <t>Communication Equipments</t>
  </si>
  <si>
    <t>CSCO</t>
  </si>
  <si>
    <t>Salesforce Inc.</t>
  </si>
  <si>
    <t>CRM</t>
  </si>
  <si>
    <t>Adobe Inc.</t>
  </si>
  <si>
    <t>ADBE</t>
  </si>
  <si>
    <t>Texas Instruments Inc.</t>
  </si>
  <si>
    <t>TXN</t>
  </si>
  <si>
    <t>Advanced Micro Devices (AMD) Inc.</t>
  </si>
  <si>
    <t>AMD</t>
  </si>
  <si>
    <t>Qualcomm Inc.</t>
  </si>
  <si>
    <t>QCOM</t>
  </si>
  <si>
    <t>Netflix</t>
  </si>
  <si>
    <t>NFLX</t>
  </si>
  <si>
    <t>Intel Corporation</t>
  </si>
  <si>
    <t>INTC</t>
  </si>
  <si>
    <t>Intuit Inc.</t>
  </si>
  <si>
    <t>INTU</t>
  </si>
  <si>
    <t>IBM Corporation</t>
  </si>
  <si>
    <t>IT Services</t>
  </si>
  <si>
    <t>New York</t>
  </si>
  <si>
    <t>IBM</t>
  </si>
  <si>
    <t>Applied Materials Inc.</t>
  </si>
  <si>
    <t>AMAT</t>
  </si>
  <si>
    <t>Booking Holdings</t>
  </si>
  <si>
    <t>Connecticut</t>
  </si>
  <si>
    <t>BKNG</t>
  </si>
  <si>
    <t>Analog Devices Inc.</t>
  </si>
  <si>
    <t>Massachusetts</t>
  </si>
  <si>
    <t>ADI</t>
  </si>
  <si>
    <t>ServiceNow Inc.</t>
  </si>
  <si>
    <t>NOW</t>
  </si>
  <si>
    <t>Automatic Data Processing</t>
  </si>
  <si>
    <t>New Jersey</t>
  </si>
  <si>
    <t>ADP</t>
  </si>
  <si>
    <t>PayPal Holdings Inc.</t>
  </si>
  <si>
    <t>PYPL</t>
  </si>
  <si>
    <t>Airbnb</t>
  </si>
  <si>
    <t>ABNB</t>
  </si>
  <si>
    <t>Fiserv Inc.</t>
  </si>
  <si>
    <t>Wisconsin</t>
  </si>
  <si>
    <t>FISV</t>
  </si>
  <si>
    <t>Lam Research Corporation</t>
  </si>
  <si>
    <t>LRCX</t>
  </si>
  <si>
    <t>Uber Technologies Inc.</t>
  </si>
  <si>
    <t>UBER</t>
  </si>
  <si>
    <t>Micron Technology</t>
  </si>
  <si>
    <t>Idaho</t>
  </si>
  <si>
    <t>MU</t>
  </si>
  <si>
    <t>Equinix</t>
  </si>
  <si>
    <t>EQIX</t>
  </si>
  <si>
    <t>Activision Blizzard</t>
  </si>
  <si>
    <t>ATVI</t>
  </si>
  <si>
    <t>Palo Alto Networks Inc.</t>
  </si>
  <si>
    <t>PANW</t>
  </si>
  <si>
    <t>Synopsys Inc.</t>
  </si>
  <si>
    <t>SNPS</t>
  </si>
  <si>
    <t>Cadence Design Systems Inc.</t>
  </si>
  <si>
    <t>CDNS</t>
  </si>
  <si>
    <t>KLA Corporation</t>
  </si>
  <si>
    <t>KLAC</t>
  </si>
  <si>
    <t>Arista Networks Inc.</t>
  </si>
  <si>
    <t>Computer Hardware</t>
  </si>
  <si>
    <t>ANET</t>
  </si>
  <si>
    <t>VMware Inc.</t>
  </si>
  <si>
    <t>VMW</t>
  </si>
  <si>
    <t>Workday Inc.</t>
  </si>
  <si>
    <t>WDAY</t>
  </si>
  <si>
    <t>Fortinet Inc.</t>
  </si>
  <si>
    <t>FTNT</t>
  </si>
  <si>
    <t>Block Inc.</t>
  </si>
  <si>
    <t>SQ</t>
  </si>
  <si>
    <t>Snowflake Inc.</t>
  </si>
  <si>
    <t>Montana</t>
  </si>
  <si>
    <t>SNOW</t>
  </si>
  <si>
    <t>Roper Technologies</t>
  </si>
  <si>
    <t>Electronic Components</t>
  </si>
  <si>
    <t>Florida</t>
  </si>
  <si>
    <t>ROP</t>
  </si>
  <si>
    <t>Microchip Technology Inc.</t>
  </si>
  <si>
    <t>Arizona</t>
  </si>
  <si>
    <t>MCHP</t>
  </si>
  <si>
    <t>Autodesk Inc.</t>
  </si>
  <si>
    <t>ADSK</t>
  </si>
  <si>
    <t>GlobalFoundries</t>
  </si>
  <si>
    <t>GFS</t>
  </si>
  <si>
    <t>IQVIA Holdings</t>
  </si>
  <si>
    <t>North Carolina</t>
  </si>
  <si>
    <t>IQV</t>
  </si>
  <si>
    <t>Marvell Technology Inc.</t>
  </si>
  <si>
    <t>MRVL</t>
  </si>
  <si>
    <t>Dell Technologies Inc.</t>
  </si>
  <si>
    <t>DELL</t>
  </si>
  <si>
    <t>HP Inc.</t>
  </si>
  <si>
    <t>HPQ</t>
  </si>
  <si>
    <t>idsector</t>
  </si>
  <si>
    <t>hqstate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</si>
</sst>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workbookViewId="0">
      <selection activeCell="B2" sqref="B2"/>
    </sheetView>
  </sheetViews>
  <sheetFormatPr defaultRowHeight="14.4" x14ac:dyDescent="0.3"/>
  <cols>
    <col min="1" max="1" width="30.33203125" style="1" bestFit="1" customWidth="1"/>
    <col min="2" max="2" width="10.33203125" style="1" bestFit="1" customWidth="1"/>
    <col min="3" max="3" width="24.109375" style="1" bestFit="1" customWidth="1"/>
    <col min="4" max="4" width="13.109375" style="1" bestFit="1" customWidth="1"/>
    <col min="5" max="5" width="12.44140625" style="1" bestFit="1" customWidth="1"/>
    <col min="6" max="6" width="36.88671875" style="1" bestFit="1" customWidth="1"/>
    <col min="7" max="7" width="24.44140625" style="1" bestFit="1" customWidth="1"/>
    <col min="8" max="8" width="10.77734375" style="1" bestFit="1" customWidth="1"/>
    <col min="9" max="9" width="8.88671875" style="1"/>
    <col min="10" max="10" width="41.33203125" style="1" bestFit="1" customWidth="1"/>
    <col min="11" max="11" width="12.5546875" style="1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1" t="s">
        <v>8</v>
      </c>
      <c r="K1" s="1" t="s">
        <v>9</v>
      </c>
    </row>
    <row r="2" spans="1:11" x14ac:dyDescent="0.3">
      <c r="A2" s="1" t="s">
        <v>10</v>
      </c>
      <c r="B2" s="1" t="s">
        <v>11</v>
      </c>
      <c r="C2" s="1" t="s">
        <v>12</v>
      </c>
      <c r="D2" s="1" t="s">
        <v>13</v>
      </c>
      <c r="E2" s="1">
        <v>1976</v>
      </c>
      <c r="F2" s="1">
        <v>387.53</v>
      </c>
      <c r="G2" s="1">
        <v>2.52</v>
      </c>
      <c r="H2" s="1" t="s">
        <v>14</v>
      </c>
      <c r="J2" s="1">
        <v>18.314</v>
      </c>
      <c r="K2" s="1">
        <v>164000</v>
      </c>
    </row>
    <row r="3" spans="1:11" x14ac:dyDescent="0.3">
      <c r="A3" s="1" t="s">
        <v>15</v>
      </c>
      <c r="B3" s="1" t="s">
        <v>11</v>
      </c>
      <c r="C3" s="1" t="s">
        <v>16</v>
      </c>
      <c r="D3" s="1" t="s">
        <v>17</v>
      </c>
      <c r="E3" s="1">
        <v>1975</v>
      </c>
      <c r="F3" s="1">
        <v>204.09</v>
      </c>
      <c r="G3" s="1">
        <v>2.0369999999999999</v>
      </c>
      <c r="H3" s="1" t="s">
        <v>18</v>
      </c>
      <c r="J3" s="1">
        <v>15.138999999999999</v>
      </c>
      <c r="K3" s="1">
        <v>221000</v>
      </c>
    </row>
    <row r="4" spans="1:11" x14ac:dyDescent="0.3">
      <c r="A4" s="1" t="s">
        <v>19</v>
      </c>
      <c r="B4" s="1" t="s">
        <v>11</v>
      </c>
      <c r="C4" s="1" t="s">
        <v>16</v>
      </c>
      <c r="D4" s="1" t="s">
        <v>13</v>
      </c>
      <c r="E4" s="1">
        <v>1998</v>
      </c>
      <c r="F4" s="1">
        <v>282.83</v>
      </c>
      <c r="G4" s="1">
        <v>1.35</v>
      </c>
      <c r="H4" s="1" t="s">
        <v>20</v>
      </c>
      <c r="J4" s="1">
        <v>11.356</v>
      </c>
      <c r="K4" s="1">
        <v>190234</v>
      </c>
    </row>
    <row r="5" spans="1:11" x14ac:dyDescent="0.3">
      <c r="A5" s="1" t="s">
        <v>21</v>
      </c>
      <c r="B5" s="1" t="s">
        <v>11</v>
      </c>
      <c r="C5" s="1" t="s">
        <v>22</v>
      </c>
      <c r="D5" s="1" t="s">
        <v>17</v>
      </c>
      <c r="E5" s="1">
        <v>1994</v>
      </c>
      <c r="F5" s="1">
        <v>513.98</v>
      </c>
      <c r="G5" s="1">
        <v>1.03</v>
      </c>
      <c r="H5" s="1" t="s">
        <v>23</v>
      </c>
      <c r="J5" s="1">
        <v>-3.2170000000000001</v>
      </c>
      <c r="K5" s="1">
        <v>1541000</v>
      </c>
    </row>
    <row r="6" spans="1:11" x14ac:dyDescent="0.3">
      <c r="A6" s="1" t="s">
        <v>24</v>
      </c>
      <c r="B6" s="1" t="s">
        <v>11</v>
      </c>
      <c r="C6" s="1" t="s">
        <v>25</v>
      </c>
      <c r="D6" s="1" t="s">
        <v>13</v>
      </c>
      <c r="E6" s="1">
        <v>1993</v>
      </c>
      <c r="F6" s="1">
        <v>26.97</v>
      </c>
      <c r="G6" s="1">
        <v>0.65300000000000002</v>
      </c>
      <c r="H6" s="1" t="s">
        <v>26</v>
      </c>
      <c r="J6" s="1">
        <v>0.189</v>
      </c>
      <c r="K6" s="1">
        <v>22473</v>
      </c>
    </row>
    <row r="7" spans="1:11" x14ac:dyDescent="0.3">
      <c r="A7" s="1" t="s">
        <v>27</v>
      </c>
      <c r="B7" s="1" t="s">
        <v>11</v>
      </c>
      <c r="C7" s="1" t="s">
        <v>16</v>
      </c>
      <c r="D7" s="1" t="s">
        <v>28</v>
      </c>
      <c r="E7" s="1">
        <v>2003</v>
      </c>
      <c r="F7" s="1">
        <v>81.459999999999994</v>
      </c>
      <c r="G7" s="1">
        <v>0.625</v>
      </c>
      <c r="H7" s="1" t="s">
        <v>29</v>
      </c>
      <c r="J7" s="1">
        <v>1.1319999999999999</v>
      </c>
      <c r="K7" s="1">
        <v>127855</v>
      </c>
    </row>
    <row r="8" spans="1:11" x14ac:dyDescent="0.3">
      <c r="A8" s="1" t="s">
        <v>30</v>
      </c>
      <c r="B8" s="1" t="s">
        <v>11</v>
      </c>
      <c r="C8" s="1" t="s">
        <v>16</v>
      </c>
      <c r="D8" s="1" t="s">
        <v>13</v>
      </c>
      <c r="E8" s="1">
        <v>2004</v>
      </c>
      <c r="F8" s="1">
        <v>116.6</v>
      </c>
      <c r="G8" s="1">
        <v>0.52400000000000002</v>
      </c>
      <c r="H8" s="1" t="s">
        <v>31</v>
      </c>
      <c r="J8" s="1">
        <v>5.6189999999999998</v>
      </c>
      <c r="K8" s="1">
        <v>86482</v>
      </c>
    </row>
    <row r="9" spans="1:11" x14ac:dyDescent="0.3">
      <c r="A9" s="1" t="s">
        <v>32</v>
      </c>
      <c r="B9" s="1" t="s">
        <v>11</v>
      </c>
      <c r="C9" s="1" t="s">
        <v>25</v>
      </c>
      <c r="D9" s="1" t="s">
        <v>13</v>
      </c>
      <c r="E9" s="1">
        <v>1961</v>
      </c>
      <c r="F9" s="1">
        <v>34.409999999999997</v>
      </c>
      <c r="G9" s="1">
        <v>0.26600000000000001</v>
      </c>
      <c r="H9" s="1" t="s">
        <v>33</v>
      </c>
      <c r="J9" s="1">
        <v>0.93899999999999995</v>
      </c>
      <c r="K9" s="1">
        <v>20000</v>
      </c>
    </row>
    <row r="10" spans="1:11" x14ac:dyDescent="0.3">
      <c r="A10" s="1" t="s">
        <v>34</v>
      </c>
      <c r="B10" s="1" t="s">
        <v>11</v>
      </c>
      <c r="C10" s="1" t="s">
        <v>16</v>
      </c>
      <c r="D10" s="1" t="s">
        <v>28</v>
      </c>
      <c r="E10" s="1">
        <v>1977</v>
      </c>
      <c r="F10" s="1">
        <v>46.07</v>
      </c>
      <c r="G10" s="1">
        <v>0.23599999999999999</v>
      </c>
      <c r="H10" s="1" t="s">
        <v>35</v>
      </c>
      <c r="J10" s="1">
        <v>0.93200000000000005</v>
      </c>
      <c r="K10" s="1">
        <v>143000</v>
      </c>
    </row>
    <row r="11" spans="1:11" x14ac:dyDescent="0.3">
      <c r="A11" s="1" t="s">
        <v>36</v>
      </c>
      <c r="B11" s="1" t="s">
        <v>11</v>
      </c>
      <c r="C11" s="1" t="s">
        <v>37</v>
      </c>
      <c r="D11" s="1" t="s">
        <v>13</v>
      </c>
      <c r="E11" s="1">
        <v>1984</v>
      </c>
      <c r="F11" s="1">
        <v>53.16</v>
      </c>
      <c r="G11" s="1">
        <v>0.20799999999999999</v>
      </c>
      <c r="H11" s="1" t="s">
        <v>38</v>
      </c>
      <c r="J11" s="1">
        <v>2.665</v>
      </c>
      <c r="K11" s="1">
        <v>83300</v>
      </c>
    </row>
    <row r="12" spans="1:11" x14ac:dyDescent="0.3">
      <c r="A12" s="1" t="s">
        <v>39</v>
      </c>
      <c r="B12" s="1" t="s">
        <v>11</v>
      </c>
      <c r="C12" s="1" t="s">
        <v>22</v>
      </c>
      <c r="D12" s="1" t="s">
        <v>13</v>
      </c>
      <c r="E12" s="1">
        <v>1999</v>
      </c>
      <c r="F12" s="1">
        <v>31.35</v>
      </c>
      <c r="G12" s="1">
        <v>0.189</v>
      </c>
      <c r="H12" s="1" t="s">
        <v>40</v>
      </c>
      <c r="J12" s="1">
        <v>0.45200000000000001</v>
      </c>
      <c r="K12" s="1">
        <v>73541</v>
      </c>
    </row>
    <row r="13" spans="1:11" x14ac:dyDescent="0.3">
      <c r="A13" s="1" t="s">
        <v>41</v>
      </c>
      <c r="B13" s="1" t="s">
        <v>11</v>
      </c>
      <c r="C13" s="1" t="s">
        <v>16</v>
      </c>
      <c r="D13" s="1" t="s">
        <v>13</v>
      </c>
      <c r="E13" s="1">
        <v>1982</v>
      </c>
      <c r="F13" s="1">
        <v>17.600000000000001</v>
      </c>
      <c r="G13" s="1">
        <v>0.17199999999999999</v>
      </c>
      <c r="H13" s="1" t="s">
        <v>42</v>
      </c>
      <c r="J13" s="1">
        <v>1.252</v>
      </c>
      <c r="K13" s="1">
        <v>29239</v>
      </c>
    </row>
    <row r="14" spans="1:11" x14ac:dyDescent="0.3">
      <c r="A14" s="1" t="s">
        <v>43</v>
      </c>
      <c r="B14" s="1" t="s">
        <v>11</v>
      </c>
      <c r="C14" s="1" t="s">
        <v>25</v>
      </c>
      <c r="D14" s="1" t="s">
        <v>28</v>
      </c>
      <c r="E14" s="1">
        <v>1930</v>
      </c>
      <c r="F14" s="1">
        <v>20.02</v>
      </c>
      <c r="G14" s="1">
        <v>0.16200000000000001</v>
      </c>
      <c r="H14" s="1" t="s">
        <v>44</v>
      </c>
      <c r="J14" s="1">
        <v>1.2829999999999999</v>
      </c>
      <c r="K14" s="1">
        <v>33000</v>
      </c>
    </row>
    <row r="15" spans="1:11" x14ac:dyDescent="0.3">
      <c r="A15" s="1" t="s">
        <v>45</v>
      </c>
      <c r="B15" s="1" t="s">
        <v>11</v>
      </c>
      <c r="C15" s="1" t="s">
        <v>25</v>
      </c>
      <c r="D15" s="1" t="s">
        <v>13</v>
      </c>
      <c r="E15" s="1">
        <v>1969</v>
      </c>
      <c r="F15" s="1">
        <v>23.6</v>
      </c>
      <c r="G15" s="1">
        <v>0.155</v>
      </c>
      <c r="H15" s="1" t="s">
        <v>46</v>
      </c>
      <c r="J15" s="1">
        <v>-0.122</v>
      </c>
      <c r="K15" s="1">
        <v>25000</v>
      </c>
    </row>
    <row r="16" spans="1:11" x14ac:dyDescent="0.3">
      <c r="A16" s="1" t="s">
        <v>47</v>
      </c>
      <c r="B16" s="1" t="s">
        <v>11</v>
      </c>
      <c r="C16" s="1" t="s">
        <v>25</v>
      </c>
      <c r="D16" s="1" t="s">
        <v>13</v>
      </c>
      <c r="E16" s="1">
        <v>1985</v>
      </c>
      <c r="F16" s="1">
        <v>42.95</v>
      </c>
      <c r="G16" s="1">
        <v>0.13800000000000001</v>
      </c>
      <c r="H16" s="1" t="s">
        <v>48</v>
      </c>
      <c r="J16" s="1">
        <v>2.012</v>
      </c>
      <c r="K16" s="1">
        <v>51000</v>
      </c>
    </row>
    <row r="17" spans="1:11" x14ac:dyDescent="0.3">
      <c r="A17" s="1" t="s">
        <v>49</v>
      </c>
      <c r="B17" s="1" t="s">
        <v>11</v>
      </c>
      <c r="C17" s="1" t="s">
        <v>22</v>
      </c>
      <c r="D17" s="1" t="s">
        <v>13</v>
      </c>
      <c r="E17" s="1">
        <v>1997</v>
      </c>
      <c r="F17" s="1">
        <v>31.61</v>
      </c>
      <c r="G17" s="1">
        <v>0.13600000000000001</v>
      </c>
      <c r="H17" s="1" t="s">
        <v>50</v>
      </c>
      <c r="J17" s="1">
        <v>0.77200000000000002</v>
      </c>
      <c r="K17" s="1">
        <v>12800</v>
      </c>
    </row>
    <row r="18" spans="1:11" x14ac:dyDescent="0.3">
      <c r="A18" s="1" t="s">
        <v>51</v>
      </c>
      <c r="B18" s="1" t="s">
        <v>11</v>
      </c>
      <c r="C18" s="1" t="s">
        <v>25</v>
      </c>
      <c r="D18" s="1" t="s">
        <v>13</v>
      </c>
      <c r="E18" s="1">
        <v>1968</v>
      </c>
      <c r="F18" s="1">
        <v>63.05</v>
      </c>
      <c r="G18" s="1">
        <v>0.11799999999999999</v>
      </c>
      <c r="H18" s="1" t="s">
        <v>52</v>
      </c>
      <c r="J18" s="1">
        <v>-0.249</v>
      </c>
      <c r="K18" s="1">
        <v>131900</v>
      </c>
    </row>
    <row r="19" spans="1:11" x14ac:dyDescent="0.3">
      <c r="A19" s="1" t="s">
        <v>53</v>
      </c>
      <c r="B19" s="1" t="s">
        <v>11</v>
      </c>
      <c r="C19" s="1" t="s">
        <v>22</v>
      </c>
      <c r="D19" s="1" t="s">
        <v>13</v>
      </c>
      <c r="E19" s="1">
        <v>1983</v>
      </c>
      <c r="F19" s="1">
        <v>13.68</v>
      </c>
      <c r="G19" s="1">
        <v>0.11799999999999999</v>
      </c>
      <c r="H19" s="1" t="s">
        <v>54</v>
      </c>
      <c r="J19" s="1">
        <v>0.47599999999999998</v>
      </c>
      <c r="K19" s="1">
        <v>17300</v>
      </c>
    </row>
    <row r="20" spans="1:11" x14ac:dyDescent="0.3">
      <c r="A20" s="1" t="s">
        <v>55</v>
      </c>
      <c r="B20" s="1" t="s">
        <v>11</v>
      </c>
      <c r="C20" s="1" t="s">
        <v>56</v>
      </c>
      <c r="D20" s="1" t="s">
        <v>57</v>
      </c>
      <c r="E20" s="1">
        <v>1911</v>
      </c>
      <c r="F20" s="1">
        <v>60.52</v>
      </c>
      <c r="G20" s="1">
        <v>0.113</v>
      </c>
      <c r="H20" s="1" t="s">
        <v>58</v>
      </c>
      <c r="J20" s="1">
        <v>-0.626</v>
      </c>
      <c r="K20" s="1">
        <v>345000</v>
      </c>
    </row>
    <row r="21" spans="1:11" x14ac:dyDescent="0.3">
      <c r="A21" s="1" t="s">
        <v>59</v>
      </c>
      <c r="B21" s="1" t="s">
        <v>11</v>
      </c>
      <c r="C21" s="1" t="s">
        <v>25</v>
      </c>
      <c r="D21" s="1" t="s">
        <v>13</v>
      </c>
      <c r="E21" s="1">
        <v>1967</v>
      </c>
      <c r="F21" s="1">
        <v>26.25</v>
      </c>
      <c r="G21" s="1">
        <v>0.10199999999999999</v>
      </c>
      <c r="H21" s="1" t="s">
        <v>60</v>
      </c>
      <c r="J21" s="1">
        <v>1.0740000000000001</v>
      </c>
      <c r="K21" s="1">
        <v>33000</v>
      </c>
    </row>
    <row r="22" spans="1:11" x14ac:dyDescent="0.3">
      <c r="A22" s="1" t="s">
        <v>61</v>
      </c>
      <c r="B22" s="1" t="s">
        <v>11</v>
      </c>
      <c r="C22" s="1" t="s">
        <v>22</v>
      </c>
      <c r="D22" s="1" t="s">
        <v>62</v>
      </c>
      <c r="E22" s="1">
        <v>1996</v>
      </c>
      <c r="F22" s="1">
        <v>17.09</v>
      </c>
      <c r="G22" s="1">
        <v>9.7000000000000003E-2</v>
      </c>
      <c r="H22" s="1" t="s">
        <v>63</v>
      </c>
      <c r="J22" s="1">
        <v>0.86499999999999999</v>
      </c>
      <c r="K22" s="1">
        <v>20700</v>
      </c>
    </row>
    <row r="23" spans="1:11" x14ac:dyDescent="0.3">
      <c r="A23" s="1" t="s">
        <v>64</v>
      </c>
      <c r="B23" s="1" t="s">
        <v>11</v>
      </c>
      <c r="C23" s="1" t="s">
        <v>25</v>
      </c>
      <c r="D23" s="1" t="s">
        <v>65</v>
      </c>
      <c r="E23" s="1">
        <v>1965</v>
      </c>
      <c r="F23" s="1">
        <v>12.57</v>
      </c>
      <c r="G23" s="1">
        <v>9.5000000000000001E-2</v>
      </c>
      <c r="H23" s="1" t="s">
        <v>66</v>
      </c>
      <c r="J23" s="1">
        <v>0.35</v>
      </c>
      <c r="K23" s="1">
        <v>24450</v>
      </c>
    </row>
    <row r="24" spans="1:11" x14ac:dyDescent="0.3">
      <c r="A24" s="1" t="s">
        <v>67</v>
      </c>
      <c r="B24" s="1" t="s">
        <v>11</v>
      </c>
      <c r="C24" s="1" t="s">
        <v>22</v>
      </c>
      <c r="D24" s="1" t="s">
        <v>13</v>
      </c>
      <c r="E24" s="1">
        <v>2004</v>
      </c>
      <c r="F24" s="1">
        <v>7.24</v>
      </c>
      <c r="G24" s="1">
        <v>0.09</v>
      </c>
      <c r="H24" s="1" t="s">
        <v>68</v>
      </c>
      <c r="J24" s="1">
        <v>7.3999999999999996E-2</v>
      </c>
      <c r="K24" s="1">
        <v>20433</v>
      </c>
    </row>
    <row r="25" spans="1:11" x14ac:dyDescent="0.3">
      <c r="A25" s="1" t="s">
        <v>69</v>
      </c>
      <c r="B25" s="1" t="s">
        <v>11</v>
      </c>
      <c r="C25" s="1" t="s">
        <v>22</v>
      </c>
      <c r="D25" s="1" t="s">
        <v>70</v>
      </c>
      <c r="E25" s="1">
        <v>1949</v>
      </c>
      <c r="F25" s="1">
        <v>16.670000000000002</v>
      </c>
      <c r="G25" s="1">
        <v>0.09</v>
      </c>
      <c r="H25" s="1" t="s">
        <v>71</v>
      </c>
      <c r="J25" s="1">
        <v>0.85499999999999998</v>
      </c>
      <c r="K25" s="1">
        <v>60000</v>
      </c>
    </row>
    <row r="26" spans="1:11" x14ac:dyDescent="0.3">
      <c r="A26" s="1" t="s">
        <v>72</v>
      </c>
      <c r="B26" s="1" t="s">
        <v>11</v>
      </c>
      <c r="C26" s="1" t="s">
        <v>16</v>
      </c>
      <c r="D26" s="1" t="s">
        <v>13</v>
      </c>
      <c r="E26" s="1">
        <v>1998</v>
      </c>
      <c r="F26" s="1">
        <v>27.51</v>
      </c>
      <c r="G26" s="1">
        <v>8.6999999999999994E-2</v>
      </c>
      <c r="H26" s="1" t="s">
        <v>73</v>
      </c>
      <c r="J26" s="1">
        <v>0.94699999999999995</v>
      </c>
      <c r="K26" s="1">
        <v>29900</v>
      </c>
    </row>
    <row r="27" spans="1:11" x14ac:dyDescent="0.3">
      <c r="A27" s="1" t="s">
        <v>74</v>
      </c>
      <c r="B27" s="1" t="s">
        <v>11</v>
      </c>
      <c r="C27" s="1" t="s">
        <v>22</v>
      </c>
      <c r="D27" s="1" t="s">
        <v>13</v>
      </c>
      <c r="E27" s="1">
        <v>2008</v>
      </c>
      <c r="F27" s="1">
        <v>8.39</v>
      </c>
      <c r="G27" s="1">
        <v>7.8E-2</v>
      </c>
      <c r="H27" s="1" t="s">
        <v>75</v>
      </c>
      <c r="J27" s="1">
        <v>9.6000000000000002E-2</v>
      </c>
      <c r="K27" s="1">
        <v>6132</v>
      </c>
    </row>
    <row r="28" spans="1:11" x14ac:dyDescent="0.3">
      <c r="A28" s="1" t="s">
        <v>76</v>
      </c>
      <c r="B28" s="1" t="s">
        <v>11</v>
      </c>
      <c r="C28" s="1" t="s">
        <v>56</v>
      </c>
      <c r="D28" s="1" t="s">
        <v>77</v>
      </c>
      <c r="E28" s="1">
        <v>1984</v>
      </c>
      <c r="F28" s="1">
        <v>17.73</v>
      </c>
      <c r="G28" s="1">
        <v>7.0999999999999994E-2</v>
      </c>
      <c r="H28" s="1" t="s">
        <v>78</v>
      </c>
      <c r="J28" s="1">
        <v>0.55100000000000005</v>
      </c>
      <c r="K28" s="1">
        <v>44000</v>
      </c>
    </row>
    <row r="29" spans="1:11" x14ac:dyDescent="0.3">
      <c r="A29" s="1" t="s">
        <v>79</v>
      </c>
      <c r="B29" s="1" t="s">
        <v>11</v>
      </c>
      <c r="C29" s="1" t="s">
        <v>25</v>
      </c>
      <c r="D29" s="1" t="s">
        <v>13</v>
      </c>
      <c r="E29" s="1">
        <v>1980</v>
      </c>
      <c r="F29" s="1">
        <v>19.04</v>
      </c>
      <c r="G29" s="1">
        <v>6.9000000000000006E-2</v>
      </c>
      <c r="H29" s="1" t="s">
        <v>80</v>
      </c>
      <c r="J29" s="1">
        <v>0.58799999999999997</v>
      </c>
      <c r="K29" s="1">
        <v>18700</v>
      </c>
    </row>
    <row r="30" spans="1:11" x14ac:dyDescent="0.3">
      <c r="A30" s="1" t="s">
        <v>81</v>
      </c>
      <c r="B30" s="1" t="s">
        <v>11</v>
      </c>
      <c r="C30" s="1" t="s">
        <v>22</v>
      </c>
      <c r="D30" s="1" t="s">
        <v>13</v>
      </c>
      <c r="E30" s="1">
        <v>2009</v>
      </c>
      <c r="F30" s="1">
        <v>31.87</v>
      </c>
      <c r="G30" s="1">
        <v>6.6000000000000003E-2</v>
      </c>
      <c r="H30" s="1" t="s">
        <v>82</v>
      </c>
      <c r="J30" s="1">
        <v>-0.18099999999999999</v>
      </c>
      <c r="K30" s="1">
        <v>32500</v>
      </c>
    </row>
    <row r="31" spans="1:11" x14ac:dyDescent="0.3">
      <c r="A31" s="1" t="s">
        <v>83</v>
      </c>
      <c r="B31" s="1" t="s">
        <v>11</v>
      </c>
      <c r="C31" s="1" t="s">
        <v>25</v>
      </c>
      <c r="D31" s="1" t="s">
        <v>84</v>
      </c>
      <c r="E31" s="1">
        <v>1978</v>
      </c>
      <c r="F31" s="1">
        <v>27.15</v>
      </c>
      <c r="G31" s="1">
        <v>6.4000000000000001E-2</v>
      </c>
      <c r="H31" s="1" t="s">
        <v>85</v>
      </c>
      <c r="J31" s="1">
        <v>0.88800000000000001</v>
      </c>
      <c r="K31" s="1">
        <v>49000</v>
      </c>
    </row>
    <row r="32" spans="1:11" x14ac:dyDescent="0.3">
      <c r="A32" s="1" t="s">
        <v>86</v>
      </c>
      <c r="B32" s="1" t="s">
        <v>11</v>
      </c>
      <c r="C32" s="1" t="s">
        <v>56</v>
      </c>
      <c r="D32" s="1" t="s">
        <v>13</v>
      </c>
      <c r="E32" s="1">
        <v>1998</v>
      </c>
      <c r="F32" s="1">
        <v>7.26</v>
      </c>
      <c r="G32" s="1">
        <v>6.4000000000000001E-2</v>
      </c>
      <c r="H32" s="1" t="s">
        <v>87</v>
      </c>
      <c r="J32" s="1">
        <v>0.125</v>
      </c>
      <c r="K32" s="1">
        <v>11451</v>
      </c>
    </row>
    <row r="33" spans="1:11" x14ac:dyDescent="0.3">
      <c r="A33" s="1" t="s">
        <v>88</v>
      </c>
      <c r="B33" s="1" t="s">
        <v>11</v>
      </c>
      <c r="C33" s="1" t="s">
        <v>22</v>
      </c>
      <c r="D33" s="1" t="s">
        <v>13</v>
      </c>
      <c r="E33" s="1">
        <v>2008</v>
      </c>
      <c r="F33" s="1">
        <v>7.52</v>
      </c>
      <c r="G33" s="1">
        <v>6.3E-2</v>
      </c>
      <c r="H33" s="1" t="s">
        <v>89</v>
      </c>
      <c r="J33" s="1">
        <v>0.23100000000000001</v>
      </c>
      <c r="K33" s="1">
        <v>13000</v>
      </c>
    </row>
    <row r="34" spans="1:11" x14ac:dyDescent="0.3">
      <c r="A34" s="1" t="s">
        <v>90</v>
      </c>
      <c r="B34" s="1" t="s">
        <v>11</v>
      </c>
      <c r="C34" s="1" t="s">
        <v>16</v>
      </c>
      <c r="D34" s="1" t="s">
        <v>13</v>
      </c>
      <c r="E34" s="1">
        <v>2005</v>
      </c>
      <c r="F34" s="1">
        <v>6.15</v>
      </c>
      <c r="G34" s="1">
        <v>5.8999999999999997E-2</v>
      </c>
      <c r="H34" s="1" t="s">
        <v>91</v>
      </c>
      <c r="J34" s="1">
        <v>0.06</v>
      </c>
      <c r="K34" s="1">
        <v>12561</v>
      </c>
    </row>
    <row r="35" spans="1:11" x14ac:dyDescent="0.3">
      <c r="A35" s="1" t="s">
        <v>92</v>
      </c>
      <c r="B35" s="1" t="s">
        <v>11</v>
      </c>
      <c r="C35" s="1" t="s">
        <v>16</v>
      </c>
      <c r="D35" s="1" t="s">
        <v>13</v>
      </c>
      <c r="E35" s="1">
        <v>1986</v>
      </c>
      <c r="F35" s="1">
        <v>5.17</v>
      </c>
      <c r="G35" s="1">
        <v>5.7000000000000002E-2</v>
      </c>
      <c r="H35" s="1" t="s">
        <v>93</v>
      </c>
      <c r="J35" s="1">
        <v>0.13700000000000001</v>
      </c>
      <c r="K35" s="1">
        <v>19000</v>
      </c>
    </row>
    <row r="36" spans="1:11" x14ac:dyDescent="0.3">
      <c r="A36" s="1" t="s">
        <v>94</v>
      </c>
      <c r="B36" s="1" t="s">
        <v>11</v>
      </c>
      <c r="C36" s="1" t="s">
        <v>22</v>
      </c>
      <c r="D36" s="1" t="s">
        <v>13</v>
      </c>
      <c r="E36" s="1">
        <v>1988</v>
      </c>
      <c r="F36" s="1">
        <v>3.56</v>
      </c>
      <c r="G36" s="1">
        <v>5.7000000000000002E-2</v>
      </c>
      <c r="H36" s="1" t="s">
        <v>95</v>
      </c>
      <c r="J36" s="1">
        <v>0.19600000000000001</v>
      </c>
      <c r="K36" s="1">
        <v>9300</v>
      </c>
    </row>
    <row r="37" spans="1:11" x14ac:dyDescent="0.3">
      <c r="A37" s="1" t="s">
        <v>96</v>
      </c>
      <c r="B37" s="1" t="s">
        <v>11</v>
      </c>
      <c r="C37" s="1" t="s">
        <v>25</v>
      </c>
      <c r="D37" s="1" t="s">
        <v>13</v>
      </c>
      <c r="E37" s="1">
        <v>1997</v>
      </c>
      <c r="F37" s="1">
        <v>10.48</v>
      </c>
      <c r="G37" s="1">
        <v>5.2999999999999999E-2</v>
      </c>
      <c r="H37" s="1" t="s">
        <v>97</v>
      </c>
      <c r="J37" s="1">
        <v>0.16700000000000001</v>
      </c>
      <c r="K37" s="1">
        <v>14000</v>
      </c>
    </row>
    <row r="38" spans="1:11" x14ac:dyDescent="0.3">
      <c r="A38" s="1" t="s">
        <v>98</v>
      </c>
      <c r="B38" s="1" t="s">
        <v>11</v>
      </c>
      <c r="C38" s="1" t="s">
        <v>99</v>
      </c>
      <c r="D38" s="1" t="s">
        <v>13</v>
      </c>
      <c r="E38" s="1">
        <v>2004</v>
      </c>
      <c r="F38" s="1">
        <v>4.38</v>
      </c>
      <c r="G38" s="1">
        <v>5.1999999999999998E-2</v>
      </c>
      <c r="H38" s="1" t="s">
        <v>100</v>
      </c>
      <c r="J38" s="1">
        <v>0.22900000000000001</v>
      </c>
      <c r="K38" s="1">
        <v>2993</v>
      </c>
    </row>
    <row r="39" spans="1:11" x14ac:dyDescent="0.3">
      <c r="A39" s="1" t="s">
        <v>101</v>
      </c>
      <c r="B39" s="1" t="s">
        <v>11</v>
      </c>
      <c r="C39" s="1" t="s">
        <v>16</v>
      </c>
      <c r="D39" s="1" t="s">
        <v>13</v>
      </c>
      <c r="E39" s="1">
        <v>1998</v>
      </c>
      <c r="F39" s="1">
        <v>13.34</v>
      </c>
      <c r="G39" s="1">
        <v>5.0999999999999997E-2</v>
      </c>
      <c r="H39" s="1" t="s">
        <v>102</v>
      </c>
      <c r="J39" s="1">
        <v>0.26500000000000001</v>
      </c>
      <c r="K39" s="1">
        <v>37500</v>
      </c>
    </row>
    <row r="40" spans="1:11" x14ac:dyDescent="0.3">
      <c r="A40" s="1" t="s">
        <v>103</v>
      </c>
      <c r="B40" s="1" t="s">
        <v>11</v>
      </c>
      <c r="C40" s="1" t="s">
        <v>22</v>
      </c>
      <c r="D40" s="1" t="s">
        <v>13</v>
      </c>
      <c r="E40" s="1">
        <v>2005</v>
      </c>
      <c r="F40" s="1">
        <v>6.21</v>
      </c>
      <c r="G40" s="1">
        <v>4.9000000000000002E-2</v>
      </c>
      <c r="H40" s="1" t="s">
        <v>104</v>
      </c>
      <c r="J40" s="1">
        <v>0.107</v>
      </c>
      <c r="K40" s="1">
        <v>17522</v>
      </c>
    </row>
    <row r="41" spans="1:11" x14ac:dyDescent="0.3">
      <c r="A41" s="1" t="s">
        <v>105</v>
      </c>
      <c r="B41" s="1" t="s">
        <v>11</v>
      </c>
      <c r="C41" s="1" t="s">
        <v>16</v>
      </c>
      <c r="D41" s="1" t="s">
        <v>13</v>
      </c>
      <c r="E41" s="1">
        <v>2000</v>
      </c>
      <c r="F41" s="1">
        <v>4.41</v>
      </c>
      <c r="G41" s="1">
        <v>4.9000000000000002E-2</v>
      </c>
      <c r="H41" s="1" t="s">
        <v>106</v>
      </c>
      <c r="J41" s="1">
        <v>3.1E-2</v>
      </c>
      <c r="K41" s="1">
        <v>11508</v>
      </c>
    </row>
    <row r="42" spans="1:11" x14ac:dyDescent="0.3">
      <c r="A42" s="1" t="s">
        <v>107</v>
      </c>
      <c r="B42" s="1" t="s">
        <v>11</v>
      </c>
      <c r="C42" s="1" t="s">
        <v>16</v>
      </c>
      <c r="D42" s="1" t="s">
        <v>13</v>
      </c>
      <c r="E42" s="1">
        <v>2009</v>
      </c>
      <c r="F42" s="1">
        <v>17.53</v>
      </c>
      <c r="G42" s="1">
        <v>4.7E-2</v>
      </c>
      <c r="H42" s="1" t="s">
        <v>108</v>
      </c>
      <c r="J42" s="1">
        <v>-1.2E-2</v>
      </c>
      <c r="K42" s="1">
        <v>8521</v>
      </c>
    </row>
    <row r="43" spans="1:11" x14ac:dyDescent="0.3">
      <c r="A43" s="1" t="s">
        <v>109</v>
      </c>
      <c r="B43" s="1" t="s">
        <v>11</v>
      </c>
      <c r="C43" s="1" t="s">
        <v>22</v>
      </c>
      <c r="D43" s="1" t="s">
        <v>110</v>
      </c>
      <c r="E43" s="1">
        <v>2012</v>
      </c>
      <c r="F43" s="1">
        <v>2.06</v>
      </c>
      <c r="G43" s="1">
        <v>4.5999999999999999E-2</v>
      </c>
      <c r="H43" s="1" t="s">
        <v>111</v>
      </c>
      <c r="J43" s="1">
        <v>3.0000000000000001E-3</v>
      </c>
      <c r="K43" s="1">
        <v>4991</v>
      </c>
    </row>
    <row r="44" spans="1:11" x14ac:dyDescent="0.3">
      <c r="A44" s="1" t="s">
        <v>112</v>
      </c>
      <c r="B44" s="1" t="s">
        <v>11</v>
      </c>
      <c r="C44" s="1" t="s">
        <v>113</v>
      </c>
      <c r="D44" s="1" t="s">
        <v>114</v>
      </c>
      <c r="E44" s="1">
        <v>1890</v>
      </c>
      <c r="F44" s="1">
        <v>5.61</v>
      </c>
      <c r="G44" s="1">
        <v>4.5999999999999999E-2</v>
      </c>
      <c r="H44" s="1" t="s">
        <v>115</v>
      </c>
      <c r="J44" s="1">
        <v>0.29599999999999999</v>
      </c>
      <c r="K44" s="1">
        <v>19300</v>
      </c>
    </row>
    <row r="45" spans="1:11" x14ac:dyDescent="0.3">
      <c r="A45" s="1" t="s">
        <v>116</v>
      </c>
      <c r="B45" s="1" t="s">
        <v>11</v>
      </c>
      <c r="C45" s="1" t="s">
        <v>25</v>
      </c>
      <c r="D45" s="1" t="s">
        <v>117</v>
      </c>
      <c r="E45" s="1">
        <v>1989</v>
      </c>
      <c r="F45" s="1">
        <v>8.0500000000000007</v>
      </c>
      <c r="G45" s="1">
        <v>4.4999999999999998E-2</v>
      </c>
      <c r="H45" s="1" t="s">
        <v>118</v>
      </c>
      <c r="J45" s="1">
        <v>0.19700000000000001</v>
      </c>
      <c r="K45" s="1">
        <v>21000</v>
      </c>
    </row>
    <row r="46" spans="1:11" x14ac:dyDescent="0.3">
      <c r="A46" s="1" t="s">
        <v>119</v>
      </c>
      <c r="B46" s="1" t="s">
        <v>11</v>
      </c>
      <c r="C46" s="1" t="s">
        <v>22</v>
      </c>
      <c r="D46" s="1" t="s">
        <v>13</v>
      </c>
      <c r="E46" s="1">
        <v>1982</v>
      </c>
      <c r="F46" s="1">
        <v>5</v>
      </c>
      <c r="G46" s="1">
        <v>4.4999999999999998E-2</v>
      </c>
      <c r="H46" s="1" t="s">
        <v>120</v>
      </c>
      <c r="J46" s="1">
        <v>6.8000000000000005E-2</v>
      </c>
      <c r="K46" s="1">
        <v>12600</v>
      </c>
    </row>
    <row r="47" spans="1:11" x14ac:dyDescent="0.3">
      <c r="A47" s="1" t="s">
        <v>121</v>
      </c>
      <c r="B47" s="1" t="s">
        <v>11</v>
      </c>
      <c r="C47" s="1" t="s">
        <v>25</v>
      </c>
      <c r="D47" s="1" t="s">
        <v>57</v>
      </c>
      <c r="E47" s="1">
        <v>2009</v>
      </c>
      <c r="F47" s="1">
        <v>8.1</v>
      </c>
      <c r="G47" s="1">
        <v>3.7999999999999999E-2</v>
      </c>
      <c r="H47" s="1" t="s">
        <v>122</v>
      </c>
      <c r="J47" s="1">
        <v>8.5999999999999993E-2</v>
      </c>
      <c r="K47" s="1">
        <v>14600</v>
      </c>
    </row>
    <row r="48" spans="1:11" x14ac:dyDescent="0.3">
      <c r="A48" s="1" t="s">
        <v>123</v>
      </c>
      <c r="B48" s="1" t="s">
        <v>11</v>
      </c>
      <c r="C48" s="1" t="s">
        <v>22</v>
      </c>
      <c r="D48" s="1" t="s">
        <v>124</v>
      </c>
      <c r="E48" s="1">
        <v>1982</v>
      </c>
      <c r="F48" s="1">
        <v>14.41</v>
      </c>
      <c r="G48" s="1">
        <v>3.6999999999999998E-2</v>
      </c>
      <c r="H48" s="1" t="s">
        <v>125</v>
      </c>
      <c r="J48" s="1">
        <v>0.26</v>
      </c>
      <c r="K48" s="1">
        <v>85000</v>
      </c>
    </row>
    <row r="49" spans="1:11" x14ac:dyDescent="0.3">
      <c r="A49" s="1" t="s">
        <v>126</v>
      </c>
      <c r="B49" s="1" t="s">
        <v>11</v>
      </c>
      <c r="C49" s="1" t="s">
        <v>25</v>
      </c>
      <c r="D49" s="1" t="s">
        <v>13</v>
      </c>
      <c r="E49" s="1">
        <v>1995</v>
      </c>
      <c r="F49" s="1">
        <v>5.91</v>
      </c>
      <c r="G49" s="1">
        <v>3.5000000000000003E-2</v>
      </c>
      <c r="H49" s="1" t="s">
        <v>127</v>
      </c>
      <c r="J49" s="1">
        <v>0.249</v>
      </c>
      <c r="K49" s="1">
        <v>6695</v>
      </c>
    </row>
    <row r="50" spans="1:11" x14ac:dyDescent="0.3">
      <c r="A50" s="1" t="s">
        <v>128</v>
      </c>
      <c r="B50" s="1" t="s">
        <v>11</v>
      </c>
      <c r="C50" s="1" t="s">
        <v>99</v>
      </c>
      <c r="D50" s="1" t="s">
        <v>28</v>
      </c>
      <c r="E50" s="1">
        <v>1984</v>
      </c>
      <c r="F50" s="1">
        <v>102.3</v>
      </c>
      <c r="G50" s="1">
        <v>2.8000000000000001E-2</v>
      </c>
      <c r="H50" s="1" t="s">
        <v>129</v>
      </c>
      <c r="J50" s="1">
        <v>0.98099999999999998</v>
      </c>
      <c r="K50" s="1">
        <v>133000</v>
      </c>
    </row>
    <row r="51" spans="1:11" x14ac:dyDescent="0.3">
      <c r="A51" s="1" t="s">
        <v>130</v>
      </c>
      <c r="B51" s="1" t="s">
        <v>11</v>
      </c>
      <c r="C51" s="1" t="s">
        <v>99</v>
      </c>
      <c r="D51" s="1" t="s">
        <v>13</v>
      </c>
      <c r="E51" s="1">
        <v>1939</v>
      </c>
      <c r="F51" s="1">
        <v>59.78</v>
      </c>
      <c r="G51" s="1">
        <v>2.8000000000000001E-2</v>
      </c>
      <c r="H51" s="1" t="s">
        <v>131</v>
      </c>
      <c r="J51" s="1">
        <v>1.238</v>
      </c>
      <c r="K51" s="1">
        <v>51000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1"/>
  <sheetViews>
    <sheetView tabSelected="1" workbookViewId="0">
      <selection activeCell="C2" sqref="C2"/>
    </sheetView>
  </sheetViews>
  <sheetFormatPr defaultRowHeight="14.4" x14ac:dyDescent="0.3"/>
  <cols>
    <col min="1" max="1" width="30.33203125" style="1" bestFit="1" customWidth="1"/>
    <col min="2" max="2" width="8.88671875" style="1"/>
    <col min="3" max="3" width="13.109375" style="1" customWidth="1"/>
    <col min="4" max="4" width="12.44140625" style="1" bestFit="1" customWidth="1"/>
    <col min="5" max="5" width="36.88671875" style="1" bestFit="1" customWidth="1"/>
    <col min="6" max="6" width="24.44140625" style="1" bestFit="1" customWidth="1"/>
    <col min="7" max="7" width="10.77734375" style="1" bestFit="1" customWidth="1"/>
    <col min="8" max="8" width="41.33203125" style="1" bestFit="1" customWidth="1"/>
    <col min="9" max="9" width="12.5546875" style="1" bestFit="1" customWidth="1"/>
  </cols>
  <sheetData>
    <row r="1" spans="1:9" x14ac:dyDescent="0.3">
      <c r="A1" s="1" t="s">
        <v>0</v>
      </c>
      <c r="B1" s="1" t="s">
        <v>132</v>
      </c>
      <c r="C1" s="1" t="s">
        <v>133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x14ac:dyDescent="0.3">
      <c r="A2" s="1" t="s">
        <v>10</v>
      </c>
      <c r="B2" s="1">
        <v>1</v>
      </c>
      <c r="C2" s="1">
        <v>1</v>
      </c>
      <c r="D2" s="1">
        <v>1976</v>
      </c>
      <c r="E2" s="1">
        <v>387.53</v>
      </c>
      <c r="F2" s="1">
        <v>2.52</v>
      </c>
      <c r="G2" s="1" t="s">
        <v>14</v>
      </c>
      <c r="H2" s="1">
        <v>18.314</v>
      </c>
      <c r="I2" s="1">
        <v>164000</v>
      </c>
    </row>
    <row r="3" spans="1:9" x14ac:dyDescent="0.3">
      <c r="A3" s="1" t="s">
        <v>15</v>
      </c>
      <c r="B3" s="1">
        <v>2</v>
      </c>
      <c r="C3" s="1">
        <v>2</v>
      </c>
      <c r="D3" s="1">
        <v>1975</v>
      </c>
      <c r="E3" s="1">
        <v>204.09</v>
      </c>
      <c r="F3" s="1">
        <v>2.0369999999999999</v>
      </c>
      <c r="G3" s="1" t="s">
        <v>18</v>
      </c>
      <c r="H3" s="1">
        <v>15.138999999999999</v>
      </c>
      <c r="I3" s="1">
        <v>221000</v>
      </c>
    </row>
    <row r="4" spans="1:9" x14ac:dyDescent="0.3">
      <c r="A4" s="1" t="s">
        <v>19</v>
      </c>
      <c r="B4" s="1">
        <v>2</v>
      </c>
      <c r="C4" s="1">
        <v>1</v>
      </c>
      <c r="D4" s="1">
        <v>1998</v>
      </c>
      <c r="E4" s="1">
        <v>282.83</v>
      </c>
      <c r="F4" s="1">
        <v>1.35</v>
      </c>
      <c r="G4" s="1" t="s">
        <v>20</v>
      </c>
      <c r="H4" s="1">
        <v>11.356</v>
      </c>
      <c r="I4" s="1">
        <v>190234</v>
      </c>
    </row>
    <row r="5" spans="1:9" x14ac:dyDescent="0.3">
      <c r="A5" s="1" t="s">
        <v>21</v>
      </c>
      <c r="B5" s="1">
        <v>3</v>
      </c>
      <c r="C5" s="1">
        <v>2</v>
      </c>
      <c r="D5" s="1">
        <v>1994</v>
      </c>
      <c r="E5" s="1">
        <v>513.98</v>
      </c>
      <c r="F5" s="1">
        <v>1.03</v>
      </c>
      <c r="G5" s="1" t="s">
        <v>23</v>
      </c>
      <c r="H5" s="1">
        <v>-3.2170000000000001</v>
      </c>
      <c r="I5" s="1">
        <v>1541000</v>
      </c>
    </row>
    <row r="6" spans="1:9" x14ac:dyDescent="0.3">
      <c r="A6" s="1" t="s">
        <v>24</v>
      </c>
      <c r="B6" s="1">
        <v>4</v>
      </c>
      <c r="C6" s="1">
        <v>1</v>
      </c>
      <c r="D6" s="1">
        <v>1993</v>
      </c>
      <c r="E6" s="1">
        <v>26.97</v>
      </c>
      <c r="F6" s="1">
        <v>0.65300000000000002</v>
      </c>
      <c r="G6" s="1" t="s">
        <v>26</v>
      </c>
      <c r="H6" s="1">
        <v>0.189</v>
      </c>
      <c r="I6" s="1">
        <v>22473</v>
      </c>
    </row>
    <row r="7" spans="1:9" x14ac:dyDescent="0.3">
      <c r="A7" s="1" t="s">
        <v>27</v>
      </c>
      <c r="B7" s="1">
        <v>2</v>
      </c>
      <c r="C7" s="1">
        <v>3</v>
      </c>
      <c r="D7" s="1">
        <v>2003</v>
      </c>
      <c r="E7" s="1">
        <v>81.459999999999994</v>
      </c>
      <c r="F7" s="1">
        <v>0.625</v>
      </c>
      <c r="G7" s="1" t="s">
        <v>29</v>
      </c>
      <c r="H7" s="1">
        <v>1.1319999999999999</v>
      </c>
      <c r="I7" s="1">
        <v>127855</v>
      </c>
    </row>
    <row r="8" spans="1:9" x14ac:dyDescent="0.3">
      <c r="A8" s="1" t="s">
        <v>30</v>
      </c>
      <c r="B8" s="1">
        <v>2</v>
      </c>
      <c r="C8" s="1">
        <v>1</v>
      </c>
      <c r="D8" s="1">
        <v>2004</v>
      </c>
      <c r="E8" s="1">
        <v>116.6</v>
      </c>
      <c r="F8" s="1">
        <v>0.52400000000000002</v>
      </c>
      <c r="G8" s="1" t="s">
        <v>31</v>
      </c>
      <c r="H8" s="1">
        <v>5.6189999999999998</v>
      </c>
      <c r="I8" s="1">
        <v>86482</v>
      </c>
    </row>
    <row r="9" spans="1:9" x14ac:dyDescent="0.3">
      <c r="A9" s="1" t="s">
        <v>32</v>
      </c>
      <c r="B9" s="1">
        <v>4</v>
      </c>
      <c r="C9" s="1">
        <v>1</v>
      </c>
      <c r="D9" s="1">
        <v>1961</v>
      </c>
      <c r="E9" s="1">
        <v>34.409999999999997</v>
      </c>
      <c r="F9" s="1">
        <v>0.26600000000000001</v>
      </c>
      <c r="G9" s="1" t="s">
        <v>33</v>
      </c>
      <c r="H9" s="1">
        <v>0.93899999999999995</v>
      </c>
      <c r="I9" s="1">
        <v>20000</v>
      </c>
    </row>
    <row r="10" spans="1:9" x14ac:dyDescent="0.3">
      <c r="A10" s="1" t="s">
        <v>34</v>
      </c>
      <c r="B10" s="1">
        <v>2</v>
      </c>
      <c r="C10" s="1">
        <v>3</v>
      </c>
      <c r="D10" s="1">
        <v>1977</v>
      </c>
      <c r="E10" s="1">
        <v>46.07</v>
      </c>
      <c r="F10" s="1">
        <v>0.23599999999999999</v>
      </c>
      <c r="G10" s="1" t="s">
        <v>35</v>
      </c>
      <c r="H10" s="1">
        <v>0.93200000000000005</v>
      </c>
      <c r="I10" s="1">
        <v>143000</v>
      </c>
    </row>
    <row r="11" spans="1:9" x14ac:dyDescent="0.3">
      <c r="A11" s="1" t="s">
        <v>36</v>
      </c>
      <c r="B11" s="1">
        <v>5</v>
      </c>
      <c r="C11" s="1">
        <v>1</v>
      </c>
      <c r="D11" s="1">
        <v>1984</v>
      </c>
      <c r="E11" s="1">
        <v>53.16</v>
      </c>
      <c r="F11" s="1">
        <v>0.20799999999999999</v>
      </c>
      <c r="G11" s="1" t="s">
        <v>38</v>
      </c>
      <c r="H11" s="1">
        <v>2.665</v>
      </c>
      <c r="I11" s="1">
        <v>83300</v>
      </c>
    </row>
    <row r="12" spans="1:9" x14ac:dyDescent="0.3">
      <c r="A12" s="1" t="s">
        <v>39</v>
      </c>
      <c r="B12" s="1">
        <v>3</v>
      </c>
      <c r="C12" s="1">
        <v>1</v>
      </c>
      <c r="D12" s="1">
        <v>1999</v>
      </c>
      <c r="E12" s="1">
        <v>31.35</v>
      </c>
      <c r="F12" s="1">
        <v>0.189</v>
      </c>
      <c r="G12" s="1" t="s">
        <v>40</v>
      </c>
      <c r="H12" s="1">
        <v>0.45200000000000001</v>
      </c>
      <c r="I12" s="1">
        <v>73541</v>
      </c>
    </row>
    <row r="13" spans="1:9" x14ac:dyDescent="0.3">
      <c r="A13" s="1" t="s">
        <v>41</v>
      </c>
      <c r="B13" s="1">
        <v>2</v>
      </c>
      <c r="C13" s="1">
        <v>1</v>
      </c>
      <c r="D13" s="1">
        <v>1982</v>
      </c>
      <c r="E13" s="1">
        <v>17.600000000000001</v>
      </c>
      <c r="F13" s="1">
        <v>0.17199999999999999</v>
      </c>
      <c r="G13" s="1" t="s">
        <v>42</v>
      </c>
      <c r="H13" s="1">
        <v>1.252</v>
      </c>
      <c r="I13" s="1">
        <v>29239</v>
      </c>
    </row>
    <row r="14" spans="1:9" x14ac:dyDescent="0.3">
      <c r="A14" s="1" t="s">
        <v>43</v>
      </c>
      <c r="B14" s="1">
        <v>4</v>
      </c>
      <c r="C14" s="1">
        <v>3</v>
      </c>
      <c r="D14" s="1">
        <v>1930</v>
      </c>
      <c r="E14" s="1">
        <v>20.02</v>
      </c>
      <c r="F14" s="1">
        <v>0.16200000000000001</v>
      </c>
      <c r="G14" s="1" t="s">
        <v>44</v>
      </c>
      <c r="H14" s="1">
        <v>1.2829999999999999</v>
      </c>
      <c r="I14" s="1">
        <v>33000</v>
      </c>
    </row>
    <row r="15" spans="1:9" x14ac:dyDescent="0.3">
      <c r="A15" s="1" t="s">
        <v>45</v>
      </c>
      <c r="B15" s="1">
        <v>4</v>
      </c>
      <c r="C15" s="1">
        <v>1</v>
      </c>
      <c r="D15" s="1">
        <v>1969</v>
      </c>
      <c r="E15" s="1">
        <v>23.6</v>
      </c>
      <c r="F15" s="1">
        <v>0.155</v>
      </c>
      <c r="G15" s="1" t="s">
        <v>46</v>
      </c>
      <c r="H15" s="1">
        <v>-0.122</v>
      </c>
      <c r="I15" s="1">
        <v>25000</v>
      </c>
    </row>
    <row r="16" spans="1:9" x14ac:dyDescent="0.3">
      <c r="A16" s="1" t="s">
        <v>47</v>
      </c>
      <c r="B16" s="1">
        <v>4</v>
      </c>
      <c r="C16" s="1">
        <v>1</v>
      </c>
      <c r="D16" s="1">
        <v>1985</v>
      </c>
      <c r="E16" s="1">
        <v>42.95</v>
      </c>
      <c r="F16" s="1">
        <v>0.13800000000000001</v>
      </c>
      <c r="G16" s="1" t="s">
        <v>48</v>
      </c>
      <c r="H16" s="1">
        <v>2.012</v>
      </c>
      <c r="I16" s="1">
        <v>51000</v>
      </c>
    </row>
    <row r="17" spans="1:9" x14ac:dyDescent="0.3">
      <c r="A17" s="1" t="s">
        <v>49</v>
      </c>
      <c r="B17" s="1">
        <v>3</v>
      </c>
      <c r="C17" s="1">
        <v>1</v>
      </c>
      <c r="D17" s="1">
        <v>1997</v>
      </c>
      <c r="E17" s="1">
        <v>31.61</v>
      </c>
      <c r="F17" s="1">
        <v>0.13600000000000001</v>
      </c>
      <c r="G17" s="1" t="s">
        <v>50</v>
      </c>
      <c r="H17" s="1">
        <v>0.77200000000000002</v>
      </c>
      <c r="I17" s="1">
        <v>12800</v>
      </c>
    </row>
    <row r="18" spans="1:9" x14ac:dyDescent="0.3">
      <c r="A18" s="1" t="s">
        <v>51</v>
      </c>
      <c r="B18" s="1">
        <v>4</v>
      </c>
      <c r="C18" s="1">
        <v>1</v>
      </c>
      <c r="D18" s="1">
        <v>1968</v>
      </c>
      <c r="E18" s="1">
        <v>63.05</v>
      </c>
      <c r="F18" s="1">
        <v>0.11799999999999999</v>
      </c>
      <c r="G18" s="1" t="s">
        <v>52</v>
      </c>
      <c r="H18" s="1">
        <v>-0.249</v>
      </c>
      <c r="I18" s="1">
        <v>131900</v>
      </c>
    </row>
    <row r="19" spans="1:9" x14ac:dyDescent="0.3">
      <c r="A19" s="1" t="s">
        <v>53</v>
      </c>
      <c r="B19" s="1">
        <v>3</v>
      </c>
      <c r="C19" s="1">
        <v>1</v>
      </c>
      <c r="D19" s="1">
        <v>1983</v>
      </c>
      <c r="E19" s="1">
        <v>13.68</v>
      </c>
      <c r="F19" s="1">
        <v>0.11799999999999999</v>
      </c>
      <c r="G19" s="1" t="s">
        <v>54</v>
      </c>
      <c r="H19" s="1">
        <v>0.47599999999999998</v>
      </c>
      <c r="I19" s="1">
        <v>17300</v>
      </c>
    </row>
    <row r="20" spans="1:9" x14ac:dyDescent="0.3">
      <c r="A20" s="1" t="s">
        <v>55</v>
      </c>
      <c r="B20" s="1">
        <v>6</v>
      </c>
      <c r="C20" s="1">
        <v>4</v>
      </c>
      <c r="D20" s="1">
        <v>1911</v>
      </c>
      <c r="E20" s="1">
        <v>60.52</v>
      </c>
      <c r="F20" s="1">
        <v>0.113</v>
      </c>
      <c r="G20" s="1" t="s">
        <v>58</v>
      </c>
      <c r="H20" s="1">
        <v>-0.626</v>
      </c>
      <c r="I20" s="1">
        <v>345000</v>
      </c>
    </row>
    <row r="21" spans="1:9" x14ac:dyDescent="0.3">
      <c r="A21" s="1" t="s">
        <v>59</v>
      </c>
      <c r="B21" s="1">
        <v>4</v>
      </c>
      <c r="C21" s="1">
        <v>1</v>
      </c>
      <c r="D21" s="1">
        <v>1967</v>
      </c>
      <c r="E21" s="1">
        <v>26.25</v>
      </c>
      <c r="F21" s="1">
        <v>0.10199999999999999</v>
      </c>
      <c r="G21" s="1" t="s">
        <v>60</v>
      </c>
      <c r="H21" s="1">
        <v>1.0740000000000001</v>
      </c>
      <c r="I21" s="1">
        <v>33000</v>
      </c>
    </row>
    <row r="22" spans="1:9" x14ac:dyDescent="0.3">
      <c r="A22" s="1" t="s">
        <v>61</v>
      </c>
      <c r="B22" s="1">
        <v>3</v>
      </c>
      <c r="C22" s="1">
        <v>5</v>
      </c>
      <c r="D22" s="1">
        <v>1996</v>
      </c>
      <c r="E22" s="1">
        <v>17.09</v>
      </c>
      <c r="F22" s="1">
        <v>9.7000000000000003E-2</v>
      </c>
      <c r="G22" s="1" t="s">
        <v>63</v>
      </c>
      <c r="H22" s="1">
        <v>0.86499999999999999</v>
      </c>
      <c r="I22" s="1">
        <v>20700</v>
      </c>
    </row>
    <row r="23" spans="1:9" x14ac:dyDescent="0.3">
      <c r="A23" s="1" t="s">
        <v>64</v>
      </c>
      <c r="B23" s="1">
        <v>4</v>
      </c>
      <c r="C23" s="1">
        <v>6</v>
      </c>
      <c r="D23" s="1">
        <v>1965</v>
      </c>
      <c r="E23" s="1">
        <v>12.57</v>
      </c>
      <c r="F23" s="1">
        <v>9.5000000000000001E-2</v>
      </c>
      <c r="G23" s="1" t="s">
        <v>66</v>
      </c>
      <c r="H23" s="1">
        <v>0.35</v>
      </c>
      <c r="I23" s="1">
        <v>24450</v>
      </c>
    </row>
    <row r="24" spans="1:9" x14ac:dyDescent="0.3">
      <c r="A24" s="1" t="s">
        <v>67</v>
      </c>
      <c r="B24" s="1">
        <v>3</v>
      </c>
      <c r="C24" s="1">
        <v>1</v>
      </c>
      <c r="D24" s="1">
        <v>2004</v>
      </c>
      <c r="E24" s="1">
        <v>7.24</v>
      </c>
      <c r="F24" s="1">
        <v>0.09</v>
      </c>
      <c r="G24" s="1" t="s">
        <v>68</v>
      </c>
      <c r="H24" s="1">
        <v>7.3999999999999996E-2</v>
      </c>
      <c r="I24" s="1">
        <v>20433</v>
      </c>
    </row>
    <row r="25" spans="1:9" x14ac:dyDescent="0.3">
      <c r="A25" s="1" t="s">
        <v>69</v>
      </c>
      <c r="B25" s="1">
        <v>3</v>
      </c>
      <c r="C25" s="1">
        <v>7</v>
      </c>
      <c r="D25" s="1">
        <v>1949</v>
      </c>
      <c r="E25" s="1">
        <v>16.670000000000002</v>
      </c>
      <c r="F25" s="1">
        <v>0.09</v>
      </c>
      <c r="G25" s="1" t="s">
        <v>71</v>
      </c>
      <c r="H25" s="1">
        <v>0.85499999999999998</v>
      </c>
      <c r="I25" s="1">
        <v>60000</v>
      </c>
    </row>
    <row r="26" spans="1:9" x14ac:dyDescent="0.3">
      <c r="A26" s="1" t="s">
        <v>72</v>
      </c>
      <c r="B26" s="1">
        <v>2</v>
      </c>
      <c r="C26" s="1">
        <v>1</v>
      </c>
      <c r="D26" s="1">
        <v>1998</v>
      </c>
      <c r="E26" s="1">
        <v>27.51</v>
      </c>
      <c r="F26" s="1">
        <v>8.6999999999999994E-2</v>
      </c>
      <c r="G26" s="1" t="s">
        <v>73</v>
      </c>
      <c r="H26" s="1">
        <v>0.94699999999999995</v>
      </c>
      <c r="I26" s="1">
        <v>29900</v>
      </c>
    </row>
    <row r="27" spans="1:9" x14ac:dyDescent="0.3">
      <c r="A27" s="1" t="s">
        <v>74</v>
      </c>
      <c r="B27" s="1">
        <v>3</v>
      </c>
      <c r="C27" s="1">
        <v>1</v>
      </c>
      <c r="D27" s="1">
        <v>2008</v>
      </c>
      <c r="E27" s="1">
        <v>8.39</v>
      </c>
      <c r="F27" s="1">
        <v>7.8E-2</v>
      </c>
      <c r="G27" s="1" t="s">
        <v>75</v>
      </c>
      <c r="H27" s="1">
        <v>9.6000000000000002E-2</v>
      </c>
      <c r="I27" s="1">
        <v>6132</v>
      </c>
    </row>
    <row r="28" spans="1:9" x14ac:dyDescent="0.3">
      <c r="A28" s="1" t="s">
        <v>76</v>
      </c>
      <c r="B28" s="1">
        <v>6</v>
      </c>
      <c r="C28" s="1">
        <v>8</v>
      </c>
      <c r="D28" s="1">
        <v>1984</v>
      </c>
      <c r="E28" s="1">
        <v>17.73</v>
      </c>
      <c r="F28" s="1">
        <v>7.0999999999999994E-2</v>
      </c>
      <c r="G28" s="1" t="s">
        <v>78</v>
      </c>
      <c r="H28" s="1">
        <v>0.55100000000000005</v>
      </c>
      <c r="I28" s="1">
        <v>44000</v>
      </c>
    </row>
    <row r="29" spans="1:9" x14ac:dyDescent="0.3">
      <c r="A29" s="1" t="s">
        <v>79</v>
      </c>
      <c r="B29" s="1">
        <v>4</v>
      </c>
      <c r="C29" s="1">
        <v>1</v>
      </c>
      <c r="D29" s="1">
        <v>1980</v>
      </c>
      <c r="E29" s="1">
        <v>19.04</v>
      </c>
      <c r="F29" s="1">
        <v>6.9000000000000006E-2</v>
      </c>
      <c r="G29" s="1" t="s">
        <v>80</v>
      </c>
      <c r="H29" s="1">
        <v>0.58799999999999997</v>
      </c>
      <c r="I29" s="1">
        <v>18700</v>
      </c>
    </row>
    <row r="30" spans="1:9" x14ac:dyDescent="0.3">
      <c r="A30" s="1" t="s">
        <v>81</v>
      </c>
      <c r="B30" s="1">
        <v>3</v>
      </c>
      <c r="C30" s="1">
        <v>1</v>
      </c>
      <c r="D30" s="1">
        <v>2009</v>
      </c>
      <c r="E30" s="1">
        <v>31.87</v>
      </c>
      <c r="F30" s="1">
        <v>6.6000000000000003E-2</v>
      </c>
      <c r="G30" s="1" t="s">
        <v>82</v>
      </c>
      <c r="H30" s="1">
        <v>-0.18099999999999999</v>
      </c>
      <c r="I30" s="1">
        <v>32500</v>
      </c>
    </row>
    <row r="31" spans="1:9" x14ac:dyDescent="0.3">
      <c r="A31" s="1" t="s">
        <v>83</v>
      </c>
      <c r="B31" s="1">
        <v>4</v>
      </c>
      <c r="C31" s="1">
        <v>9</v>
      </c>
      <c r="D31" s="1">
        <v>1978</v>
      </c>
      <c r="E31" s="1">
        <v>27.15</v>
      </c>
      <c r="F31" s="1">
        <v>6.4000000000000001E-2</v>
      </c>
      <c r="G31" s="1" t="s">
        <v>85</v>
      </c>
      <c r="H31" s="1">
        <v>0.88800000000000001</v>
      </c>
      <c r="I31" s="1">
        <v>49000</v>
      </c>
    </row>
    <row r="32" spans="1:9" x14ac:dyDescent="0.3">
      <c r="A32" s="1" t="s">
        <v>86</v>
      </c>
      <c r="B32" s="1">
        <v>6</v>
      </c>
      <c r="C32" s="1">
        <v>1</v>
      </c>
      <c r="D32" s="1">
        <v>1998</v>
      </c>
      <c r="E32" s="1">
        <v>7.26</v>
      </c>
      <c r="F32" s="1">
        <v>6.4000000000000001E-2</v>
      </c>
      <c r="G32" s="1" t="s">
        <v>87</v>
      </c>
      <c r="H32" s="1">
        <v>0.125</v>
      </c>
      <c r="I32" s="1">
        <v>11451</v>
      </c>
    </row>
    <row r="33" spans="1:9" x14ac:dyDescent="0.3">
      <c r="A33" s="1" t="s">
        <v>88</v>
      </c>
      <c r="B33" s="1">
        <v>3</v>
      </c>
      <c r="C33" s="1">
        <v>1</v>
      </c>
      <c r="D33" s="1">
        <v>2008</v>
      </c>
      <c r="E33" s="1">
        <v>7.52</v>
      </c>
      <c r="F33" s="1">
        <v>6.3E-2</v>
      </c>
      <c r="G33" s="1" t="s">
        <v>89</v>
      </c>
      <c r="H33" s="1">
        <v>0.23100000000000001</v>
      </c>
      <c r="I33" s="1">
        <v>13000</v>
      </c>
    </row>
    <row r="34" spans="1:9" x14ac:dyDescent="0.3">
      <c r="A34" s="1" t="s">
        <v>90</v>
      </c>
      <c r="B34" s="1">
        <v>2</v>
      </c>
      <c r="C34" s="1">
        <v>1</v>
      </c>
      <c r="D34" s="1">
        <v>2005</v>
      </c>
      <c r="E34" s="1">
        <v>6.15</v>
      </c>
      <c r="F34" s="1">
        <v>5.8999999999999997E-2</v>
      </c>
      <c r="G34" s="1" t="s">
        <v>91</v>
      </c>
      <c r="H34" s="1">
        <v>0.06</v>
      </c>
      <c r="I34" s="1">
        <v>12561</v>
      </c>
    </row>
    <row r="35" spans="1:9" x14ac:dyDescent="0.3">
      <c r="A35" s="1" t="s">
        <v>92</v>
      </c>
      <c r="B35" s="1">
        <v>2</v>
      </c>
      <c r="C35" s="1">
        <v>1</v>
      </c>
      <c r="D35" s="1">
        <v>1986</v>
      </c>
      <c r="E35" s="1">
        <v>5.17</v>
      </c>
      <c r="F35" s="1">
        <v>5.7000000000000002E-2</v>
      </c>
      <c r="G35" s="1" t="s">
        <v>93</v>
      </c>
      <c r="H35" s="1">
        <v>0.13700000000000001</v>
      </c>
      <c r="I35" s="1">
        <v>19000</v>
      </c>
    </row>
    <row r="36" spans="1:9" x14ac:dyDescent="0.3">
      <c r="A36" s="1" t="s">
        <v>94</v>
      </c>
      <c r="B36" s="1">
        <v>3</v>
      </c>
      <c r="C36" s="1">
        <v>1</v>
      </c>
      <c r="D36" s="1">
        <v>1988</v>
      </c>
      <c r="E36" s="1">
        <v>3.56</v>
      </c>
      <c r="F36" s="1">
        <v>5.7000000000000002E-2</v>
      </c>
      <c r="G36" s="1" t="s">
        <v>95</v>
      </c>
      <c r="H36" s="1">
        <v>0.19600000000000001</v>
      </c>
      <c r="I36" s="1">
        <v>9300</v>
      </c>
    </row>
    <row r="37" spans="1:9" x14ac:dyDescent="0.3">
      <c r="A37" s="1" t="s">
        <v>96</v>
      </c>
      <c r="B37" s="1">
        <v>4</v>
      </c>
      <c r="C37" s="1">
        <v>1</v>
      </c>
      <c r="D37" s="1">
        <v>1997</v>
      </c>
      <c r="E37" s="1">
        <v>10.48</v>
      </c>
      <c r="F37" s="1">
        <v>5.2999999999999999E-2</v>
      </c>
      <c r="G37" s="1" t="s">
        <v>97</v>
      </c>
      <c r="H37" s="1">
        <v>0.16700000000000001</v>
      </c>
      <c r="I37" s="1">
        <v>14000</v>
      </c>
    </row>
    <row r="38" spans="1:9" x14ac:dyDescent="0.3">
      <c r="A38" s="1" t="s">
        <v>98</v>
      </c>
      <c r="B38" s="1">
        <v>7</v>
      </c>
      <c r="C38" s="1">
        <v>1</v>
      </c>
      <c r="D38" s="1">
        <v>2004</v>
      </c>
      <c r="E38" s="1">
        <v>4.38</v>
      </c>
      <c r="F38" s="1">
        <v>5.1999999999999998E-2</v>
      </c>
      <c r="G38" s="1" t="s">
        <v>100</v>
      </c>
      <c r="H38" s="1">
        <v>0.22900000000000001</v>
      </c>
      <c r="I38" s="1">
        <v>2993</v>
      </c>
    </row>
    <row r="39" spans="1:9" x14ac:dyDescent="0.3">
      <c r="A39" s="1" t="s">
        <v>101</v>
      </c>
      <c r="B39" s="1">
        <v>2</v>
      </c>
      <c r="C39" s="1">
        <v>1</v>
      </c>
      <c r="D39" s="1">
        <v>1998</v>
      </c>
      <c r="E39" s="1">
        <v>13.34</v>
      </c>
      <c r="F39" s="1">
        <v>5.0999999999999997E-2</v>
      </c>
      <c r="G39" s="1" t="s">
        <v>102</v>
      </c>
      <c r="H39" s="1">
        <v>0.26500000000000001</v>
      </c>
      <c r="I39" s="1">
        <v>37500</v>
      </c>
    </row>
    <row r="40" spans="1:9" x14ac:dyDescent="0.3">
      <c r="A40" s="1" t="s">
        <v>103</v>
      </c>
      <c r="B40" s="1">
        <v>3</v>
      </c>
      <c r="C40" s="1">
        <v>1</v>
      </c>
      <c r="D40" s="1">
        <v>2005</v>
      </c>
      <c r="E40" s="1">
        <v>6.21</v>
      </c>
      <c r="F40" s="1">
        <v>4.9000000000000002E-2</v>
      </c>
      <c r="G40" s="1" t="s">
        <v>104</v>
      </c>
      <c r="H40" s="1">
        <v>0.107</v>
      </c>
      <c r="I40" s="1">
        <v>17522</v>
      </c>
    </row>
    <row r="41" spans="1:9" x14ac:dyDescent="0.3">
      <c r="A41" s="1" t="s">
        <v>105</v>
      </c>
      <c r="B41" s="1">
        <v>2</v>
      </c>
      <c r="C41" s="1">
        <v>1</v>
      </c>
      <c r="D41" s="1">
        <v>2000</v>
      </c>
      <c r="E41" s="1">
        <v>4.41</v>
      </c>
      <c r="F41" s="1">
        <v>4.9000000000000002E-2</v>
      </c>
      <c r="G41" s="1" t="s">
        <v>106</v>
      </c>
      <c r="H41" s="1">
        <v>3.1E-2</v>
      </c>
      <c r="I41" s="1">
        <v>11508</v>
      </c>
    </row>
    <row r="42" spans="1:9" x14ac:dyDescent="0.3">
      <c r="A42" s="1" t="s">
        <v>107</v>
      </c>
      <c r="B42" s="1">
        <v>2</v>
      </c>
      <c r="C42" s="1">
        <v>1</v>
      </c>
      <c r="D42" s="1">
        <v>2009</v>
      </c>
      <c r="E42" s="1">
        <v>17.53</v>
      </c>
      <c r="F42" s="1">
        <v>4.7E-2</v>
      </c>
      <c r="G42" s="1" t="s">
        <v>108</v>
      </c>
      <c r="H42" s="1">
        <v>-1.2E-2</v>
      </c>
      <c r="I42" s="1">
        <v>8521</v>
      </c>
    </row>
    <row r="43" spans="1:9" x14ac:dyDescent="0.3">
      <c r="A43" s="1" t="s">
        <v>109</v>
      </c>
      <c r="B43" s="1">
        <v>3</v>
      </c>
      <c r="C43" s="1">
        <v>10</v>
      </c>
      <c r="D43" s="1">
        <v>2012</v>
      </c>
      <c r="E43" s="1">
        <v>2.06</v>
      </c>
      <c r="F43" s="1">
        <v>4.5999999999999999E-2</v>
      </c>
      <c r="G43" s="1" t="s">
        <v>111</v>
      </c>
      <c r="H43" s="1">
        <v>3.0000000000000001E-3</v>
      </c>
      <c r="I43" s="1">
        <v>4991</v>
      </c>
    </row>
    <row r="44" spans="1:9" x14ac:dyDescent="0.3">
      <c r="A44" s="1" t="s">
        <v>112</v>
      </c>
      <c r="B44" s="1">
        <v>8</v>
      </c>
      <c r="C44" s="1">
        <v>11</v>
      </c>
      <c r="D44" s="1">
        <v>1890</v>
      </c>
      <c r="E44" s="1">
        <v>5.61</v>
      </c>
      <c r="F44" s="1">
        <v>4.5999999999999999E-2</v>
      </c>
      <c r="G44" s="1" t="s">
        <v>115</v>
      </c>
      <c r="H44" s="1">
        <v>0.29599999999999999</v>
      </c>
      <c r="I44" s="1">
        <v>19300</v>
      </c>
    </row>
    <row r="45" spans="1:9" x14ac:dyDescent="0.3">
      <c r="A45" s="1" t="s">
        <v>116</v>
      </c>
      <c r="B45" s="1">
        <v>4</v>
      </c>
      <c r="C45" s="1">
        <v>12</v>
      </c>
      <c r="D45" s="1">
        <v>1989</v>
      </c>
      <c r="E45" s="1">
        <v>8.0500000000000007</v>
      </c>
      <c r="F45" s="1">
        <v>4.4999999999999998E-2</v>
      </c>
      <c r="G45" s="1" t="s">
        <v>118</v>
      </c>
      <c r="H45" s="1">
        <v>0.19700000000000001</v>
      </c>
      <c r="I45" s="1">
        <v>21000</v>
      </c>
    </row>
    <row r="46" spans="1:9" x14ac:dyDescent="0.3">
      <c r="A46" s="1" t="s">
        <v>119</v>
      </c>
      <c r="B46" s="1">
        <v>3</v>
      </c>
      <c r="C46" s="1">
        <v>1</v>
      </c>
      <c r="D46" s="1">
        <v>1982</v>
      </c>
      <c r="E46" s="1">
        <v>5</v>
      </c>
      <c r="F46" s="1">
        <v>4.4999999999999998E-2</v>
      </c>
      <c r="G46" s="1" t="s">
        <v>120</v>
      </c>
      <c r="H46" s="1">
        <v>6.8000000000000005E-2</v>
      </c>
      <c r="I46" s="1">
        <v>12600</v>
      </c>
    </row>
    <row r="47" spans="1:9" x14ac:dyDescent="0.3">
      <c r="A47" s="1" t="s">
        <v>121</v>
      </c>
      <c r="B47" s="1">
        <v>4</v>
      </c>
      <c r="C47" s="1">
        <v>4</v>
      </c>
      <c r="D47" s="1">
        <v>2009</v>
      </c>
      <c r="E47" s="1">
        <v>8.1</v>
      </c>
      <c r="F47" s="1">
        <v>3.7999999999999999E-2</v>
      </c>
      <c r="G47" s="1" t="s">
        <v>122</v>
      </c>
      <c r="H47" s="1">
        <v>8.5999999999999993E-2</v>
      </c>
      <c r="I47" s="1">
        <v>14600</v>
      </c>
    </row>
    <row r="48" spans="1:9" x14ac:dyDescent="0.3">
      <c r="A48" s="1" t="s">
        <v>123</v>
      </c>
      <c r="B48" s="1">
        <v>3</v>
      </c>
      <c r="C48" s="1">
        <v>13</v>
      </c>
      <c r="D48" s="1">
        <v>1982</v>
      </c>
      <c r="E48" s="1">
        <v>14.41</v>
      </c>
      <c r="F48" s="1">
        <v>3.6999999999999998E-2</v>
      </c>
      <c r="G48" s="1" t="s">
        <v>125</v>
      </c>
      <c r="H48" s="1">
        <v>0.26</v>
      </c>
      <c r="I48" s="1">
        <v>85000</v>
      </c>
    </row>
    <row r="49" spans="1:9" x14ac:dyDescent="0.3">
      <c r="A49" s="1" t="s">
        <v>126</v>
      </c>
      <c r="B49" s="1">
        <v>4</v>
      </c>
      <c r="C49" s="1">
        <v>1</v>
      </c>
      <c r="D49" s="1">
        <v>1995</v>
      </c>
      <c r="E49" s="1">
        <v>5.91</v>
      </c>
      <c r="F49" s="1">
        <v>3.5000000000000003E-2</v>
      </c>
      <c r="G49" s="1" t="s">
        <v>127</v>
      </c>
      <c r="H49" s="1">
        <v>0.249</v>
      </c>
      <c r="I49" s="1">
        <v>6695</v>
      </c>
    </row>
    <row r="50" spans="1:9" x14ac:dyDescent="0.3">
      <c r="A50" s="1" t="s">
        <v>128</v>
      </c>
      <c r="B50" s="1">
        <v>7</v>
      </c>
      <c r="C50" s="1">
        <v>3</v>
      </c>
      <c r="D50" s="1">
        <v>1984</v>
      </c>
      <c r="E50" s="1">
        <v>102.3</v>
      </c>
      <c r="F50" s="1">
        <v>2.8000000000000001E-2</v>
      </c>
      <c r="G50" s="1" t="s">
        <v>129</v>
      </c>
      <c r="H50" s="1">
        <v>0.98099999999999998</v>
      </c>
      <c r="I50" s="1">
        <v>133000</v>
      </c>
    </row>
    <row r="51" spans="1:9" x14ac:dyDescent="0.3">
      <c r="A51" s="1" t="s">
        <v>130</v>
      </c>
      <c r="B51" s="1">
        <v>7</v>
      </c>
      <c r="C51" s="1">
        <v>1</v>
      </c>
      <c r="D51" s="1">
        <v>1939</v>
      </c>
      <c r="E51" s="1">
        <v>59.78</v>
      </c>
      <c r="F51" s="1">
        <v>2.8000000000000001E-2</v>
      </c>
      <c r="G51" s="1" t="s">
        <v>131</v>
      </c>
      <c r="H51" s="1">
        <v>1.238</v>
      </c>
      <c r="I51" s="1">
        <v>51000</v>
      </c>
    </row>
  </sheetData>
  <conditionalFormatting sqref="A2:A51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>
      <selection activeCell="B1" sqref="B1"/>
    </sheetView>
  </sheetViews>
  <sheetFormatPr defaultRowHeight="14.4" x14ac:dyDescent="0.3"/>
  <cols>
    <col min="1" max="1" width="24.109375" bestFit="1" customWidth="1"/>
    <col min="2" max="2" width="7.5546875" bestFit="1" customWidth="1"/>
  </cols>
  <sheetData>
    <row r="1" spans="1:2" x14ac:dyDescent="0.3">
      <c r="A1" s="1" t="s">
        <v>2</v>
      </c>
      <c r="B1" s="1" t="s">
        <v>132</v>
      </c>
    </row>
    <row r="2" spans="1:2" x14ac:dyDescent="0.3">
      <c r="A2" s="1" t="s">
        <v>12</v>
      </c>
      <c r="B2" s="1">
        <v>1</v>
      </c>
    </row>
    <row r="3" spans="1:2" x14ac:dyDescent="0.3">
      <c r="A3" s="1" t="s">
        <v>16</v>
      </c>
      <c r="B3" s="1">
        <v>2</v>
      </c>
    </row>
    <row r="4" spans="1:2" x14ac:dyDescent="0.3">
      <c r="A4" s="1" t="s">
        <v>22</v>
      </c>
      <c r="B4" s="1">
        <v>3</v>
      </c>
    </row>
    <row r="5" spans="1:2" x14ac:dyDescent="0.3">
      <c r="A5" s="1" t="s">
        <v>25</v>
      </c>
      <c r="B5" s="1">
        <v>4</v>
      </c>
    </row>
    <row r="6" spans="1:2" x14ac:dyDescent="0.3">
      <c r="A6" s="1" t="s">
        <v>37</v>
      </c>
      <c r="B6" s="1">
        <v>5</v>
      </c>
    </row>
    <row r="7" spans="1:2" x14ac:dyDescent="0.3">
      <c r="A7" s="1" t="s">
        <v>56</v>
      </c>
      <c r="B7" s="1">
        <v>6</v>
      </c>
    </row>
    <row r="8" spans="1:2" x14ac:dyDescent="0.3">
      <c r="A8" s="1" t="s">
        <v>99</v>
      </c>
      <c r="B8" s="1">
        <v>7</v>
      </c>
    </row>
    <row r="9" spans="1:2" x14ac:dyDescent="0.3">
      <c r="A9" s="1" t="s">
        <v>113</v>
      </c>
      <c r="B9" s="1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"/>
  <sheetViews>
    <sheetView workbookViewId="0">
      <selection activeCell="B2" sqref="B2"/>
    </sheetView>
  </sheetViews>
  <sheetFormatPr defaultRowHeight="14.4" x14ac:dyDescent="0.3"/>
  <cols>
    <col min="1" max="1" width="13.109375" bestFit="1" customWidth="1"/>
    <col min="2" max="2" width="8.5546875" bestFit="1" customWidth="1"/>
  </cols>
  <sheetData>
    <row r="1" spans="1:2" x14ac:dyDescent="0.3">
      <c r="A1" s="1" t="s">
        <v>3</v>
      </c>
      <c r="B1" s="1" t="s">
        <v>133</v>
      </c>
    </row>
    <row r="2" spans="1:2" x14ac:dyDescent="0.3">
      <c r="A2" s="1" t="s">
        <v>13</v>
      </c>
      <c r="B2" s="1">
        <v>1</v>
      </c>
    </row>
    <row r="3" spans="1:2" x14ac:dyDescent="0.3">
      <c r="A3" s="1" t="s">
        <v>17</v>
      </c>
      <c r="B3" s="1">
        <v>2</v>
      </c>
    </row>
    <row r="4" spans="1:2" x14ac:dyDescent="0.3">
      <c r="A4" s="1" t="s">
        <v>28</v>
      </c>
      <c r="B4" s="1">
        <v>3</v>
      </c>
    </row>
    <row r="5" spans="1:2" x14ac:dyDescent="0.3">
      <c r="A5" s="1" t="s">
        <v>57</v>
      </c>
      <c r="B5" s="1">
        <v>4</v>
      </c>
    </row>
    <row r="6" spans="1:2" x14ac:dyDescent="0.3">
      <c r="A6" s="1" t="s">
        <v>62</v>
      </c>
      <c r="B6" s="1">
        <v>5</v>
      </c>
    </row>
    <row r="7" spans="1:2" x14ac:dyDescent="0.3">
      <c r="A7" s="1" t="s">
        <v>65</v>
      </c>
      <c r="B7" s="1">
        <v>6</v>
      </c>
    </row>
    <row r="8" spans="1:2" x14ac:dyDescent="0.3">
      <c r="A8" s="1" t="s">
        <v>70</v>
      </c>
      <c r="B8" s="1">
        <v>7</v>
      </c>
    </row>
    <row r="9" spans="1:2" x14ac:dyDescent="0.3">
      <c r="A9" s="1" t="s">
        <v>77</v>
      </c>
      <c r="B9" s="1">
        <v>8</v>
      </c>
    </row>
    <row r="10" spans="1:2" x14ac:dyDescent="0.3">
      <c r="A10" s="1" t="s">
        <v>84</v>
      </c>
      <c r="B10" s="1">
        <v>9</v>
      </c>
    </row>
    <row r="11" spans="1:2" x14ac:dyDescent="0.3">
      <c r="A11" s="1" t="s">
        <v>110</v>
      </c>
      <c r="B11" s="1">
        <v>10</v>
      </c>
    </row>
    <row r="12" spans="1:2" x14ac:dyDescent="0.3">
      <c r="A12" s="1" t="s">
        <v>114</v>
      </c>
      <c r="B12" s="1">
        <v>11</v>
      </c>
    </row>
    <row r="13" spans="1:2" x14ac:dyDescent="0.3">
      <c r="A13" s="1" t="s">
        <v>117</v>
      </c>
      <c r="B13" s="1">
        <v>12</v>
      </c>
    </row>
    <row r="14" spans="1:2" x14ac:dyDescent="0.3">
      <c r="A14" s="1" t="s">
        <v>124</v>
      </c>
      <c r="B14" s="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Top50USTechCorpsStats22-23</vt:lpstr>
      <vt:lpstr>Top50USTechCorpsStats22-23_n</vt:lpstr>
      <vt:lpstr>idsector</vt:lpstr>
      <vt:lpstr>hqstate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Eduardo Zárate Aranda</dc:creator>
  <cp:lastModifiedBy>José Eduardo Zárate Aranda</cp:lastModifiedBy>
  <dcterms:created xsi:type="dcterms:W3CDTF">2023-05-06T07:43:37Z</dcterms:created>
  <dcterms:modified xsi:type="dcterms:W3CDTF">2023-05-14T05:23:46Z</dcterms:modified>
</cp:coreProperties>
</file>