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Work\Паспорта готовности\vbaproject\templates\gis\"/>
    </mc:Choice>
  </mc:AlternateContent>
  <bookViews>
    <workbookView xWindow="0" yWindow="0" windowWidth="28800" windowHeight="12585"/>
  </bookViews>
  <sheets>
    <sheet name="Перечень работ и услуг" sheetId="1" r:id="rId1"/>
    <sheet name="ОпцииПеречня" sheetId="3" state="hidden" r:id="rId2"/>
    <sheet name="СпрРабУсл" sheetId="2" state="hidden" r:id="rId3"/>
    <sheet name="conf" sheetId="4" state="hidden" r:id="rId4"/>
  </sheets>
  <definedNames>
    <definedName name="Справочник_работ_и_услуг">OFFSET(СпрРабУсл!$A$1:$A$65535,,,COUNTA(СпрРабУсл!$A$1:$A$65535))</definedName>
  </definedNames>
  <calcPr calcId="124519" refMode="R1C1" fullPrecision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<sst xmlns="http://schemas.openxmlformats.org/spreadsheetml/2006/main" count="88" uniqueCount="86">
  <si>
    <t>houseGuid</t>
  </si>
  <si>
    <t>monthFrom</t>
  </si>
  <si>
    <t>yearFrom</t>
  </si>
  <si>
    <t>Период "с"</t>
  </si>
  <si>
    <t>Ссылка на дом в реестре адресных объектов (*)</t>
  </si>
  <si>
    <t>TYPE</t>
  </si>
  <si>
    <t>VERSION</t>
  </si>
  <si>
    <t>Период "по"</t>
  </si>
  <si>
    <t>Работа (услуга)</t>
  </si>
  <si>
    <t>Статус обработки</t>
  </si>
  <si>
    <t>Цена, руб.</t>
  </si>
  <si>
    <t>Объем</t>
  </si>
  <si>
    <t>Кол-во</t>
  </si>
  <si>
    <t>Итого-стоимость, руб.</t>
  </si>
  <si>
    <t>11.5.0.2</t>
  </si>
  <si>
    <t>PFRPERv2</t>
  </si>
  <si>
    <t>036ac7eb-448e-4b80-abd7-29c89c7edca5</t>
  </si>
  <si>
    <t>14.Ремонт плановый и внеплановый. Внеплановые работы по обслуживанию</t>
  </si>
  <si>
    <t>3b45fe4f-c903-4a2f-b8df-c25e018240f1</t>
  </si>
  <si>
    <t>14.1.Текущий ремонт: Общестроительные работы</t>
  </si>
  <si>
    <t>bf12f964-91a0-43f7-ad44-f756742267da</t>
  </si>
  <si>
    <t>14.2.Текущий ремонт: Электрические сети</t>
  </si>
  <si>
    <t>5c5a379d-e5bf-41c2-9215-f0bffb6d675b</t>
  </si>
  <si>
    <t>14.2.1.Замена кабельных линий</t>
  </si>
  <si>
    <t>8b10e815-5ace-4e73-95c7-fc21795216c5</t>
  </si>
  <si>
    <t>14.2.2.Замена распределительных щитов</t>
  </si>
  <si>
    <t>09721fd0-a388-4788-a857-a3473cf11390</t>
  </si>
  <si>
    <t>14.2.3.Замена осветительных приборов</t>
  </si>
  <si>
    <t>2b406313-c5a0-4f9d-bb27-6de9e65397ae</t>
  </si>
  <si>
    <t>14.2.4.Замена ГЩВУ (ВРУ)</t>
  </si>
  <si>
    <t>414c5f38-0a47-4134-887f-218f40b0d377</t>
  </si>
  <si>
    <t>14.3.Текущий ремонт: Крыши и кровли</t>
  </si>
  <si>
    <t>d7dda793-ab1a-4d19-8d1f-d664dca00cc9</t>
  </si>
  <si>
    <t>14.3.1.Ремонт кровли</t>
  </si>
  <si>
    <t>5799ff21-06d7-4008-a8ae-65da1ef21389</t>
  </si>
  <si>
    <t>14.3.2.Смена теплоизоляции</t>
  </si>
  <si>
    <t>bfe688b1-9f23-4b80-9f9c-b82bbc4f1f21</t>
  </si>
  <si>
    <t>14.3.3.Замена элементов стропильной системы</t>
  </si>
  <si>
    <t>d29080c2-90b6-433e-aeb1-16155d6d029c</t>
  </si>
  <si>
    <t>14.4.Текущий ремонт: Инженерные сети</t>
  </si>
  <si>
    <t>85d8e9d8-bb88-463a-8a89-37e857fbfbde</t>
  </si>
  <si>
    <t>14.4.1.Замена выпусков системы водоотведения</t>
  </si>
  <si>
    <t>0fc6a611-7ca7-4d36-b461-69314e90a0c1</t>
  </si>
  <si>
    <t>14.4.2.Замена распределительной сети</t>
  </si>
  <si>
    <t>f9614c19-d0a2-4eb7-afc2-9cd00c1e22c8</t>
  </si>
  <si>
    <t>14.4.3.Замена стояков водоотведения</t>
  </si>
  <si>
    <t>a5b0bd2a-6c1c-42fb-91a8-d20dd35e9bc2</t>
  </si>
  <si>
    <t>14.4.4.Замена стояков ГВС</t>
  </si>
  <si>
    <t>4b427d18-d81d-4d29-94db-3e7e5b3cbdf8</t>
  </si>
  <si>
    <t>14.4.5.Замена стояков отопления</t>
  </si>
  <si>
    <t>22883a2e-a956-40e8-8b71-f4ac7d720b0a</t>
  </si>
  <si>
    <t>14.4.6.Замена стояков ХВС</t>
  </si>
  <si>
    <t>48d92008-9433-4f71-b042-a5ad30b58d06</t>
  </si>
  <si>
    <t>14.4.7.Замена теплового узла</t>
  </si>
  <si>
    <t>abd08449-8c2b-4cf6-9f30-4bf5039ed570</t>
  </si>
  <si>
    <t>14.4.8.Замена водоподкачки</t>
  </si>
  <si>
    <t>9870dce4-bad2-4d44-b0d8-48d1f4839bf8</t>
  </si>
  <si>
    <t>30.Услуги по управлению домом</t>
  </si>
  <si>
    <t>eaed609e-1285-48c3-ad4d-285a7e9f3d0e</t>
  </si>
  <si>
    <t>31.Содержание конструктивных элементов дома и внутридомового инженерного оборудования</t>
  </si>
  <si>
    <t>2d384382-2c4a-4370-89ad-f4097f4175ee</t>
  </si>
  <si>
    <t>32.Обслуживание вентиляционных каналов, газоходов и дымоходов</t>
  </si>
  <si>
    <t>ed0f2ea4-c2ae-493d-a274-d548bb81fad0</t>
  </si>
  <si>
    <t>33.Уборка мест общего пользования</t>
  </si>
  <si>
    <t>8f1cb048-f21f-4ff1-92cb-c5aba10b3f55</t>
  </si>
  <si>
    <t>34.Уборка придомовой территории</t>
  </si>
  <si>
    <t>7932dae7-9e13-4378-b628-e0d70d9f6e83</t>
  </si>
  <si>
    <t>35.Оказание профилактических дератизационных, дезинсекционных и дезинфекционных услуг</t>
  </si>
  <si>
    <t>7c6bc3d0-8fd8-4181-9951-41b6d2683db0</t>
  </si>
  <si>
    <t>36.Выкашивание газонов (придомовая территория)</t>
  </si>
  <si>
    <t>b5b96cae-27d4-415c-bd75-7fbbd59ce8c4</t>
  </si>
  <si>
    <t>37.Сбор, вывоз и захоронение твердых коммунальных отходов</t>
  </si>
  <si>
    <t>eac9c017-0a4a-4c6f-8862-89f997f06676</t>
  </si>
  <si>
    <t>38.Прочие работы по благоустройству</t>
  </si>
  <si>
    <t>86f20154-2ac3-4f68-8288-e5ebd928a41f</t>
  </si>
  <si>
    <t>39.Техническое обслуживание и ремонт внутридомового и внутриквартирного газового оборудования (плиты газовые)</t>
  </si>
  <si>
    <t>16328e5f-021e-4a6e-bb87-a685647a2a81</t>
  </si>
  <si>
    <t>40.Прочие расходы</t>
  </si>
  <si>
    <t>1c37d2b5-9421-431b-8cc9-2fc2d54e5440</t>
  </si>
  <si>
    <t>41.Обслуживание ОДПУ (за исключением поверки)</t>
  </si>
  <si>
    <t>91070881-404c-4f2e-859f-c102a272d09c</t>
  </si>
  <si>
    <t>42.Текущий ремонт</t>
  </si>
  <si>
    <t>969ffa9b-25ea-4d02-976b-3e2c6fa911dc</t>
  </si>
  <si>
    <t>43.Дополнительные расходы, связанные с предоставлением платежных документов по капитальному ремонту</t>
  </si>
  <si>
    <t>c6df39e1-d493-47d1-bab4-1643241c4b88</t>
  </si>
  <si>
    <t>44.Аварийно-диспетчерская служба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</si>
</sst>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3" borderId="3" applyNumberFormat="0" applyAlignment="0" applyProtection="0"/>
    <xf numFmtId="0" fontId="2" fillId="4" borderId="0" applyNumberFormat="0" applyBorder="0" applyAlignment="0" applyProtection="0"/>
  </cellStyleXfs>
  <cellXfs count="6">
    <xf numFmtId="0" fontId="0" fillId="0" borderId="0" xfId="0"/>
    <xf numFmtId="0" fontId="1" fillId="2" borderId="1" xfId="1" applyNumberFormat="1" applyBorder="1" applyAlignment="1">
      <alignment horizontal="center" vertical="center" wrapText="1"/>
    </xf>
    <xf numFmtId="0" fontId="0" fillId="4" borderId="2" xfId="3" applyNumberFormat="1" applyFont="1" applyBorder="1" applyAlignment="1">
      <alignment horizontal="center" vertical="center" wrapText="1"/>
    </xf>
    <xf numFmtId="0" fontId="3" fillId="3" borderId="3" xfId="2" applyNumberFormat="1" applyAlignment="1">
      <alignment horizontal="left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/>
  </cellXfs>
  <cellStyles count="4">
    <cellStyle name="20% — акцент1" xfId="3" builtinId="30"/>
    <cellStyle name="Вывод" xfId="2" builtinId="21"/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7.140625" style="5" customWidth="1"/>
    <col min="2" max="2" width="22.7109375" style="5" customWidth="1"/>
    <col min="3" max="3" width="24" style="5" customWidth="1"/>
    <col min="4" max="4" width="23.42578125" style="5" customWidth="1"/>
    <col min="5" max="5" width="22.85546875" style="5" customWidth="1"/>
    <col min="6" max="6" width="111.42578125" style="5" customWidth="1"/>
    <col min="7" max="16384" width="9.140625" style="5"/>
  </cols>
  <sheetData>
    <row r="1" spans="1:6" s="4" customFormat="1" ht="60" customHeight="1" x14ac:dyDescent="0.25">
      <c r="A1" s="1" t="s">
        <v>8</v>
      </c>
      <c r="B1" s="2" t="s">
        <v>10</v>
      </c>
      <c r="C1" s="2" t="s">
        <v>11</v>
      </c>
      <c r="D1" s="2" t="s">
        <v>12</v>
      </c>
      <c r="E1" s="2" t="s">
        <v>13</v>
      </c>
      <c r="F1" s="3" t="s">
        <v>9</v>
      </c>
    </row>
  </sheetData>
  <sheetProtection formatCells="0"/>
  <dataValidations count="1">
    <dataValidation type="list" allowBlank="1" showInputMessage="1" showErrorMessage="1" sqref="A2:A65535">
      <formula1>Справочник_работ_и_услуг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СпрРабУсл!$A:$A</xm:f>
          </x14:formula1>
          <xm:sqref>A2:A65535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5"/>
  <sheetViews>
    <sheetView workbookViewId="0">
      <selection activeCell="A2" sqref="A2"/>
    </sheetView>
  </sheetViews>
  <sheetFormatPr defaultRowHeight="15" x14ac:dyDescent="0.25"/>
  <cols>
    <col min="1" max="1" width="19.7109375" customWidth="1"/>
    <col min="2" max="2" width="57.7109375" customWidth="1"/>
  </cols>
  <sheetData>
    <row r="1" spans="1:3" x14ac:dyDescent="0.25">
      <c r="A1" t="s">
        <v>0</v>
      </c>
      <c r="C1" t="s">
        <v>4</v>
      </c>
    </row>
    <row r="2" spans="1:3" x14ac:dyDescent="0.25">
      <c r="A2" t="s">
        <v>2</v>
      </c>
      <c r="C2" t="s">
        <v>3</v>
      </c>
    </row>
    <row r="3" spans="1:3" x14ac:dyDescent="0.25">
      <c r="A3" t="s">
        <v>1</v>
      </c>
    </row>
    <row r="4" spans="1:3" x14ac:dyDescent="0.25">
      <c r="A4" t="s">
        <v>2</v>
      </c>
      <c r="C4" t="s">
        <v>7</v>
      </c>
    </row>
    <row r="5" spans="1:3" x14ac:dyDescent="0.25">
      <c r="A5" t="s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5"/>
  <sheetViews>
    <sheetView workbookViewId="0">
      <selection sqref="A1:A6"/>
    </sheetView>
  </sheetViews>
  <sheetFormatPr defaultRowHeight="15" x14ac:dyDescent="0.25"/>
  <sheetData>
    <row r="1" spans="1:2" x14ac:dyDescent="0.25">
      <c r="A1" t="s">
        <v>17</v>
      </c>
      <c r="B1" t="s">
        <v>16</v>
      </c>
    </row>
    <row r="2" spans="1:2" x14ac:dyDescent="0.25">
      <c r="A2" t="s">
        <v>19</v>
      </c>
      <c r="B2" t="s">
        <v>18</v>
      </c>
    </row>
    <row r="3" spans="1:2" x14ac:dyDescent="0.25">
      <c r="A3" t="s">
        <v>21</v>
      </c>
      <c r="B3" t="s">
        <v>20</v>
      </c>
    </row>
    <row r="4" spans="1:2" x14ac:dyDescent="0.25">
      <c r="A4" t="s">
        <v>23</v>
      </c>
      <c r="B4" t="s">
        <v>22</v>
      </c>
    </row>
    <row r="5" spans="1:2" x14ac:dyDescent="0.25">
      <c r="A5" t="s">
        <v>25</v>
      </c>
      <c r="B5" t="s">
        <v>24</v>
      </c>
    </row>
    <row r="6" spans="1:2" x14ac:dyDescent="0.25">
      <c r="A6" t="s">
        <v>27</v>
      </c>
      <c r="B6" t="s">
        <v>26</v>
      </c>
    </row>
    <row r="7" spans="1:2" x14ac:dyDescent="0.25">
      <c r="A7" t="s">
        <v>29</v>
      </c>
      <c r="B7" t="s">
        <v>28</v>
      </c>
    </row>
    <row r="8" spans="1:2" x14ac:dyDescent="0.25">
      <c r="A8" t="s">
        <v>31</v>
      </c>
      <c r="B8" t="s">
        <v>30</v>
      </c>
    </row>
    <row r="9" spans="1:2" x14ac:dyDescent="0.25">
      <c r="A9" t="s">
        <v>33</v>
      </c>
      <c r="B9" t="s">
        <v>32</v>
      </c>
    </row>
    <row r="10" spans="1:2" x14ac:dyDescent="0.25">
      <c r="A10" t="s">
        <v>35</v>
      </c>
      <c r="B10" t="s">
        <v>34</v>
      </c>
    </row>
    <row r="11" spans="1:2" x14ac:dyDescent="0.25">
      <c r="A11" t="s">
        <v>37</v>
      </c>
      <c r="B11" t="s">
        <v>36</v>
      </c>
    </row>
    <row r="12" spans="1:2" x14ac:dyDescent="0.25">
      <c r="A12" t="s">
        <v>39</v>
      </c>
      <c r="B12" t="s">
        <v>38</v>
      </c>
    </row>
    <row r="13" spans="1:2" x14ac:dyDescent="0.25">
      <c r="A13" t="s">
        <v>41</v>
      </c>
      <c r="B13" t="s">
        <v>40</v>
      </c>
    </row>
    <row r="14" spans="1:2" x14ac:dyDescent="0.25">
      <c r="A14" t="s">
        <v>43</v>
      </c>
      <c r="B14" t="s">
        <v>42</v>
      </c>
    </row>
    <row r="15" spans="1:2" x14ac:dyDescent="0.25">
      <c r="A15" t="s">
        <v>45</v>
      </c>
      <c r="B15" t="s">
        <v>44</v>
      </c>
    </row>
    <row r="16" spans="1:2" x14ac:dyDescent="0.25">
      <c r="A16" t="s">
        <v>47</v>
      </c>
      <c r="B16" t="s">
        <v>46</v>
      </c>
    </row>
    <row r="17" spans="1:2" x14ac:dyDescent="0.25">
      <c r="A17" t="s">
        <v>49</v>
      </c>
      <c r="B17" t="s">
        <v>48</v>
      </c>
    </row>
    <row r="18" spans="1:2" x14ac:dyDescent="0.25">
      <c r="A18" t="s">
        <v>51</v>
      </c>
      <c r="B18" t="s">
        <v>50</v>
      </c>
    </row>
    <row r="19" spans="1:2" x14ac:dyDescent="0.25">
      <c r="A19" t="s">
        <v>53</v>
      </c>
      <c r="B19" t="s">
        <v>52</v>
      </c>
    </row>
    <row r="20" spans="1:2" x14ac:dyDescent="0.25">
      <c r="A20" t="s">
        <v>55</v>
      </c>
      <c r="B20" t="s">
        <v>54</v>
      </c>
    </row>
    <row r="21" spans="1:2" x14ac:dyDescent="0.25">
      <c r="A21" t="s">
        <v>57</v>
      </c>
      <c r="B21" t="s">
        <v>56</v>
      </c>
    </row>
    <row r="22" spans="1:2" x14ac:dyDescent="0.25">
      <c r="A22" t="s">
        <v>59</v>
      </c>
      <c r="B22" t="s">
        <v>58</v>
      </c>
    </row>
    <row r="23" spans="1:2" x14ac:dyDescent="0.25">
      <c r="A23" t="s">
        <v>61</v>
      </c>
      <c r="B23" t="s">
        <v>60</v>
      </c>
    </row>
    <row r="24" spans="1:2" x14ac:dyDescent="0.25">
      <c r="A24" t="s">
        <v>63</v>
      </c>
      <c r="B24" t="s">
        <v>62</v>
      </c>
    </row>
    <row r="25" spans="1:2" x14ac:dyDescent="0.25">
      <c r="A25" t="s">
        <v>65</v>
      </c>
      <c r="B25" t="s">
        <v>64</v>
      </c>
    </row>
    <row r="26" spans="1:2" x14ac:dyDescent="0.25">
      <c r="A26" t="s">
        <v>67</v>
      </c>
      <c r="B26" t="s">
        <v>66</v>
      </c>
    </row>
    <row r="27" spans="1:2" x14ac:dyDescent="0.25">
      <c r="A27" t="s">
        <v>69</v>
      </c>
      <c r="B27" t="s">
        <v>68</v>
      </c>
    </row>
    <row r="28" spans="1:2" x14ac:dyDescent="0.25">
      <c r="A28" t="s">
        <v>71</v>
      </c>
      <c r="B28" t="s">
        <v>70</v>
      </c>
    </row>
    <row r="29" spans="1:2" x14ac:dyDescent="0.25">
      <c r="A29" t="s">
        <v>73</v>
      </c>
      <c r="B29" t="s">
        <v>72</v>
      </c>
    </row>
    <row r="30" spans="1:2" x14ac:dyDescent="0.25">
      <c r="A30" t="s">
        <v>75</v>
      </c>
      <c r="B30" t="s">
        <v>74</v>
      </c>
    </row>
    <row r="31" spans="1:2" x14ac:dyDescent="0.25">
      <c r="A31" t="s">
        <v>77</v>
      </c>
      <c r="B31" t="s">
        <v>76</v>
      </c>
    </row>
    <row r="32" spans="1:2" x14ac:dyDescent="0.25">
      <c r="A32" t="s">
        <v>79</v>
      </c>
      <c r="B32" t="s">
        <v>78</v>
      </c>
    </row>
    <row r="33" spans="1:2" x14ac:dyDescent="0.25">
      <c r="A33" t="s">
        <v>81</v>
      </c>
      <c r="B33" t="s">
        <v>80</v>
      </c>
    </row>
    <row r="34" spans="1:2" x14ac:dyDescent="0.25">
      <c r="A34" t="s">
        <v>83</v>
      </c>
      <c r="B34" t="s">
        <v>82</v>
      </c>
    </row>
    <row r="35" spans="1:2" x14ac:dyDescent="0.25">
      <c r="A35" t="s">
        <v>85</v>
      </c>
      <c r="B35" t="s">
        <v>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2"/>
  <sheetViews>
    <sheetView workbookViewId="0"/>
  </sheetViews>
  <sheetFormatPr defaultRowHeight="15" x14ac:dyDescent="0.25"/>
  <sheetData>
    <row r="1" spans="1:2" x14ac:dyDescent="0.25">
      <c r="A1" t="s">
        <v>5</v>
      </c>
      <c r="B1" t="s">
        <v>15</v>
      </c>
    </row>
    <row r="2" spans="1:2" x14ac:dyDescent="0.25">
      <c r="A2" t="s">
        <v>6</v>
      </c>
      <c r="B2" t="s">
        <v>14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 xmlns="7473dc27-fa1a-4161-b477-297a7233b9a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9B6B523A66479A46925D27951E2EF6F9" ma:contentTypeVersion="2" ma:contentTypeDescription="Создание документа." ma:contentTypeScope="" ma:versionID="c798f8b8a66e0569e95b99f83a778cf6">
  <xsd:schema xmlns:xsd="http://www.w3.org/2001/XMLSchema" xmlns:xs="http://www.w3.org/2001/XMLSchema" xmlns:p="http://schemas.microsoft.com/office/2006/metadata/properties" xmlns:ns2="7473dc27-fa1a-4161-b477-297a7233b9aa" targetNamespace="http://schemas.microsoft.com/office/2006/metadata/properties" ma:root="true" ma:fieldsID="0a06ff4e673480e1f3805eb28afa95f9" ns2:_="">
    <xsd:import namespace="7473dc27-fa1a-4161-b477-297a7233b9aa"/>
    <xsd:element name="properties">
      <xsd:complexType>
        <xsd:sequence>
          <xsd:element name="documentManagement">
            <xsd:complexType>
              <xsd:all>
                <xsd:element ref="ns2:sta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3dc27-fa1a-4161-b477-297a7233b9aa" elementFormDefault="qualified">
    <xsd:import namespace="http://schemas.microsoft.com/office/2006/documentManagement/types"/>
    <xsd:import namespace="http://schemas.microsoft.com/office/infopath/2007/PartnerControls"/>
    <xsd:element name="stat" ma:index="1" nillable="true" ma:displayName="Статус" ma:format="Dropdown" ma:internalName="stat">
      <xsd:simpleType>
        <xsd:restriction base="dms:Choice">
          <xsd:enumeration value="Согласована"/>
          <xsd:enumeration value="На согласовании"/>
          <xsd:enumeration value="На доработке"/>
          <xsd:enumeration value="На удаление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Тип контента"/>
        <xsd:element ref="dc:title" minOccurs="0" maxOccurs="1" ma:index="2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D00529-E590-4B73-80DA-98E84C38B6C4}">
  <ds:schemaRefs>
    <ds:schemaRef ds:uri="http://purl.org/dc/terms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7473dc27-fa1a-4161-b477-297a7233b9aa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070337C-2FD2-4DF5-BD4F-71522CB75E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3dc27-fa1a-4161-b477-297a7233b9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79D04D8-D327-41AA-8845-D1C758D4E5E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Перечень работ и услуг</vt:lpstr>
      <vt:lpstr>ОпцииПеречня</vt:lpstr>
      <vt:lpstr>СпрРабУсл</vt:lpstr>
      <vt:lpstr>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Malyutin Vyacheslav (DKS)</dc:creator>
  <cp:lastModifiedBy>Konsultant</cp:lastModifiedBy>
  <dcterms:created xsi:type="dcterms:W3CDTF">2015-02-12T13:01:25Z</dcterms:created>
  <dcterms:modified xsi:type="dcterms:W3CDTF">2019-05-17T10:46:40Z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0x0101009B6B523A66479A46925D27951E2EF6F9</vt:lpwstr>
  </property>
</Properties>
</file>