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minervafoods-my.sharepoint.com/personal/nicolas_gentile_minervafoods_com/Documents/NG/PricesList/2026-Ene/"/>
    </mc:Choice>
  </mc:AlternateContent>
  <xr:revisionPtr revIDLastSave="0" documentId="8_{FEADEF6D-16B2-4CE4-8E6F-BBF84B21AEA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ICIEMBRE UNTABLE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<sst xmlns="http://schemas.openxmlformats.org/spreadsheetml/2006/main" count="27" uniqueCount="27">
  <si>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Código</t>
  </si>
  <si>
    <t>Descripción</t>
  </si>
  <si>
    <t>EAN</t>
  </si>
  <si>
    <t>Kg. x Caja</t>
  </si>
  <si>
    <t>Cant. X Caja</t>
  </si>
  <si>
    <t>Precio por Caja</t>
  </si>
  <si>
    <t>Descuento</t>
  </si>
  <si>
    <t>$ factura (caja)</t>
  </si>
  <si>
    <t>$ factura (lata)</t>
  </si>
  <si>
    <t>IVA (lata)</t>
  </si>
  <si>
    <t>$ x lata (impuesto incluido)</t>
  </si>
  <si>
    <t>$ Público</t>
  </si>
  <si>
    <t>PATE DE FOIE 24X90G SWIFT</t>
  </si>
  <si>
    <t xml:space="preserve">PICADILLO DE CARNE 24X90G SWIFT </t>
  </si>
  <si>
    <t>PICADILLO DE CARNE PICANTE 24X90G SWIFT</t>
  </si>
  <si>
    <t>PATE DE FOIE A LA CREMA 24X88G SWIFT</t>
  </si>
  <si>
    <t>JAMON DEL DIABLO 24X88G SWIFT</t>
  </si>
  <si>
    <t>PATE DE FOIE DE POLLO 24X85G SWIFT</t>
  </si>
  <si>
    <t>PATE DE FOIE TIPO PROVENZAL 24X85G SWIFT GOURMET</t>
  </si>
  <si>
    <t>PATE DE FOIE C/PIMIENTA VERDE 24X85G SWIFT GOURMET</t>
  </si>
  <si>
    <t xml:space="preserve">PATE JAMON AHUMADO 24X85G </t>
  </si>
  <si>
    <t>PATE HONGOS 24X85G</t>
  </si>
  <si>
    <t>PATE DE SALMON 24X85G SWIFT GOURMET</t>
  </si>
  <si>
    <t>PICADILLO DE CARNE 24X90G LA BLANCA</t>
  </si>
  <si>
    <t>PATE DE FOIE 24X90G LA BLANCA</t>
  </si>
  <si>
    <t>Picadillo de Carne Picante Chile Chipotle 24x90 g</t>
  </si>
  <si>
    <t>Pate de Foie Jalapeño 24x90 Swift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</si>
</sst>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164" formatCode="#,##0.00_ ;[Red]\-#,##0.00\ "/>
    <numFmt numFmtId="165" formatCode="#,##0_ ;[Red]\-#,##0\ "/>
    <numFmt numFmtId="166" formatCode="_-&quot;$&quot;\ * #,##0_-;\-&quot;$&quot;\ * #,##0_-;_-&quot;$&quot;\ 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indexed="9"/>
      <name val="Calibri"/>
      <family val="2"/>
      <scheme val="minor"/>
    </font>
    <font>
      <sz val="10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rgb="FF00B05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</cellStyleXfs>
  <cellXfs count="30">
    <xf numFmtId="0" fontId="0" fillId="0" borderId="0" xfId="0"/>
    <xf numFmtId="0" fontId="3" fillId="2" borderId="1" xfId="3" applyFont="1" applyFill="1" applyBorder="1" applyAlignment="1">
      <alignment horizontal="center" vertical="distributed"/>
    </xf>
    <xf numFmtId="0" fontId="3" fillId="2" borderId="1" xfId="3" applyFont="1" applyFill="1" applyBorder="1" applyAlignment="1">
      <alignment horizontal="center" vertical="center"/>
    </xf>
    <xf numFmtId="9" fontId="4" fillId="0" borderId="0" xfId="2" applyFont="1" applyAlignment="1">
      <alignment horizontal="center"/>
    </xf>
    <xf numFmtId="0" fontId="3" fillId="2" borderId="2" xfId="3" applyFont="1" applyFill="1" applyBorder="1" applyAlignment="1">
      <alignment horizontal="center" vertical="center" wrapText="1"/>
    </xf>
    <xf numFmtId="0" fontId="5" fillId="3" borderId="4" xfId="3" applyFont="1" applyFill="1" applyBorder="1" applyAlignment="1" applyProtection="1">
      <alignment horizontal="center" vertical="center"/>
      <protection hidden="1"/>
    </xf>
    <xf numFmtId="0" fontId="5" fillId="3" borderId="4" xfId="3" applyFont="1" applyFill="1" applyBorder="1" applyAlignment="1" applyProtection="1">
      <alignment vertical="center"/>
      <protection hidden="1"/>
    </xf>
    <xf numFmtId="0" fontId="5" fillId="3" borderId="5" xfId="3" applyFont="1" applyFill="1" applyBorder="1" applyAlignment="1" applyProtection="1">
      <alignment vertical="center"/>
      <protection hidden="1"/>
    </xf>
    <xf numFmtId="9" fontId="4" fillId="0" borderId="0" xfId="2" applyFont="1"/>
    <xf numFmtId="0" fontId="5" fillId="3" borderId="3" xfId="3" applyFont="1" applyFill="1" applyBorder="1" applyAlignment="1" applyProtection="1">
      <alignment vertical="center"/>
      <protection hidden="1"/>
    </xf>
    <xf numFmtId="9" fontId="5" fillId="3" borderId="3" xfId="3" applyNumberFormat="1" applyFont="1" applyFill="1" applyBorder="1" applyAlignment="1" applyProtection="1">
      <alignment horizontal="center" vertical="center"/>
      <protection hidden="1"/>
    </xf>
    <xf numFmtId="0" fontId="6" fillId="0" borderId="1" xfId="3" applyFont="1" applyBorder="1" applyAlignment="1">
      <alignment horizontal="left"/>
    </xf>
    <xf numFmtId="0" fontId="6" fillId="0" borderId="1" xfId="3" applyFont="1" applyBorder="1" applyAlignment="1">
      <alignment horizontal="center"/>
    </xf>
    <xf numFmtId="1" fontId="6" fillId="0" borderId="1" xfId="3" applyNumberFormat="1" applyFont="1" applyBorder="1" applyAlignment="1">
      <alignment horizontal="center"/>
    </xf>
    <xf numFmtId="164" fontId="5" fillId="0" borderId="1" xfId="3" applyNumberFormat="1" applyFont="1" applyBorder="1" applyAlignment="1">
      <alignment horizontal="center"/>
    </xf>
    <xf numFmtId="165" fontId="5" fillId="0" borderId="1" xfId="3" applyNumberFormat="1" applyFont="1" applyBorder="1" applyAlignment="1">
      <alignment horizontal="center"/>
    </xf>
    <xf numFmtId="164" fontId="8" fillId="0" borderId="6" xfId="3" applyNumberFormat="1" applyFont="1" applyBorder="1" applyAlignment="1">
      <alignment horizontal="center"/>
    </xf>
    <xf numFmtId="44" fontId="5" fillId="0" borderId="1" xfId="1" applyFont="1" applyFill="1" applyBorder="1" applyAlignment="1">
      <alignment horizontal="center"/>
    </xf>
    <xf numFmtId="165" fontId="5" fillId="3" borderId="5" xfId="3" applyNumberFormat="1" applyFont="1" applyFill="1" applyBorder="1" applyAlignment="1" applyProtection="1">
      <alignment vertical="center"/>
      <protection hidden="1"/>
    </xf>
    <xf numFmtId="9" fontId="9" fillId="0" borderId="0" xfId="2" applyFont="1"/>
    <xf numFmtId="0" fontId="8" fillId="3" borderId="4" xfId="3" applyFont="1" applyFill="1" applyBorder="1" applyAlignment="1" applyProtection="1">
      <alignment vertical="center"/>
      <protection hidden="1"/>
    </xf>
    <xf numFmtId="9" fontId="7" fillId="0" borderId="0" xfId="2" applyFont="1"/>
    <xf numFmtId="44" fontId="0" fillId="0" borderId="0" xfId="0" applyNumberFormat="1"/>
    <xf numFmtId="166" fontId="10" fillId="0" borderId="1" xfId="1" applyNumberFormat="1" applyFont="1" applyFill="1" applyBorder="1" applyAlignment="1">
      <alignment horizontal="center"/>
    </xf>
    <xf numFmtId="0" fontId="8" fillId="3" borderId="3" xfId="3" applyFont="1" applyFill="1" applyBorder="1" applyAlignment="1" applyProtection="1">
      <alignment vertical="center"/>
      <protection hidden="1"/>
    </xf>
    <xf numFmtId="9" fontId="5" fillId="3" borderId="4" xfId="3" applyNumberFormat="1" applyFont="1" applyFill="1" applyBorder="1" applyAlignment="1" applyProtection="1">
      <alignment horizontal="center" vertical="center"/>
      <protection hidden="1"/>
    </xf>
    <xf numFmtId="0" fontId="8" fillId="3" borderId="5" xfId="3" applyFont="1" applyFill="1" applyBorder="1" applyAlignment="1" applyProtection="1">
      <alignment vertical="center"/>
      <protection hidden="1"/>
    </xf>
    <xf numFmtId="9" fontId="7" fillId="0" borderId="0" xfId="2" applyFont="1" applyFill="1"/>
    <xf numFmtId="10" fontId="5" fillId="0" borderId="1" xfId="2" applyNumberFormat="1" applyFont="1" applyFill="1" applyBorder="1" applyAlignment="1">
      <alignment horizontal="center"/>
    </xf>
    <xf numFmtId="164" fontId="0" fillId="0" borderId="0" xfId="0" applyNumberFormat="1"/>
  </cellXfs>
  <cellStyles count="4">
    <cellStyle name="Moneda" xfId="1" builtinId="4"/>
    <cellStyle name="Normal" xfId="0" builtinId="0"/>
    <cellStyle name="Normal_ARQUITECTURA DE PRECIOS 1 0" xfId="3" xr:uid="{00000000-0005-0000-0000-000002000000}"/>
    <cellStyle name="Porcentaje" xfId="2" builtinId="5"/>
  </cellStyles>
  <dxfs count="2"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099D9-8564-40EE-9E0F-E7885A02600E}">
  <dimension ref="A2:O20"/>
  <sheetViews>
    <sheetView tabSelected="1" workbookViewId="0">
      <selection activeCell="I17" sqref="I17"/>
    </sheetView>
  </sheetViews>
  <sheetFormatPr baseColWidth="10" defaultRowHeight="15" x14ac:dyDescent="0.25"/>
  <cols>
    <col min="1" max="1" width="8.5703125" bestFit="1" customWidth="1"/>
    <col min="2" max="2" width="41.140625" bestFit="1" customWidth="1"/>
    <col min="3" max="3" width="12.140625" bestFit="1" customWidth="1"/>
    <col min="4" max="4" width="7.42578125" bestFit="1" customWidth="1"/>
    <col min="5" max="5" width="5.7109375" bestFit="1" customWidth="1"/>
    <col min="6" max="6" width="1.85546875" customWidth="1"/>
    <col min="7" max="8" width="8.140625" bestFit="1" customWidth="1"/>
    <col min="9" max="9" width="11.5703125" bestFit="1" customWidth="1"/>
    <col min="11" max="11" width="9.7109375" bestFit="1" customWidth="1"/>
    <col min="12" max="12" width="11.42578125" customWidth="1"/>
    <col min="13" max="13" width="8.85546875" bestFit="1" customWidth="1"/>
  </cols>
  <sheetData>
    <row r="2" spans="1:15" ht="48" x14ac:dyDescent="0.25">
      <c r="A2" s="1" t="s">
        <v>0</v>
      </c>
      <c r="B2" s="2" t="s">
        <v>1</v>
      </c>
      <c r="C2" s="1" t="s">
        <v>2</v>
      </c>
      <c r="D2" s="1" t="s">
        <v>3</v>
      </c>
      <c r="E2" s="1" t="s">
        <v>4</v>
      </c>
      <c r="F2" s="3"/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4" t="s">
        <v>10</v>
      </c>
      <c r="M2" s="4" t="s">
        <v>11</v>
      </c>
    </row>
    <row r="3" spans="1:15" x14ac:dyDescent="0.25">
      <c r="A3" s="5"/>
      <c r="B3" s="6"/>
      <c r="C3" s="5"/>
      <c r="D3" s="6"/>
      <c r="E3" s="7"/>
      <c r="F3" s="8"/>
      <c r="G3" s="6"/>
      <c r="H3" s="9"/>
      <c r="I3" s="9"/>
      <c r="J3" s="9"/>
      <c r="K3" s="10">
        <v>0.21</v>
      </c>
      <c r="L3" s="9"/>
      <c r="M3" s="9"/>
    </row>
    <row r="4" spans="1:15" ht="15.75" x14ac:dyDescent="0.25">
      <c r="A4" s="12">
        <v>100021000</v>
      </c>
      <c r="B4" s="11" t="s">
        <v>12</v>
      </c>
      <c r="C4" s="13">
        <v>7790360720382</v>
      </c>
      <c r="D4" s="14">
        <v>2.16</v>
      </c>
      <c r="E4" s="15">
        <v>24</v>
      </c>
      <c r="F4" s="21"/>
      <c r="G4" s="16">
        <v>19836.98</v>
      </c>
      <c r="H4" s="28">
        <v>0.25010098942003145</v>
      </c>
      <c r="I4" s="17">
        <v>14875.752208169</v>
      </c>
      <c r="J4" s="17">
        <v>619.82300867370805</v>
      </c>
      <c r="K4" s="17">
        <v>130.16283182147868</v>
      </c>
      <c r="L4" s="17">
        <v>749.98584049518672</v>
      </c>
      <c r="M4" s="23">
        <v>1023.7306722759299</v>
      </c>
    </row>
    <row r="5" spans="1:15" ht="15.75" x14ac:dyDescent="0.25">
      <c r="A5" s="12">
        <v>100021001</v>
      </c>
      <c r="B5" s="11" t="s">
        <v>13</v>
      </c>
      <c r="C5" s="13">
        <v>7790360720115</v>
      </c>
      <c r="D5" s="14">
        <v>2.16</v>
      </c>
      <c r="E5" s="15">
        <v>24</v>
      </c>
      <c r="F5" s="21"/>
      <c r="G5" s="16">
        <v>19836.98</v>
      </c>
      <c r="H5" s="28">
        <v>0.25010098942003145</v>
      </c>
      <c r="I5" s="17">
        <v>14875.752208168993</v>
      </c>
      <c r="J5" s="17">
        <v>619.82300867370805</v>
      </c>
      <c r="K5" s="17">
        <v>130.16283182147868</v>
      </c>
      <c r="L5" s="17">
        <v>749.98584049518672</v>
      </c>
      <c r="M5" s="23">
        <v>1023.7306722759299</v>
      </c>
      <c r="O5" s="29"/>
    </row>
    <row r="6" spans="1:15" ht="15.75" x14ac:dyDescent="0.25">
      <c r="A6" s="12">
        <v>100021045</v>
      </c>
      <c r="B6" s="11" t="s">
        <v>14</v>
      </c>
      <c r="C6" s="13">
        <v>7790360966582</v>
      </c>
      <c r="D6" s="14">
        <v>2.16</v>
      </c>
      <c r="E6" s="15">
        <v>24</v>
      </c>
      <c r="F6" s="21"/>
      <c r="G6" s="16">
        <v>17013.23</v>
      </c>
      <c r="H6" s="28">
        <v>0.1256365627680428</v>
      </c>
      <c r="I6" s="17">
        <v>14875.752208168993</v>
      </c>
      <c r="J6" s="17">
        <v>619.82300867370805</v>
      </c>
      <c r="K6" s="17">
        <v>130.16283182147868</v>
      </c>
      <c r="L6" s="17">
        <v>749.98584049518672</v>
      </c>
      <c r="M6" s="23">
        <v>1023.7306722759299</v>
      </c>
      <c r="O6" s="29"/>
    </row>
    <row r="7" spans="1:15" ht="15.75" x14ac:dyDescent="0.25">
      <c r="A7" s="12">
        <v>100021004</v>
      </c>
      <c r="B7" s="11" t="s">
        <v>15</v>
      </c>
      <c r="C7" s="13">
        <v>7790360964526</v>
      </c>
      <c r="D7" s="14">
        <v>2.1120000000000001</v>
      </c>
      <c r="E7" s="15">
        <v>24</v>
      </c>
      <c r="F7" s="21"/>
      <c r="G7" s="16">
        <v>17013.23</v>
      </c>
      <c r="H7" s="28">
        <v>0.1256365627680428</v>
      </c>
      <c r="I7" s="17">
        <v>14875.752208168993</v>
      </c>
      <c r="J7" s="17">
        <v>619.82300867370805</v>
      </c>
      <c r="K7" s="17">
        <v>130.16283182147868</v>
      </c>
      <c r="L7" s="17">
        <v>749.98584049518672</v>
      </c>
      <c r="M7" s="23">
        <v>1023.7306722759299</v>
      </c>
    </row>
    <row r="8" spans="1:15" ht="15.75" x14ac:dyDescent="0.25">
      <c r="A8" s="12">
        <v>100021006</v>
      </c>
      <c r="B8" s="11" t="s">
        <v>16</v>
      </c>
      <c r="C8" s="13">
        <v>7790360964557</v>
      </c>
      <c r="D8" s="14">
        <v>2.1120000000000001</v>
      </c>
      <c r="E8" s="15">
        <v>24</v>
      </c>
      <c r="F8" s="21"/>
      <c r="G8" s="16">
        <v>17013.23</v>
      </c>
      <c r="H8" s="28">
        <v>0.1256365627680428</v>
      </c>
      <c r="I8" s="17">
        <v>14875.752208168993</v>
      </c>
      <c r="J8" s="17">
        <v>619.82300867370805</v>
      </c>
      <c r="K8" s="17">
        <v>130.16283182147868</v>
      </c>
      <c r="L8" s="17">
        <v>749.98584049518672</v>
      </c>
      <c r="M8" s="23">
        <v>1023.7306722759299</v>
      </c>
    </row>
    <row r="9" spans="1:15" ht="15.75" x14ac:dyDescent="0.25">
      <c r="A9" s="12">
        <v>100522277</v>
      </c>
      <c r="B9" s="11" t="s">
        <v>25</v>
      </c>
      <c r="C9" s="13">
        <v>7790360984302</v>
      </c>
      <c r="D9" s="14">
        <v>2.1120000000000001</v>
      </c>
      <c r="E9" s="15">
        <v>24</v>
      </c>
      <c r="F9" s="27"/>
      <c r="G9" s="16">
        <v>17013.23</v>
      </c>
      <c r="H9" s="28">
        <v>0.1256365627680428</v>
      </c>
      <c r="I9" s="17">
        <v>14875.752208168993</v>
      </c>
      <c r="J9" s="17">
        <v>619.82300867370805</v>
      </c>
      <c r="K9" s="17">
        <v>130.16283182147868</v>
      </c>
      <c r="L9" s="17">
        <v>749.98584049518672</v>
      </c>
      <c r="M9" s="23">
        <v>1023.7306722759299</v>
      </c>
    </row>
    <row r="10" spans="1:15" ht="15.75" x14ac:dyDescent="0.25">
      <c r="A10" s="12">
        <v>100522333</v>
      </c>
      <c r="B10" s="11" t="s">
        <v>26</v>
      </c>
      <c r="C10" s="13">
        <v>7790360984715</v>
      </c>
      <c r="D10" s="14">
        <v>2.1120000000000001</v>
      </c>
      <c r="E10" s="15">
        <v>24</v>
      </c>
      <c r="F10" s="27"/>
      <c r="G10" s="16">
        <v>17013.23</v>
      </c>
      <c r="H10" s="28">
        <v>0.1256365627680428</v>
      </c>
      <c r="I10" s="17">
        <v>14875.752208168993</v>
      </c>
      <c r="J10" s="17">
        <v>619.82300867370805</v>
      </c>
      <c r="K10" s="17">
        <v>130.16283182147868</v>
      </c>
      <c r="L10" s="17">
        <v>749.98584049518672</v>
      </c>
      <c r="M10" s="23">
        <v>1023.7306722759299</v>
      </c>
    </row>
    <row r="11" spans="1:15" ht="15.75" x14ac:dyDescent="0.25">
      <c r="A11" s="12">
        <v>100021007</v>
      </c>
      <c r="B11" s="11" t="s">
        <v>17</v>
      </c>
      <c r="C11" s="13">
        <v>7790360964540</v>
      </c>
      <c r="D11" s="14">
        <v>2.04</v>
      </c>
      <c r="E11" s="15">
        <v>24</v>
      </c>
      <c r="F11" s="21"/>
      <c r="G11" s="16">
        <v>19194.32</v>
      </c>
      <c r="H11" s="28">
        <v>0.11529095548692914</v>
      </c>
      <c r="I11" s="17">
        <v>16981.394718750002</v>
      </c>
      <c r="J11" s="17">
        <v>707.55811328125003</v>
      </c>
      <c r="K11" s="17">
        <v>148.5872037890625</v>
      </c>
      <c r="L11" s="17">
        <v>856.14531707031256</v>
      </c>
      <c r="M11" s="23">
        <v>1168.6383578009766</v>
      </c>
      <c r="O11" s="29"/>
    </row>
    <row r="12" spans="1:15" ht="15.75" x14ac:dyDescent="0.25">
      <c r="A12" s="12">
        <v>100021013</v>
      </c>
      <c r="B12" s="11" t="s">
        <v>18</v>
      </c>
      <c r="C12" s="13">
        <v>7790360965714</v>
      </c>
      <c r="D12" s="14">
        <v>2.04</v>
      </c>
      <c r="E12" s="15">
        <v>24</v>
      </c>
      <c r="F12" s="21"/>
      <c r="G12" s="16">
        <v>19194.32</v>
      </c>
      <c r="H12" s="28">
        <v>0.11529095548692914</v>
      </c>
      <c r="I12" s="17">
        <v>16981.394718750002</v>
      </c>
      <c r="J12" s="17">
        <v>707.55811328125003</v>
      </c>
      <c r="K12" s="17">
        <v>148.5872037890625</v>
      </c>
      <c r="L12" s="17">
        <v>856.14531707031256</v>
      </c>
      <c r="M12" s="23">
        <v>1168.6383578009766</v>
      </c>
    </row>
    <row r="13" spans="1:15" ht="15.75" x14ac:dyDescent="0.25">
      <c r="A13" s="12">
        <v>100021014</v>
      </c>
      <c r="B13" s="11" t="s">
        <v>19</v>
      </c>
      <c r="C13" s="13">
        <v>7790360965721</v>
      </c>
      <c r="D13" s="14">
        <v>2.04</v>
      </c>
      <c r="E13" s="15">
        <v>24</v>
      </c>
      <c r="F13" s="21"/>
      <c r="G13" s="16">
        <v>19194.32</v>
      </c>
      <c r="H13" s="28">
        <v>0.11529095548692914</v>
      </c>
      <c r="I13" s="17">
        <v>16981.394718750002</v>
      </c>
      <c r="J13" s="17">
        <v>707.55811328125003</v>
      </c>
      <c r="K13" s="17">
        <v>148.5872037890625</v>
      </c>
      <c r="L13" s="17">
        <v>856.14531707031256</v>
      </c>
      <c r="M13" s="23">
        <v>1168.6383578009766</v>
      </c>
    </row>
    <row r="14" spans="1:15" ht="15.75" x14ac:dyDescent="0.25">
      <c r="A14" s="12">
        <v>100021015</v>
      </c>
      <c r="B14" s="11" t="s">
        <v>22</v>
      </c>
      <c r="C14" s="13">
        <v>7790360965202</v>
      </c>
      <c r="D14" s="14">
        <v>2.04</v>
      </c>
      <c r="E14" s="15">
        <v>24</v>
      </c>
      <c r="F14" s="21"/>
      <c r="G14" s="16">
        <v>19194.32</v>
      </c>
      <c r="H14" s="28">
        <v>0.11529095548692914</v>
      </c>
      <c r="I14" s="17">
        <v>16981.394718750002</v>
      </c>
      <c r="J14" s="17">
        <v>707.55811328125003</v>
      </c>
      <c r="K14" s="17">
        <v>148.5872037890625</v>
      </c>
      <c r="L14" s="17">
        <v>856.14531707031256</v>
      </c>
      <c r="M14" s="23">
        <v>1168.6383578009766</v>
      </c>
    </row>
    <row r="15" spans="1:15" ht="15.75" x14ac:dyDescent="0.25">
      <c r="A15" s="12">
        <v>100021054</v>
      </c>
      <c r="B15" s="11" t="s">
        <v>20</v>
      </c>
      <c r="C15" s="13">
        <v>7790360965707</v>
      </c>
      <c r="D15" s="14">
        <v>2.04</v>
      </c>
      <c r="E15" s="15">
        <v>24</v>
      </c>
      <c r="F15" s="21"/>
      <c r="G15" s="16">
        <v>19194.32</v>
      </c>
      <c r="H15" s="28">
        <v>0.11529095548692914</v>
      </c>
      <c r="I15" s="17">
        <v>16981.394718750002</v>
      </c>
      <c r="J15" s="17">
        <v>707.55811328125003</v>
      </c>
      <c r="K15" s="17">
        <v>148.5872037890625</v>
      </c>
      <c r="L15" s="17">
        <v>856.14531707031256</v>
      </c>
      <c r="M15" s="23">
        <v>1168.6383578009766</v>
      </c>
    </row>
    <row r="16" spans="1:15" ht="15.75" x14ac:dyDescent="0.25">
      <c r="A16" s="12">
        <v>100021055</v>
      </c>
      <c r="B16" s="11" t="s">
        <v>21</v>
      </c>
      <c r="C16" s="13">
        <v>7790360965189</v>
      </c>
      <c r="D16" s="14">
        <v>2.04</v>
      </c>
      <c r="E16" s="15">
        <v>24</v>
      </c>
      <c r="F16" s="21"/>
      <c r="G16" s="16">
        <v>19194.32</v>
      </c>
      <c r="H16" s="28">
        <v>0.11529095548692914</v>
      </c>
      <c r="I16" s="17">
        <v>16981.394718750002</v>
      </c>
      <c r="J16" s="17">
        <v>707.55811328125003</v>
      </c>
      <c r="K16" s="17">
        <v>148.5872037890625</v>
      </c>
      <c r="L16" s="17">
        <v>856.14531707031256</v>
      </c>
      <c r="M16" s="23">
        <v>1168.6383578009766</v>
      </c>
    </row>
    <row r="17" spans="1:13" ht="15.75" x14ac:dyDescent="0.25">
      <c r="A17" s="12">
        <v>100021008</v>
      </c>
      <c r="B17" s="11" t="s">
        <v>23</v>
      </c>
      <c r="C17" s="13">
        <v>7790360720122</v>
      </c>
      <c r="D17" s="14">
        <v>2.16</v>
      </c>
      <c r="E17" s="15">
        <v>24</v>
      </c>
      <c r="F17" s="21"/>
      <c r="G17" s="16">
        <v>14171.773000000001</v>
      </c>
      <c r="H17" s="28">
        <v>0.1941794806668331</v>
      </c>
      <c r="I17" s="17">
        <v>11419.9054787318</v>
      </c>
      <c r="J17" s="17">
        <v>475.82939494715635</v>
      </c>
      <c r="K17" s="17">
        <v>99.924172938902828</v>
      </c>
      <c r="L17" s="17">
        <v>575.75356788605916</v>
      </c>
      <c r="M17" s="23">
        <v>785.90362016447079</v>
      </c>
    </row>
    <row r="18" spans="1:13" ht="15.75" x14ac:dyDescent="0.25">
      <c r="A18" s="12">
        <v>100021009</v>
      </c>
      <c r="B18" s="11" t="s">
        <v>24</v>
      </c>
      <c r="C18" s="13">
        <v>7790360965127</v>
      </c>
      <c r="D18" s="14">
        <v>2.16</v>
      </c>
      <c r="E18" s="15">
        <v>24</v>
      </c>
      <c r="F18" s="21"/>
      <c r="G18" s="16">
        <v>14171.773000000001</v>
      </c>
      <c r="H18" s="28">
        <v>0.1941794806668331</v>
      </c>
      <c r="I18" s="17">
        <v>11419.905478731753</v>
      </c>
      <c r="J18" s="17">
        <v>475.82939494715635</v>
      </c>
      <c r="K18" s="17">
        <v>99.924172938902828</v>
      </c>
      <c r="L18" s="17">
        <v>575.75356788605916</v>
      </c>
      <c r="M18" s="23">
        <v>785.90362016447079</v>
      </c>
    </row>
    <row r="19" spans="1:13" x14ac:dyDescent="0.25">
      <c r="A19" s="5"/>
      <c r="B19" s="6"/>
      <c r="C19" s="5"/>
      <c r="D19" s="6"/>
      <c r="E19" s="18"/>
      <c r="F19" s="19"/>
      <c r="G19" s="24"/>
      <c r="H19" s="20"/>
      <c r="I19" s="20"/>
      <c r="J19" s="20"/>
      <c r="K19" s="25"/>
      <c r="L19" s="20"/>
      <c r="M19" s="26"/>
    </row>
    <row r="20" spans="1:13" x14ac:dyDescent="0.25">
      <c r="I20" s="22"/>
    </row>
  </sheetData>
  <conditionalFormatting sqref="F3:F18">
    <cfRule type="cellIs" dxfId="1" priority="2" stopIfTrue="1" operator="equal">
      <formula>0</formula>
    </cfRule>
  </conditionalFormatting>
  <conditionalFormatting sqref="G4:G18">
    <cfRule type="cellIs" dxfId="0" priority="1" stopIfTrue="1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DICIEMBRE UNTABLES</vt:lpstr>
    </vt:vector>
  </TitlesOfParts>
  <Company>Swift Argentina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Swift Argentina</dc:creator>
  <cp:lastModifiedBy>Nicolas Gentile</cp:lastModifiedBy>
  <dcterms:created xsi:type="dcterms:W3CDTF">2024-03-19T17:47:13Z</dcterms:created>
  <dcterms:modified xsi:type="dcterms:W3CDTF">2026-01-12T14:55:49Z</dcterms:modified>
</cp:coreProperties>
</file>