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Hoja3" sheetId="2" state="visible" r:id="rId2"/>
  </sheets>
  <externalReferences>
    <externalReference xmlns:r="http://schemas.openxmlformats.org/officeDocument/2006/relationships" r:id="rId3"/>
  </externalReferences>
  <definedNames>
    <definedName name="CANAL" hidden="0" function="0" vbProcedure="0">#REF!</definedName>
    <definedName name="LISTA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_ &quot;$ &quot;* #,##0_ ;_ &quot;$ &quot;* \-#,##0_ ;_ &quot;$ &quot;* \-??_ ;_ @_ "/>
    <numFmt numFmtId="165" formatCode="#,##0.00_ ;\-#,##0.00\ "/>
    <numFmt numFmtId="166" formatCode="_ &quot;$ &quot;* #,##0.00_ ;_ &quot;$ &quot;* \-#,##0.00_ ;_ &quot;$ &quot;* \-??_ ;_ @_ "/>
    <numFmt numFmtId="167" formatCode="_(* #,##0.00_);_(* \(#,##0.00\);_(* \-??_);_(@_)"/>
    <numFmt numFmtId="168" formatCode="_ [$€-2]\ * #,##0.00_ ;_ [$€-2]\ * \-#,##0.00_ ;_ [$€-2]\ * \-??_ "/>
    <numFmt numFmtId="169" formatCode="\$#,##0\ ;&quot;($&quot;#,##0\)"/>
    <numFmt numFmtId="170" formatCode="#,##0.0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Calibri"/>
      <charset val="1"/>
      <family val="2"/>
      <color rgb="FF000000"/>
      <sz val="11"/>
    </font>
    <font>
      <name val="Arial"/>
      <charset val="1"/>
      <family val="0"/>
      <b val="1"/>
      <sz val="10"/>
    </font>
    <font>
      <name val="Calibri"/>
      <charset val="1"/>
      <family val="2"/>
      <color rgb="FFFFFFFF"/>
      <sz val="11"/>
    </font>
    <font>
      <name val="Calibri"/>
      <charset val="1"/>
      <family val="2"/>
      <color rgb="FF800080"/>
      <sz val="11"/>
    </font>
    <font>
      <name val="Calibri"/>
      <charset val="1"/>
      <family val="2"/>
      <color rgb="FF008000"/>
      <sz val="11"/>
    </font>
    <font>
      <name val="Calibri"/>
      <charset val="1"/>
      <family val="2"/>
      <b val="1"/>
      <color rgb="FFFF99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F9900"/>
      <sz val="11"/>
    </font>
    <font>
      <name val="Arial"/>
      <charset val="1"/>
      <family val="2"/>
      <b val="1"/>
      <sz val="18"/>
    </font>
    <font>
      <name val="Arial"/>
      <charset val="1"/>
      <family val="2"/>
      <b val="1"/>
      <sz val="12"/>
    </font>
    <font>
      <name val="Calibri"/>
      <charset val="1"/>
      <family val="2"/>
      <b val="1"/>
      <color rgb="FF003366"/>
      <sz val="11"/>
    </font>
    <font>
      <name val="Calibri"/>
      <charset val="1"/>
      <family val="2"/>
      <color rgb="FF333399"/>
      <sz val="11"/>
    </font>
    <font>
      <name val="Times New Roman"/>
      <charset val="1"/>
      <family val="1"/>
      <sz val="10"/>
    </font>
    <font>
      <name val="Calibri"/>
      <charset val="1"/>
      <family val="2"/>
      <i val="1"/>
      <color rgb="FF808080"/>
      <sz val="11"/>
    </font>
    <font>
      <name val="Courier New"/>
      <charset val="1"/>
      <family val="3"/>
      <color rgb="FF000000"/>
      <sz val="1"/>
    </font>
    <font>
      <name val="Courier New"/>
      <charset val="1"/>
      <family val="3"/>
      <i val="1"/>
      <color rgb="FF000000"/>
      <sz val="1"/>
    </font>
    <font>
      <name val="Arial"/>
      <charset val="1"/>
      <family val="2"/>
      <color rgb="FF800080"/>
      <sz val="8"/>
      <u val="single"/>
    </font>
    <font>
      <name val="Calibri"/>
      <charset val="1"/>
      <family val="2"/>
      <b val="1"/>
      <color rgb="FF003366"/>
      <sz val="15"/>
    </font>
    <font>
      <name val="Calibri"/>
      <charset val="1"/>
      <family val="2"/>
      <b val="1"/>
      <color rgb="FF003366"/>
      <sz val="13"/>
    </font>
    <font>
      <name val="Arial"/>
      <charset val="1"/>
      <family val="2"/>
      <color rgb="FF0000FF"/>
      <sz val="10"/>
      <u val="single"/>
    </font>
    <font>
      <name val="Calibri"/>
      <charset val="1"/>
      <family val="2"/>
      <color rgb="FF993300"/>
      <sz val="11"/>
    </font>
    <font>
      <name val="Calibri"/>
      <charset val="1"/>
      <family val="2"/>
      <b val="1"/>
      <color rgb="FF333333"/>
      <sz val="11"/>
    </font>
    <font>
      <name val="Arial"/>
      <charset val="1"/>
      <family val="2"/>
      <i val="1"/>
      <sz val="10"/>
    </font>
    <font>
      <name val="Univers Condensed"/>
      <charset val="1"/>
      <family val="2"/>
      <sz val="10"/>
    </font>
    <font>
      <name val="Calibri"/>
      <charset val="1"/>
      <family val="2"/>
      <color rgb="FFFF0000"/>
      <sz val="11"/>
    </font>
    <font>
      <name val="Cambria"/>
      <charset val="1"/>
      <family val="2"/>
      <b val="1"/>
      <color rgb="FF003366"/>
      <sz val="18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Arial"/>
      <charset val="1"/>
      <family val="2"/>
      <sz val="9"/>
    </font>
    <font>
      <name val="Calibri"/>
      <charset val="1"/>
      <family val="2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000000"/>
      <sz val="10"/>
    </font>
  </fonts>
  <fills count="24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</borders>
  <cellStyleXfs count="123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67" fontId="0" fillId="0" borderId="0" applyAlignment="1">
      <alignment horizontal="general" vertical="bottom"/>
    </xf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2" borderId="0" applyAlignment="1">
      <alignment horizontal="general" vertical="bottom"/>
    </xf>
    <xf numFmtId="0" fontId="5" fillId="3" borderId="0" applyAlignment="1">
      <alignment horizontal="general" vertical="bottom"/>
    </xf>
    <xf numFmtId="0" fontId="5" fillId="4" borderId="0" applyAlignment="1">
      <alignment horizontal="general" vertical="bottom"/>
    </xf>
    <xf numFmtId="0" fontId="5" fillId="5" borderId="0" applyAlignment="1">
      <alignment horizontal="general" vertical="bottom"/>
    </xf>
    <xf numFmtId="0" fontId="5" fillId="6" borderId="0" applyAlignment="1">
      <alignment horizontal="general" vertical="bottom"/>
    </xf>
    <xf numFmtId="0" fontId="5" fillId="7" borderId="0" applyAlignment="1">
      <alignment horizontal="general" vertical="bottom"/>
    </xf>
    <xf numFmtId="0" fontId="5" fillId="2" borderId="0" applyAlignment="1">
      <alignment horizontal="general" vertical="bottom"/>
    </xf>
    <xf numFmtId="0" fontId="5" fillId="3" borderId="0" applyAlignment="1">
      <alignment horizontal="general" vertical="bottom"/>
    </xf>
    <xf numFmtId="0" fontId="5" fillId="4" borderId="0" applyAlignment="1">
      <alignment horizontal="general" vertical="bottom"/>
    </xf>
    <xf numFmtId="0" fontId="5" fillId="5" borderId="0" applyAlignment="1">
      <alignment horizontal="general" vertical="bottom"/>
    </xf>
    <xf numFmtId="0" fontId="5" fillId="6" borderId="0" applyAlignment="1">
      <alignment horizontal="general" vertical="bottom"/>
    </xf>
    <xf numFmtId="0" fontId="5" fillId="7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8" borderId="0" applyAlignment="1">
      <alignment horizontal="general" vertical="bottom"/>
    </xf>
    <xf numFmtId="0" fontId="5" fillId="9" borderId="0" applyAlignment="1">
      <alignment horizontal="general" vertical="bottom"/>
    </xf>
    <xf numFmtId="0" fontId="5" fillId="10" borderId="0" applyAlignment="1">
      <alignment horizontal="general" vertical="bottom"/>
    </xf>
    <xf numFmtId="0" fontId="5" fillId="5" borderId="0" applyAlignment="1">
      <alignment horizontal="general" vertical="bottom"/>
    </xf>
    <xf numFmtId="0" fontId="5" fillId="8" borderId="0" applyAlignment="1">
      <alignment horizontal="general" vertical="bottom"/>
    </xf>
    <xf numFmtId="0" fontId="5" fillId="11" borderId="0" applyAlignment="1">
      <alignment horizontal="general" vertical="bottom"/>
    </xf>
    <xf numFmtId="0" fontId="5" fillId="8" borderId="0" applyAlignment="1">
      <alignment horizontal="general" vertical="bottom"/>
    </xf>
    <xf numFmtId="0" fontId="5" fillId="9" borderId="0" applyAlignment="1">
      <alignment horizontal="general" vertical="bottom"/>
    </xf>
    <xf numFmtId="0" fontId="5" fillId="10" borderId="0" applyAlignment="1">
      <alignment horizontal="general" vertical="bottom"/>
    </xf>
    <xf numFmtId="0" fontId="5" fillId="5" borderId="0" applyAlignment="1">
      <alignment horizontal="general" vertical="bottom"/>
    </xf>
    <xf numFmtId="0" fontId="5" fillId="8" borderId="0" applyAlignment="1">
      <alignment horizontal="general" vertical="bottom"/>
    </xf>
    <xf numFmtId="0" fontId="5" fillId="11" borderId="0" applyAlignment="1">
      <alignment horizontal="general" vertical="bottom"/>
    </xf>
    <xf numFmtId="0" fontId="7" fillId="12" borderId="0" applyAlignment="1">
      <alignment horizontal="general" vertical="bottom"/>
    </xf>
    <xf numFmtId="0" fontId="7" fillId="9" borderId="0" applyAlignment="1">
      <alignment horizontal="general" vertical="bottom"/>
    </xf>
    <xf numFmtId="0" fontId="7" fillId="10" borderId="0" applyAlignment="1">
      <alignment horizontal="general" vertical="bottom"/>
    </xf>
    <xf numFmtId="0" fontId="7" fillId="13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5" borderId="0" applyAlignment="1">
      <alignment horizontal="general" vertical="bottom"/>
    </xf>
    <xf numFmtId="0" fontId="7" fillId="12" borderId="0" applyAlignment="1">
      <alignment horizontal="general" vertical="bottom"/>
    </xf>
    <xf numFmtId="0" fontId="7" fillId="9" borderId="0" applyAlignment="1">
      <alignment horizontal="general" vertical="bottom"/>
    </xf>
    <xf numFmtId="0" fontId="7" fillId="10" borderId="0" applyAlignment="1">
      <alignment horizontal="general" vertical="bottom"/>
    </xf>
    <xf numFmtId="0" fontId="7" fillId="13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5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7" borderId="0" applyAlignment="1">
      <alignment horizontal="general" vertical="bottom"/>
    </xf>
    <xf numFmtId="0" fontId="7" fillId="18" borderId="0" applyAlignment="1">
      <alignment horizontal="general" vertical="bottom"/>
    </xf>
    <xf numFmtId="0" fontId="7" fillId="13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9" borderId="0" applyAlignment="1">
      <alignment horizontal="general" vertical="bottom"/>
    </xf>
    <xf numFmtId="0" fontId="8" fillId="3" borderId="0" applyAlignment="1">
      <alignment horizontal="general" vertical="bottom"/>
    </xf>
    <xf numFmtId="0" fontId="9" fillId="4" borderId="0" applyAlignment="1">
      <alignment horizontal="general" vertical="bottom"/>
    </xf>
    <xf numFmtId="0" fontId="10" fillId="20" borderId="1" applyAlignment="1">
      <alignment horizontal="general" vertical="bottom"/>
    </xf>
    <xf numFmtId="0" fontId="11" fillId="21" borderId="2" applyAlignment="1">
      <alignment horizontal="general" vertical="bottom"/>
    </xf>
    <xf numFmtId="0" fontId="12" fillId="0" borderId="3" applyAlignment="1">
      <alignment horizontal="general" vertical="bottom"/>
    </xf>
    <xf numFmtId="0" fontId="11" fillId="21" borderId="2" applyAlignment="1">
      <alignment horizontal="general" vertical="bottom"/>
    </xf>
    <xf numFmtId="167" fontId="4" fillId="0" borderId="0" applyAlignment="1">
      <alignment horizontal="general" vertical="bottom"/>
    </xf>
    <xf numFmtId="166" fontId="5" fillId="0" borderId="0" applyAlignment="1">
      <alignment horizontal="general" vertical="bottom"/>
    </xf>
    <xf numFmtId="0" fontId="10" fillId="20" borderId="1" applyAlignment="1">
      <alignment horizontal="general" vertical="bottom"/>
    </xf>
    <xf numFmtId="0" fontId="13" fillId="0" borderId="0" applyAlignment="1">
      <alignment horizontal="general" vertical="bottom"/>
    </xf>
    <xf numFmtId="0" fontId="14" fillId="0" borderId="0" applyAlignment="1">
      <alignment horizontal="general" vertical="bottom"/>
    </xf>
    <xf numFmtId="0" fontId="15" fillId="0" borderId="0" applyAlignment="1">
      <alignment horizontal="general" vertical="bottom"/>
    </xf>
    <xf numFmtId="0" fontId="16" fillId="7" borderId="1" applyAlignment="1">
      <alignment horizontal="general" vertical="bottom"/>
    </xf>
    <xf numFmtId="0" fontId="17" fillId="0" borderId="0" applyAlignment="1">
      <alignment horizontal="general" vertical="bottom"/>
    </xf>
    <xf numFmtId="168" fontId="4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19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20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20" fillId="0" borderId="0" applyAlignment="1" applyProtection="1">
      <alignment horizontal="general" vertical="bottom"/>
      <protection locked="0" hidden="0"/>
    </xf>
    <xf numFmtId="0" fontId="4" fillId="0" borderId="0" applyAlignment="1">
      <alignment horizontal="general" vertical="bottom"/>
    </xf>
    <xf numFmtId="2" fontId="4" fillId="0" borderId="0" applyAlignment="1">
      <alignment horizontal="general" vertical="bottom"/>
    </xf>
    <xf numFmtId="0" fontId="21" fillId="0" borderId="0" applyAlignment="1" applyProtection="1">
      <alignment horizontal="general" vertical="top"/>
      <protection locked="0" hidden="0"/>
    </xf>
    <xf numFmtId="0" fontId="9" fillId="4" borderId="0" applyAlignment="1">
      <alignment horizontal="general" vertical="bottom"/>
    </xf>
    <xf numFmtId="0" fontId="22" fillId="0" borderId="4" applyAlignment="1">
      <alignment horizontal="general" vertical="bottom"/>
    </xf>
    <xf numFmtId="0" fontId="23" fillId="0" borderId="5" applyAlignment="1">
      <alignment horizontal="general" vertical="bottom"/>
    </xf>
    <xf numFmtId="0" fontId="15" fillId="0" borderId="6" applyAlignment="1">
      <alignment horizontal="general" vertical="bottom"/>
    </xf>
    <xf numFmtId="0" fontId="15" fillId="0" borderId="0" applyAlignment="1">
      <alignment horizontal="general" vertical="bottom"/>
    </xf>
    <xf numFmtId="0" fontId="24" fillId="0" borderId="0" applyAlignment="1" applyProtection="1">
      <alignment horizontal="general" vertical="top"/>
      <protection locked="0" hidden="0"/>
    </xf>
    <xf numFmtId="0" fontId="24" fillId="0" borderId="0" applyAlignment="1" applyProtection="1">
      <alignment horizontal="general" vertical="top"/>
      <protection locked="0" hidden="0"/>
    </xf>
    <xf numFmtId="0" fontId="8" fillId="3" borderId="0" applyAlignment="1">
      <alignment horizontal="general" vertical="bottom"/>
    </xf>
    <xf numFmtId="0" fontId="16" fillId="7" borderId="1" applyAlignment="1">
      <alignment horizontal="general" vertical="bottom"/>
    </xf>
    <xf numFmtId="0" fontId="12" fillId="0" borderId="3" applyAlignment="1">
      <alignment horizontal="general" vertical="bottom"/>
    </xf>
    <xf numFmtId="169" fontId="4" fillId="0" borderId="0" applyAlignment="1">
      <alignment horizontal="general" vertical="bottom"/>
    </xf>
    <xf numFmtId="0" fontId="25" fillId="22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23" borderId="7" applyAlignment="1">
      <alignment horizontal="general" vertical="bottom"/>
    </xf>
    <xf numFmtId="0" fontId="4" fillId="23" borderId="7" applyAlignment="1">
      <alignment horizontal="general" vertical="bottom"/>
    </xf>
    <xf numFmtId="0" fontId="26" fillId="20" borderId="8" applyAlignment="1">
      <alignment horizontal="general" vertical="bottom"/>
    </xf>
    <xf numFmtId="9" fontId="5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170" fontId="27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26" fillId="20" borderId="8" applyAlignment="1">
      <alignment horizontal="general" vertical="bottom"/>
    </xf>
    <xf numFmtId="167" fontId="4" fillId="0" borderId="0" applyAlignment="1">
      <alignment horizontal="general" vertical="bottom"/>
    </xf>
    <xf numFmtId="167" fontId="28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1" fillId="0" borderId="9" applyAlignment="1">
      <alignment horizontal="general" vertical="bottom"/>
    </xf>
  </cellStyleXfs>
  <cellXfs count="78"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0" borderId="10" applyAlignment="1" pivotButton="0" quotePrefix="0" xfId="0">
      <alignment horizontal="left" vertical="bottom"/>
    </xf>
    <xf numFmtId="0" fontId="32" fillId="0" borderId="11" applyAlignment="1" pivotButton="0" quotePrefix="0" xfId="0">
      <alignment horizontal="general" vertical="bottom"/>
    </xf>
    <xf numFmtId="0" fontId="32" fillId="0" borderId="12" applyAlignment="1" pivotButton="0" quotePrefix="0" xfId="0">
      <alignment horizontal="general" vertical="bottom"/>
    </xf>
    <xf numFmtId="0" fontId="32" fillId="0" borderId="13" applyAlignment="1" pivotButton="0" quotePrefix="0" xfId="0">
      <alignment horizontal="left" vertical="bottom"/>
    </xf>
    <xf numFmtId="0" fontId="32" fillId="0" borderId="14" applyAlignment="1" pivotButton="0" quotePrefix="0" xfId="0">
      <alignment horizontal="general" vertical="bottom"/>
    </xf>
    <xf numFmtId="0" fontId="32" fillId="0" borderId="15" applyAlignment="1" pivotButton="0" quotePrefix="0" xfId="0">
      <alignment horizontal="left" vertical="bottom"/>
    </xf>
    <xf numFmtId="164" fontId="32" fillId="0" borderId="16" applyAlignment="1" pivotButton="0" quotePrefix="0" xfId="17">
      <alignment horizontal="general" vertical="bottom"/>
    </xf>
    <xf numFmtId="0" fontId="32" fillId="0" borderId="16" applyAlignment="1" pivotButton="0" quotePrefix="0" xfId="0">
      <alignment horizontal="general" vertical="bottom"/>
    </xf>
    <xf numFmtId="0" fontId="32" fillId="0" borderId="17" applyAlignment="1" pivotButton="0" quotePrefix="0" xfId="0">
      <alignment horizontal="general" vertical="bottom"/>
    </xf>
    <xf numFmtId="0" fontId="33" fillId="0" borderId="18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 wrapText="1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2" fillId="0" borderId="22" applyAlignment="1" pivotButton="0" quotePrefix="0" xfId="0">
      <alignment horizontal="center" vertical="bottom"/>
    </xf>
    <xf numFmtId="0" fontId="32" fillId="0" borderId="23" applyAlignment="1" pivotButton="0" quotePrefix="0" xfId="0">
      <alignment horizontal="general" vertical="bottom"/>
    </xf>
    <xf numFmtId="10" fontId="32" fillId="0" borderId="23" applyAlignment="1" pivotButton="0" quotePrefix="0" xfId="19">
      <alignment horizontal="general" vertical="bottom"/>
    </xf>
    <xf numFmtId="165" fontId="32" fillId="0" borderId="23" applyAlignment="1" pivotButton="0" quotePrefix="0" xfId="17">
      <alignment horizontal="general" vertical="bottom"/>
    </xf>
    <xf numFmtId="166" fontId="32" fillId="0" borderId="23" applyAlignment="1" pivotButton="0" quotePrefix="0" xfId="17">
      <alignment horizontal="general" vertical="bottom"/>
    </xf>
    <xf numFmtId="9" fontId="32" fillId="0" borderId="24" applyAlignment="1" pivotButton="0" quotePrefix="0" xfId="19">
      <alignment horizontal="general" vertical="bottom"/>
    </xf>
    <xf numFmtId="0" fontId="32" fillId="0" borderId="25" applyAlignment="1" pivotButton="0" quotePrefix="0" xfId="0">
      <alignment horizontal="general" vertical="bottom"/>
    </xf>
    <xf numFmtId="0" fontId="32" fillId="0" borderId="26" applyAlignment="1" pivotButton="0" quotePrefix="0" xfId="0">
      <alignment horizontal="general" vertical="bottom"/>
    </xf>
    <xf numFmtId="0" fontId="34" fillId="0" borderId="23" applyAlignment="1" pivotButton="0" quotePrefix="0" xfId="104">
      <alignment horizontal="center" vertical="bottom"/>
    </xf>
    <xf numFmtId="1" fontId="0" fillId="0" borderId="23" applyAlignment="1" applyProtection="1" pivotButton="0" quotePrefix="0" xfId="15">
      <alignment horizontal="general" vertical="bottom"/>
      <protection locked="0" hidden="0"/>
    </xf>
    <xf numFmtId="0" fontId="35" fillId="0" borderId="23" applyAlignment="1" applyProtection="1" pivotButton="0" quotePrefix="0" xfId="106">
      <alignment horizontal="general" vertical="bottom"/>
      <protection locked="0" hidden="0"/>
    </xf>
    <xf numFmtId="0" fontId="34" fillId="0" borderId="23" applyAlignment="1" pivotButton="0" quotePrefix="0" xfId="0">
      <alignment horizontal="center" vertical="bottom"/>
    </xf>
    <xf numFmtId="0" fontId="36" fillId="0" borderId="23" applyAlignment="1" pivotButton="0" quotePrefix="0" xfId="0">
      <alignment horizontal="general" vertical="bottom"/>
    </xf>
    <xf numFmtId="4" fontId="36" fillId="0" borderId="23" applyAlignment="1" pivotButton="0" quotePrefix="0" xfId="0">
      <alignment horizontal="general" vertical="bottom"/>
    </xf>
    <xf numFmtId="0" fontId="36" fillId="0" borderId="24" applyAlignment="1" pivotButton="0" quotePrefix="0" xfId="0">
      <alignment horizontal="general" vertical="bottom"/>
    </xf>
    <xf numFmtId="0" fontId="36" fillId="0" borderId="25" applyAlignment="1" pivotButton="0" quotePrefix="0" xfId="0">
      <alignment horizontal="general" vertical="bottom"/>
    </xf>
    <xf numFmtId="0" fontId="37" fillId="0" borderId="26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35" fillId="0" borderId="23" applyAlignment="1" pivotButton="0" quotePrefix="0" xfId="0">
      <alignment horizontal="general" vertical="bottom"/>
    </xf>
    <xf numFmtId="0" fontId="34" fillId="0" borderId="23" applyAlignment="1" pivotButton="0" quotePrefix="0" xfId="105">
      <alignment horizontal="center" vertical="bottom"/>
    </xf>
    <xf numFmtId="0" fontId="33" fillId="0" borderId="26" applyAlignment="1" pivotButton="0" quotePrefix="0" xfId="0">
      <alignment horizontal="general" vertical="bottom"/>
    </xf>
    <xf numFmtId="9" fontId="32" fillId="0" borderId="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32" fillId="0" borderId="10" applyAlignment="1" pivotButton="0" quotePrefix="0" xfId="0">
      <alignment horizontal="left" vertical="bottom"/>
    </xf>
    <xf numFmtId="0" fontId="0" fillId="0" borderId="11" pivotButton="0" quotePrefix="0" xfId="0"/>
    <xf numFmtId="0" fontId="32" fillId="0" borderId="11" applyAlignment="1" pivotButton="0" quotePrefix="0" xfId="0">
      <alignment horizontal="general" vertical="bottom"/>
    </xf>
    <xf numFmtId="0" fontId="32" fillId="0" borderId="12" applyAlignment="1" pivotButton="0" quotePrefix="0" xfId="0">
      <alignment horizontal="general" vertical="bottom"/>
    </xf>
    <xf numFmtId="0" fontId="32" fillId="0" borderId="13" applyAlignment="1" pivotButton="0" quotePrefix="0" xfId="0">
      <alignment horizontal="left" vertical="bottom"/>
    </xf>
    <xf numFmtId="0" fontId="32" fillId="0" borderId="14" applyAlignment="1" pivotButton="0" quotePrefix="0" xfId="0">
      <alignment horizontal="general" vertical="bottom"/>
    </xf>
    <xf numFmtId="0" fontId="32" fillId="0" borderId="15" applyAlignment="1" pivotButton="0" quotePrefix="0" xfId="0">
      <alignment horizontal="left" vertical="bottom"/>
    </xf>
    <xf numFmtId="0" fontId="0" fillId="0" borderId="16" pivotButton="0" quotePrefix="0" xfId="0"/>
    <xf numFmtId="164" fontId="32" fillId="0" borderId="16" applyAlignment="1" pivotButton="0" quotePrefix="0" xfId="17">
      <alignment horizontal="general" vertical="bottom"/>
    </xf>
    <xf numFmtId="0" fontId="32" fillId="0" borderId="16" applyAlignment="1" pivotButton="0" quotePrefix="0" xfId="0">
      <alignment horizontal="general" vertical="bottom"/>
    </xf>
    <xf numFmtId="0" fontId="32" fillId="0" borderId="17" applyAlignment="1" pivotButton="0" quotePrefix="0" xfId="0">
      <alignment horizontal="general" vertical="bottom"/>
    </xf>
    <xf numFmtId="0" fontId="33" fillId="0" borderId="18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 wrapText="1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2" fillId="0" borderId="22" applyAlignment="1" pivotButton="0" quotePrefix="0" xfId="0">
      <alignment horizontal="center" vertical="bottom"/>
    </xf>
    <xf numFmtId="0" fontId="32" fillId="0" borderId="23" applyAlignment="1" pivotButton="0" quotePrefix="0" xfId="0">
      <alignment horizontal="general" vertical="bottom"/>
    </xf>
    <xf numFmtId="10" fontId="32" fillId="0" borderId="23" applyAlignment="1" pivotButton="0" quotePrefix="0" xfId="19">
      <alignment horizontal="general" vertical="bottom"/>
    </xf>
    <xf numFmtId="165" fontId="32" fillId="0" borderId="23" applyAlignment="1" pivotButton="0" quotePrefix="0" xfId="17">
      <alignment horizontal="general" vertical="bottom"/>
    </xf>
    <xf numFmtId="166" fontId="32" fillId="0" borderId="23" applyAlignment="1" pivotButton="0" quotePrefix="0" xfId="17">
      <alignment horizontal="general" vertical="bottom"/>
    </xf>
    <xf numFmtId="9" fontId="32" fillId="0" borderId="24" applyAlignment="1" pivotButton="0" quotePrefix="0" xfId="19">
      <alignment horizontal="general" vertical="bottom"/>
    </xf>
    <xf numFmtId="0" fontId="32" fillId="0" borderId="25" applyAlignment="1" pivotButton="0" quotePrefix="0" xfId="0">
      <alignment horizontal="general" vertical="bottom"/>
    </xf>
    <xf numFmtId="0" fontId="32" fillId="0" borderId="26" applyAlignment="1" pivotButton="0" quotePrefix="0" xfId="0">
      <alignment horizontal="general" vertical="bottom"/>
    </xf>
    <xf numFmtId="0" fontId="34" fillId="0" borderId="23" applyAlignment="1" pivotButton="0" quotePrefix="0" xfId="104">
      <alignment horizontal="center" vertical="bottom"/>
    </xf>
    <xf numFmtId="1" fontId="0" fillId="0" borderId="23" applyAlignment="1" applyProtection="1" pivotButton="0" quotePrefix="0" xfId="15">
      <alignment horizontal="general" vertical="bottom"/>
      <protection locked="0" hidden="0"/>
    </xf>
    <xf numFmtId="0" fontId="35" fillId="0" borderId="23" applyAlignment="1" applyProtection="1" pivotButton="0" quotePrefix="0" xfId="106">
      <alignment horizontal="general" vertical="bottom"/>
      <protection locked="0" hidden="0"/>
    </xf>
    <xf numFmtId="0" fontId="34" fillId="0" borderId="23" applyAlignment="1" pivotButton="0" quotePrefix="0" xfId="0">
      <alignment horizontal="center" vertical="bottom"/>
    </xf>
    <xf numFmtId="0" fontId="36" fillId="0" borderId="23" applyAlignment="1" pivotButton="0" quotePrefix="0" xfId="0">
      <alignment horizontal="general" vertical="bottom"/>
    </xf>
    <xf numFmtId="4" fontId="36" fillId="0" borderId="23" applyAlignment="1" pivotButton="0" quotePrefix="0" xfId="0">
      <alignment horizontal="general" vertical="bottom"/>
    </xf>
    <xf numFmtId="0" fontId="36" fillId="0" borderId="24" applyAlignment="1" pivotButton="0" quotePrefix="0" xfId="0">
      <alignment horizontal="general" vertical="bottom"/>
    </xf>
    <xf numFmtId="0" fontId="36" fillId="0" borderId="25" applyAlignment="1" pivotButton="0" quotePrefix="0" xfId="0">
      <alignment horizontal="general" vertical="bottom"/>
    </xf>
    <xf numFmtId="0" fontId="37" fillId="0" borderId="26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35" fillId="0" borderId="23" applyAlignment="1" pivotButton="0" quotePrefix="0" xfId="0">
      <alignment horizontal="general" vertical="bottom"/>
    </xf>
    <xf numFmtId="0" fontId="34" fillId="0" borderId="23" applyAlignment="1" pivotButton="0" quotePrefix="0" xfId="105">
      <alignment horizontal="center" vertical="bottom"/>
    </xf>
    <xf numFmtId="0" fontId="33" fillId="0" borderId="26" applyAlignment="1" pivotButton="0" quotePrefix="0" xfId="0">
      <alignment horizontal="general" vertical="bottom"/>
    </xf>
    <xf numFmtId="9" fontId="32" fillId="0" borderId="0" applyAlignment="1" pivotButton="0" quotePrefix="0" xfId="19">
      <alignment horizontal="general" vertical="bottom"/>
    </xf>
  </cellXfs>
  <cellStyles count="12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          &#10;&#10;386grabber=VGA.3GR&#10;&#10;" xfId="6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20% - Énfasis1 2" xfId="13"/>
    <cellStyle name="20% - Énfasis2 2" xfId="14"/>
    <cellStyle name="20% - Énfasis3 2" xfId="15"/>
    <cellStyle name="20% - Énfasis4 2" xfId="16"/>
    <cellStyle name="20% - Énfasis5 2" xfId="17"/>
    <cellStyle name="20% - Énfasis6 2" xfId="18"/>
    <cellStyle name="3 - Modelo3" xfId="19"/>
    <cellStyle name="40% - Accent1" xfId="20"/>
    <cellStyle name="40% - Accent2" xfId="21"/>
    <cellStyle name="40% - Accent3" xfId="22"/>
    <cellStyle name="40% - Accent4" xfId="23"/>
    <cellStyle name="40% - Accent5" xfId="24"/>
    <cellStyle name="40% - Accent6" xfId="25"/>
    <cellStyle name="40% - Énfasis1 2" xfId="26"/>
    <cellStyle name="40% - Énfasis2 2" xfId="27"/>
    <cellStyle name="40% - Énfasis3 2" xfId="28"/>
    <cellStyle name="40% - Énfasis4 2" xfId="29"/>
    <cellStyle name="40% - Énfasis5 2" xfId="30"/>
    <cellStyle name="40% - Énfasis6 2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60% - Énfasis1 2" xfId="38"/>
    <cellStyle name="60% - Énfasis2 2" xfId="39"/>
    <cellStyle name="60% - Énfasis3 2" xfId="40"/>
    <cellStyle name="60% - Énfasis4 2" xfId="41"/>
    <cellStyle name="60% - Énfasis5 2" xfId="42"/>
    <cellStyle name="60% - Énfasis6 2" xfId="43"/>
    <cellStyle name="Accent1" xfId="44"/>
    <cellStyle name="Accent2" xfId="45"/>
    <cellStyle name="Accent3" xfId="46"/>
    <cellStyle name="Accent4" xfId="47"/>
    <cellStyle name="Accent5" xfId="48"/>
    <cellStyle name="Accent6" xfId="49"/>
    <cellStyle name="Bad 1" xfId="50"/>
    <cellStyle name="Buena 2" xfId="51"/>
    <cellStyle name="Calculation" xfId="52"/>
    <cellStyle name="Celda de comprobación 2" xfId="53"/>
    <cellStyle name="Celda vinculada 2" xfId="54"/>
    <cellStyle name="Check Cell" xfId="55"/>
    <cellStyle name="Comma 2" xfId="56"/>
    <cellStyle name="Currency 2" xfId="57"/>
    <cellStyle name="Cálculo 2" xfId="58"/>
    <cellStyle name="Encabezado 1 2" xfId="59"/>
    <cellStyle name="Encabezado 2" xfId="60"/>
    <cellStyle name="Encabezado 4 2" xfId="61"/>
    <cellStyle name="Entrada 2" xfId="62"/>
    <cellStyle name="Estilo 1" xfId="63"/>
    <cellStyle name="Euro" xfId="64"/>
    <cellStyle name="Explanatory Text" xfId="65"/>
    <cellStyle name="F2" xfId="66"/>
    <cellStyle name="F3" xfId="67"/>
    <cellStyle name="F4" xfId="68"/>
    <cellStyle name="F5" xfId="69"/>
    <cellStyle name="F6" xfId="70"/>
    <cellStyle name="F7" xfId="71"/>
    <cellStyle name="F8" xfId="72"/>
    <cellStyle name="Fecha" xfId="73"/>
    <cellStyle name="Fijo" xfId="74"/>
    <cellStyle name="Followed Hyperlink" xfId="75"/>
    <cellStyle name="Good 2" xfId="76"/>
    <cellStyle name="Heading 1 3" xfId="77"/>
    <cellStyle name="Heading 2 4" xfId="78"/>
    <cellStyle name="Heading 3" xfId="79"/>
    <cellStyle name="Heading 4" xfId="80"/>
    <cellStyle name="Hiperligação_Reporting Package - SWIFT v41" xfId="81"/>
    <cellStyle name="Hyperlink 5" xfId="82"/>
    <cellStyle name="Incorrecto 2" xfId="83"/>
    <cellStyle name="Input" xfId="84"/>
    <cellStyle name="Linked Cell" xfId="85"/>
    <cellStyle name="Monetario0" xfId="86"/>
    <cellStyle name="Neutral 2" xfId="87"/>
    <cellStyle name="Normal 2" xfId="88"/>
    <cellStyle name="Normal 3" xfId="89"/>
    <cellStyle name="Normal_ARQUITECTURA DE PRECIOS 1 0" xfId="90"/>
    <cellStyle name="Normal_ARQUITECTURA DE PRECIOS 1 0 2" xfId="91"/>
    <cellStyle name="Normal_Grilla ofertas confirmadas SETIEMBRE" xfId="92"/>
    <cellStyle name="Notas 2" xfId="93"/>
    <cellStyle name="Note 6" xfId="94"/>
    <cellStyle name="Output" xfId="95"/>
    <cellStyle name="Percent 2" xfId="96"/>
    <cellStyle name="Percent_~0014188" xfId="97"/>
    <cellStyle name="Porcentaje 2" xfId="98"/>
    <cellStyle name="Porcentaje 3" xfId="99"/>
    <cellStyle name="Punto" xfId="100"/>
    <cellStyle name="Punto0" xfId="101"/>
    <cellStyle name="Salida 2" xfId="102"/>
    <cellStyle name="Separador de milhares_Painel - Swift Argentina v2" xfId="103"/>
    <cellStyle name="Separador de milꚌares_8905-3" xfId="104"/>
    <cellStyle name="Texto de advertencia 2" xfId="105"/>
    <cellStyle name="Texto explicativo 2" xfId="106"/>
    <cellStyle name="Title" xfId="107"/>
    <cellStyle name="Total 2" xfId="108"/>
    <cellStyle name="Título 1" xfId="109"/>
    <cellStyle name="Título 2 2" xfId="110"/>
    <cellStyle name="Título 3 2" xfId="111"/>
    <cellStyle name="Título 4" xfId="112"/>
    <cellStyle name="Warning Text" xfId="113"/>
    <cellStyle name="Währung" xfId="114"/>
    <cellStyle name="Énfasis1 2" xfId="115"/>
    <cellStyle name="Énfasis2 2" xfId="116"/>
    <cellStyle name="Énfasis3 2" xfId="117"/>
    <cellStyle name="Énfasis4 2" xfId="118"/>
    <cellStyle name="Énfasis5 2" xfId="119"/>
    <cellStyle name="Énfasis6 2" xfId="120"/>
    <cellStyle name="Обычный_АПРЕЛЬ" xfId="121"/>
    <cellStyle name="Финансовый_Лист1" xfId="12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JBS/Cadenas/L.%20A.%20R/Lista%20de%20precios/2022/Lista%20de%20precios%20Marzo%202022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NTABLES"/>
      <sheetName val="FRESCOS y CONGELADOS"/>
    </sheetNames>
    <sheetDataSet>
      <sheetData sheetId="0"/>
      <sheetData sheetId="1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100516170</v>
          </cell>
          <cell r="D12">
            <v>30</v>
          </cell>
          <cell r="E12">
            <v>12</v>
          </cell>
          <cell r="F12">
            <v>8</v>
          </cell>
          <cell r="G12">
            <v>96</v>
          </cell>
          <cell r="H12">
            <v>4.98</v>
          </cell>
          <cell r="I12" t="str">
            <v>MEDALLONES 30x160g SWIFT RECETA ESPECIAL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100021680</v>
          </cell>
          <cell r="D14">
            <v>18</v>
          </cell>
          <cell r="E14">
            <v>14</v>
          </cell>
          <cell r="F14">
            <v>9</v>
          </cell>
          <cell r="G14">
            <v>126</v>
          </cell>
          <cell r="H14">
            <v>2.688</v>
          </cell>
          <cell r="I14" t="str">
            <v>HAMBURGUESAS 18X2X120g CABAÑA LAS LILAS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3.312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4.704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4.704</v>
          </cell>
          <cell r="I17" t="str">
            <v>MEDALLON DOBLE BURGER 2X2</v>
          </cell>
        </row>
        <row r="18">
          <cell r="C18">
            <v>100021644</v>
          </cell>
          <cell r="D18">
            <v>42</v>
          </cell>
          <cell r="E18">
            <v>16</v>
          </cell>
          <cell r="F18">
            <v>8</v>
          </cell>
          <cell r="G18">
            <v>128</v>
          </cell>
          <cell r="H18">
            <v>4.704</v>
          </cell>
          <cell r="I18" t="str">
            <v>MEDALLON 42X112G LA BLANCA</v>
          </cell>
        </row>
        <row r="19">
          <cell r="C19">
            <v>21575</v>
          </cell>
          <cell r="D19">
            <v>30</v>
          </cell>
          <cell r="E19">
            <v>16</v>
          </cell>
          <cell r="F19">
            <v>8</v>
          </cell>
          <cell r="G19">
            <v>128</v>
          </cell>
          <cell r="H19">
            <v>4.14</v>
          </cell>
          <cell r="I19" t="str">
            <v>MEDALLONES 60 X 69 GRS SWIFT BURGUER PARRILLERAS FAMILY</v>
          </cell>
        </row>
        <row r="20">
          <cell r="C20">
            <v>21638</v>
          </cell>
          <cell r="D20">
            <v>30</v>
          </cell>
          <cell r="E20">
            <v>12</v>
          </cell>
          <cell r="F20">
            <v>8</v>
          </cell>
          <cell r="G20">
            <v>96</v>
          </cell>
          <cell r="H20">
            <v>4.98</v>
          </cell>
          <cell r="I20" t="str">
            <v>MEDALLONES 60X80g "SWIFT BURGER" PARRILLERAS FAMILY</v>
          </cell>
        </row>
        <row r="21">
          <cell r="C21">
            <v>21514</v>
          </cell>
          <cell r="D21">
            <v>30</v>
          </cell>
          <cell r="E21">
            <v>16</v>
          </cell>
          <cell r="F21">
            <v>8</v>
          </cell>
          <cell r="G21">
            <v>128</v>
          </cell>
          <cell r="H21">
            <v>4.14</v>
          </cell>
          <cell r="I21" t="str">
            <v>Medallon   60X69G Carne Vacuna</v>
          </cell>
        </row>
        <row r="22">
          <cell r="C22">
            <v>21504</v>
          </cell>
          <cell r="D22">
            <v>30</v>
          </cell>
          <cell r="E22">
            <v>12</v>
          </cell>
          <cell r="F22">
            <v>8</v>
          </cell>
          <cell r="G22">
            <v>96</v>
          </cell>
          <cell r="H22">
            <v>4.98</v>
          </cell>
          <cell r="I22" t="str">
            <v>Medallón Parrilero MC Swift  x60 83 grs</v>
          </cell>
        </row>
        <row r="23">
          <cell r="C23">
            <v>21530</v>
          </cell>
          <cell r="D23">
            <v>20</v>
          </cell>
          <cell r="E23">
            <v>15</v>
          </cell>
          <cell r="F23">
            <v>7</v>
          </cell>
          <cell r="G23">
            <v>105</v>
          </cell>
          <cell r="H23">
            <v>4.36</v>
          </cell>
          <cell r="I23" t="str">
            <v>MEDALLON 40X109G CARNE VACUNA PARRILLERO SWIFT</v>
          </cell>
        </row>
        <row r="24">
          <cell r="C24">
            <v>100021677</v>
          </cell>
          <cell r="D24">
            <v>12</v>
          </cell>
          <cell r="E24">
            <v>17</v>
          </cell>
          <cell r="F24">
            <v>7</v>
          </cell>
          <cell r="G24">
            <v>119</v>
          </cell>
          <cell r="H24">
            <v>4.704</v>
          </cell>
          <cell r="I24" t="str">
            <v>MEDALLON 12x4X69G LA BLANCA</v>
          </cell>
        </row>
        <row r="26">
          <cell r="C26">
            <v>100022085</v>
          </cell>
          <cell r="D26">
            <v>24</v>
          </cell>
          <cell r="E26">
            <v>6</v>
          </cell>
          <cell r="F26">
            <v>25</v>
          </cell>
          <cell r="G26">
            <v>150</v>
          </cell>
          <cell r="H26">
            <v>5.4</v>
          </cell>
          <cell r="I26" t="str">
            <v>SALCHICHAS 24 x 6 SWIFT</v>
          </cell>
        </row>
        <row r="27">
          <cell r="C27">
            <v>100022072</v>
          </cell>
          <cell r="D27">
            <v>12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12 X 12 SWIFT</v>
          </cell>
        </row>
        <row r="28">
          <cell r="C28">
            <v>100516849</v>
          </cell>
          <cell r="D28">
            <v>24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SIN PIEL 24X6 "SWIFT KIDS" X 190 g</v>
          </cell>
        </row>
        <row r="29">
          <cell r="C29">
            <v>100022039</v>
          </cell>
          <cell r="D29">
            <v>10</v>
          </cell>
          <cell r="E29">
            <v>4</v>
          </cell>
          <cell r="F29">
            <v>16</v>
          </cell>
          <cell r="G29">
            <v>64</v>
          </cell>
          <cell r="H29">
            <v>7.2</v>
          </cell>
          <cell r="I29" t="str">
            <v>SALCHICHAS LARGAS 10 x 12 SWIFT INSTITUCIONAL</v>
          </cell>
        </row>
        <row r="30">
          <cell r="C30">
            <v>100516849</v>
          </cell>
          <cell r="D30">
            <v>10</v>
          </cell>
          <cell r="E30">
            <v>4</v>
          </cell>
          <cell r="F30">
            <v>16</v>
          </cell>
          <cell r="G30">
            <v>64</v>
          </cell>
          <cell r="H30">
            <v>7.2</v>
          </cell>
          <cell r="I30" t="str">
            <v>SALCHICHAS 24X6 SWIFT KIDS x 190 gr.</v>
          </cell>
        </row>
        <row r="31">
          <cell r="C31">
            <v>100022058</v>
          </cell>
          <cell r="D31">
            <v>24</v>
          </cell>
          <cell r="E31">
            <v>6</v>
          </cell>
          <cell r="F31">
            <v>25</v>
          </cell>
          <cell r="G31">
            <v>150</v>
          </cell>
          <cell r="H31">
            <v>4.55999999904</v>
          </cell>
          <cell r="I31" t="str">
            <v>SALCHICHAS SIN PIEL "LA BLANCA"  24X6X190 Grs;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C33">
            <v>100516217</v>
          </cell>
          <cell r="D33">
            <v>20</v>
          </cell>
          <cell r="E33">
            <v>5</v>
          </cell>
          <cell r="F33">
            <v>12</v>
          </cell>
          <cell r="G33">
            <v>60</v>
          </cell>
          <cell r="H33">
            <v>6.6</v>
          </cell>
          <cell r="I33" t="str">
            <v>MILANESAS DE  SOJA CLASICAS PREFRITA</v>
          </cell>
        </row>
        <row r="34">
          <cell r="C34">
            <v>100516214</v>
          </cell>
          <cell r="D34">
            <v>20</v>
          </cell>
          <cell r="E34">
            <v>5</v>
          </cell>
          <cell r="F34">
            <v>12</v>
          </cell>
          <cell r="G34">
            <v>60</v>
          </cell>
          <cell r="H34">
            <v>6.6</v>
          </cell>
          <cell r="I34" t="str">
            <v>MILANESAS DE  SOJA RELLENAS CON JAMON Y QUESO</v>
          </cell>
        </row>
        <row r="35">
          <cell r="C35">
            <v>100516215</v>
          </cell>
          <cell r="D35">
            <v>20</v>
          </cell>
          <cell r="E35">
            <v>5</v>
          </cell>
          <cell r="F35">
            <v>12</v>
          </cell>
          <cell r="G35">
            <v>60</v>
          </cell>
          <cell r="H35">
            <v>7.6</v>
          </cell>
          <cell r="I35" t="str">
            <v>MILANESAS DE  SOJA RELLENAS CON ESPINACA Y QUESO</v>
          </cell>
        </row>
        <row r="36">
          <cell r="C36">
            <v>100516216</v>
          </cell>
          <cell r="D36">
            <v>20</v>
          </cell>
          <cell r="E36">
            <v>5</v>
          </cell>
          <cell r="F36">
            <v>12</v>
          </cell>
          <cell r="G36">
            <v>60</v>
          </cell>
          <cell r="H36">
            <v>7.6</v>
          </cell>
          <cell r="I36" t="str">
            <v>MILANESAS DE  SOJA RELLENAS CON TOMATE Y QUESO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C38">
            <v>100021704</v>
          </cell>
          <cell r="D38">
            <v>12</v>
          </cell>
          <cell r="E38">
            <v>9</v>
          </cell>
          <cell r="F38">
            <v>12</v>
          </cell>
          <cell r="G38">
            <v>108</v>
          </cell>
          <cell r="H38">
            <v>4.56</v>
          </cell>
          <cell r="I38" t="str">
            <v>BOCADITOS DE CARNE "SWIFT" - 12x380g</v>
          </cell>
        </row>
        <row r="39">
          <cell r="C39">
            <v>100021705</v>
          </cell>
          <cell r="D39">
            <v>12</v>
          </cell>
          <cell r="E39">
            <v>9</v>
          </cell>
          <cell r="F39">
            <v>12</v>
          </cell>
          <cell r="G39">
            <v>108</v>
          </cell>
          <cell r="H39">
            <v>4.56</v>
          </cell>
          <cell r="I39" t="str">
            <v>BOCADITOS DE POLLO "SWIFT" - 12x380g</v>
          </cell>
        </row>
        <row r="40">
          <cell r="C40">
            <v>100021709</v>
          </cell>
          <cell r="D40">
            <v>10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BOCADITOS DE POLLO "SWIFT" - 10x760g</v>
          </cell>
        </row>
        <row r="41">
          <cell r="C41">
            <v>100021707</v>
          </cell>
          <cell r="D41">
            <v>10</v>
          </cell>
          <cell r="E41">
            <v>5</v>
          </cell>
          <cell r="F41">
            <v>12</v>
          </cell>
          <cell r="G41">
            <v>60</v>
          </cell>
          <cell r="H41">
            <v>7.6</v>
          </cell>
          <cell r="I41" t="str">
            <v>BOCADITOS DE CARNE "SWIFT" - 10x760g</v>
          </cell>
        </row>
        <row r="42">
          <cell r="C42">
            <v>100021725</v>
          </cell>
          <cell r="D42">
            <v>6</v>
          </cell>
        </row>
        <row r="42">
          <cell r="H42">
            <v>6</v>
          </cell>
          <cell r="I42" t="str">
            <v>BOCADITOS DE POLLO GASTRONOMICOS "LA BLANCA" - x6kg</v>
          </cell>
        </row>
        <row r="43">
          <cell r="C43">
            <v>100517055</v>
          </cell>
          <cell r="D43">
            <v>12</v>
          </cell>
        </row>
        <row r="43">
          <cell r="H43">
            <v>3.12</v>
          </cell>
          <cell r="I43" t="str">
            <v>PALITO DE POLLO "SWIFT"  12 X 260 Grs.</v>
          </cell>
        </row>
        <row r="44">
          <cell r="C44">
            <v>100517186</v>
          </cell>
          <cell r="D44">
            <v>8</v>
          </cell>
          <cell r="E44">
            <v>0</v>
          </cell>
          <cell r="F44">
            <v>0</v>
          </cell>
          <cell r="G44">
            <v>0</v>
          </cell>
          <cell r="H44">
            <v>8</v>
          </cell>
          <cell r="I44" t="str">
            <v>PALITO DE POLLO "SWIFT"  8 X 1 Kg..</v>
          </cell>
        </row>
        <row r="45">
          <cell r="C45">
            <v>100021728</v>
          </cell>
          <cell r="D45">
            <v>12</v>
          </cell>
          <cell r="E45">
            <v>10</v>
          </cell>
          <cell r="F45">
            <v>11</v>
          </cell>
          <cell r="G45">
            <v>110</v>
          </cell>
          <cell r="H45">
            <v>3.84</v>
          </cell>
          <cell r="I45" t="str">
            <v>MEDALLONES DE POLLO "SWIFT" - 12x4x80g</v>
          </cell>
        </row>
        <row r="46">
          <cell r="C46">
            <v>100517679</v>
          </cell>
          <cell r="D46">
            <v>8</v>
          </cell>
          <cell r="E46">
            <v>5</v>
          </cell>
          <cell r="F46">
            <v>12</v>
          </cell>
          <cell r="G46">
            <v>60</v>
          </cell>
          <cell r="H46">
            <v>7.68</v>
          </cell>
          <cell r="I46" t="str">
            <v>MEDALLONES DE POLLO GASTRONÓMICOS 8X12X80GRS</v>
          </cell>
        </row>
        <row r="47">
          <cell r="I47" t="str">
            <v>Milanesas de carne congeladas</v>
          </cell>
        </row>
        <row r="48">
          <cell r="C48">
            <v>100518158</v>
          </cell>
          <cell r="D48">
            <v>24</v>
          </cell>
        </row>
        <row r="48">
          <cell r="H48">
            <v>12</v>
          </cell>
          <cell r="I48" t="str">
            <v>MILANESA DE CARNE VACUNA CONGELADA 24un x 500grs</v>
          </cell>
        </row>
        <row r="49">
          <cell r="C49">
            <v>100518160</v>
          </cell>
          <cell r="D49">
            <v>12</v>
          </cell>
        </row>
        <row r="49">
          <cell r="H49">
            <v>12</v>
          </cell>
          <cell r="I49" t="str">
            <v>MILANESA DE CARNE VACUNA CONGELADA 12un x 1000grs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25" activeCellId="0" sqref="F25"/>
    </sheetView>
  </sheetViews>
  <sheetFormatPr baseColWidth="8" defaultColWidth="11.453125" defaultRowHeight="12.75" customHeight="1" zeroHeight="0" outlineLevelRow="0"/>
  <cols>
    <col width="3.54" customWidth="1" style="38" min="1" max="1"/>
    <col width="10" customWidth="1" style="38" min="2" max="2"/>
    <col width="37.73" customWidth="1" style="38" min="3" max="3"/>
    <col width="10" customWidth="1" style="38" min="4" max="4"/>
    <col width="10.45" customWidth="1" style="38" min="5" max="5"/>
    <col width="13.54" customWidth="1" style="38" min="6" max="6"/>
    <col width="12.27" customWidth="1" style="38" min="7" max="7"/>
    <col width="5.27" customWidth="1" style="38" min="8" max="8"/>
    <col width="50.27" customWidth="1" style="38" min="9" max="9"/>
    <col width="5.54" customWidth="1" style="38" min="10" max="10"/>
    <col width="62" customWidth="1" style="38" min="11" max="11"/>
    <col width="11.45" customWidth="1" style="38" min="12" max="16384"/>
  </cols>
  <sheetData>
    <row r="1" ht="12.75" customHeight="1" s="39"/>
    <row r="2" ht="12.75" customHeight="1" s="39">
      <c r="B2" s="40" t="inlineStr">
        <is>
          <t>CANAL:</t>
        </is>
      </c>
      <c r="C2" s="41" t="n"/>
      <c r="D2" s="42" t="inlineStr">
        <is>
          <t>mayorista</t>
        </is>
      </c>
      <c r="E2" s="42" t="n"/>
      <c r="F2" s="42" t="n"/>
      <c r="G2" s="42" t="n"/>
      <c r="H2" s="42" t="n"/>
      <c r="I2" s="42" t="n"/>
      <c r="J2" s="42" t="n"/>
      <c r="K2" s="43" t="n"/>
    </row>
    <row r="3" ht="12.75" customHeight="1" s="39">
      <c r="B3" s="44" t="inlineStr">
        <is>
          <t>CLIENTES QUE APLICA:</t>
        </is>
      </c>
      <c r="D3" s="38" t="inlineStr">
        <is>
          <t>MUY BARATO</t>
        </is>
      </c>
      <c r="K3" s="45" t="n"/>
    </row>
    <row r="4" ht="12.75" customHeight="1" s="39">
      <c r="B4" s="44" t="inlineStr">
        <is>
          <t>EL CLIENTE MARGINA CON:</t>
        </is>
      </c>
      <c r="D4" s="38" t="inlineStr">
        <is>
          <t>25% untables/30%cong/refrig</t>
        </is>
      </c>
      <c r="K4" s="45" t="n"/>
    </row>
    <row r="5" ht="13.5" customHeight="1" s="39">
      <c r="B5" s="46" t="inlineStr">
        <is>
          <t xml:space="preserve">MONTO FIJO: </t>
        </is>
      </c>
      <c r="C5" s="47" t="n"/>
      <c r="D5" s="48" t="n"/>
      <c r="E5" s="49" t="n"/>
      <c r="F5" s="49" t="n"/>
      <c r="G5" s="49" t="n"/>
      <c r="H5" s="49" t="n"/>
      <c r="I5" s="49" t="n"/>
      <c r="J5" s="49" t="n"/>
      <c r="K5" s="50" t="n"/>
    </row>
    <row r="6" ht="11.25" customHeight="1" s="39"/>
    <row r="7" ht="39" customHeight="1" s="39">
      <c r="B7" s="51" t="inlineStr">
        <is>
          <t>SKU</t>
        </is>
      </c>
      <c r="C7" s="52" t="inlineStr">
        <is>
          <t>PRODUCTO</t>
        </is>
      </c>
      <c r="D7" s="53" t="inlineStr">
        <is>
          <t>DESCUENTO A PRECIO</t>
        </is>
      </c>
      <c r="E7" s="53" t="inlineStr">
        <is>
          <t>DESCUENTO EN NC</t>
        </is>
      </c>
      <c r="F7" s="53" t="inlineStr">
        <is>
          <t>PRECIO PÚBLICO APUNTADO</t>
        </is>
      </c>
      <c r="G7" s="53" t="inlineStr">
        <is>
          <t>PRECIO COMPETENCIA (LÍDER)</t>
        </is>
      </c>
      <c r="H7" s="52" t="inlineStr">
        <is>
          <t>GAP</t>
        </is>
      </c>
      <c r="I7" s="54" t="inlineStr">
        <is>
          <t>OBSERVACIONES</t>
        </is>
      </c>
      <c r="K7" s="55" t="inlineStr">
        <is>
          <t>MOTIVO DEL DESCUENTO</t>
        </is>
      </c>
    </row>
    <row r="8" ht="12.75" customHeight="1" s="39">
      <c r="B8" s="56" t="n">
        <v>100021000</v>
      </c>
      <c r="C8" s="57" t="inlineStr">
        <is>
          <t>PATE DE FOIE 24X90G SWIFT</t>
        </is>
      </c>
      <c r="D8" s="58" t="n">
        <v>0.342255</v>
      </c>
      <c r="E8" s="57" t="n"/>
      <c r="F8" s="59" t="n">
        <v>809</v>
      </c>
      <c r="G8" s="60" t="n"/>
      <c r="H8" s="61" t="n"/>
      <c r="I8" s="62" t="inlineStr">
        <is>
          <t>Accion BI</t>
        </is>
      </c>
      <c r="K8" s="63" t="inlineStr">
        <is>
          <t>precios definidos para OCT</t>
        </is>
      </c>
    </row>
    <row r="9" ht="12.75" customHeight="1" s="39">
      <c r="B9" s="56" t="n">
        <v>100021001</v>
      </c>
      <c r="C9" s="57" t="inlineStr">
        <is>
          <t xml:space="preserve">PICADILLO DE CARNE 24X90G SWIFT </t>
        </is>
      </c>
      <c r="D9" s="58" t="n">
        <v>0.342255</v>
      </c>
      <c r="E9" s="57" t="n"/>
      <c r="F9" s="59" t="n">
        <v>809</v>
      </c>
      <c r="G9" s="60" t="n"/>
      <c r="H9" s="61" t="n"/>
      <c r="I9" s="62" t="inlineStr">
        <is>
          <t>Accion BI</t>
        </is>
      </c>
      <c r="K9" s="63" t="inlineStr">
        <is>
          <t>precios definidos para OCT</t>
        </is>
      </c>
    </row>
    <row r="10" ht="12.75" customHeight="1" s="39">
      <c r="B10" s="56" t="n">
        <v>100021045</v>
      </c>
      <c r="C10" s="57" t="inlineStr">
        <is>
          <t>PICADILLO DE CARNE PICANTE 24X90G SWIFT</t>
        </is>
      </c>
      <c r="D10" s="58" t="n">
        <v>0.265017</v>
      </c>
      <c r="E10" s="57" t="n"/>
      <c r="F10" s="59" t="n">
        <v>904</v>
      </c>
      <c r="G10" s="60" t="n"/>
      <c r="H10" s="61" t="n"/>
      <c r="I10" s="62" t="inlineStr">
        <is>
          <t>Accion BI</t>
        </is>
      </c>
      <c r="K10" s="63" t="inlineStr">
        <is>
          <t>precios definidos para OCT</t>
        </is>
      </c>
    </row>
    <row r="11" ht="12.75" customHeight="1" s="39">
      <c r="B11" s="56" t="n">
        <v>100021004</v>
      </c>
      <c r="C11" s="57" t="inlineStr">
        <is>
          <t>PATE DE FOIE A LA CREMA 24X88G SWIFT</t>
        </is>
      </c>
      <c r="D11" s="58" t="n">
        <v>0.265017</v>
      </c>
      <c r="E11" s="57" t="n"/>
      <c r="F11" s="59" t="n">
        <v>904</v>
      </c>
      <c r="G11" s="60" t="n"/>
      <c r="H11" s="61" t="n"/>
      <c r="I11" s="62" t="inlineStr">
        <is>
          <t>Accion BI</t>
        </is>
      </c>
      <c r="K11" s="63" t="inlineStr">
        <is>
          <t>precios definidos para OCT</t>
        </is>
      </c>
    </row>
    <row r="12" ht="12.75" customHeight="1" s="39">
      <c r="B12" s="56" t="n">
        <v>100021006</v>
      </c>
      <c r="C12" s="57" t="inlineStr">
        <is>
          <t>JAMON DEL DIABLO 24X88G SWIFT</t>
        </is>
      </c>
      <c r="D12" s="58" t="n">
        <v>0.265017</v>
      </c>
      <c r="E12" s="57" t="n"/>
      <c r="F12" s="59" t="n">
        <v>904</v>
      </c>
      <c r="G12" s="60" t="n"/>
      <c r="H12" s="61" t="n"/>
      <c r="I12" s="62" t="inlineStr">
        <is>
          <t>Accion BI</t>
        </is>
      </c>
      <c r="K12" s="63" t="inlineStr">
        <is>
          <t>precios definidos para OCT</t>
        </is>
      </c>
    </row>
    <row r="13" hidden="1" ht="12.75" customHeight="1" s="39">
      <c r="B13" s="56" t="n">
        <v>100022085</v>
      </c>
      <c r="C13" s="57" t="inlineStr">
        <is>
          <t>SALCHICHAS 24 x 6 SWIFT</t>
        </is>
      </c>
      <c r="D13" s="58" t="e">
        <v>#NAME?</v>
      </c>
      <c r="E13" s="57" t="n"/>
      <c r="F13" s="59" t="e">
        <v>#N/A</v>
      </c>
      <c r="G13" s="60" t="n">
        <v>1290</v>
      </c>
      <c r="H13" s="61" t="n"/>
      <c r="I13" s="62" t="inlineStr">
        <is>
          <t>Accion BI</t>
        </is>
      </c>
      <c r="K13" s="63" t="inlineStr">
        <is>
          <t>precios definidos para OCT</t>
        </is>
      </c>
    </row>
    <row r="14" ht="12.75" customHeight="1" s="39">
      <c r="B14" s="64" t="n">
        <v>100021013</v>
      </c>
      <c r="C14" s="57" t="inlineStr">
        <is>
          <t>gourmet</t>
        </is>
      </c>
      <c r="D14" s="58" t="n">
        <v>0.312877</v>
      </c>
      <c r="E14" s="57" t="n"/>
      <c r="F14" s="59" t="n">
        <v>1097</v>
      </c>
      <c r="G14" s="60" t="n"/>
      <c r="H14" s="61" t="n"/>
      <c r="I14" s="62" t="inlineStr">
        <is>
          <t>Accion BI</t>
        </is>
      </c>
      <c r="K14" s="63" t="inlineStr">
        <is>
          <t>precios definidos para OCT</t>
        </is>
      </c>
    </row>
    <row r="15" ht="14.25" customHeight="1" s="39">
      <c r="B15" s="65" t="n">
        <v>100021008</v>
      </c>
      <c r="C15" s="66" t="inlineStr">
        <is>
          <t>PICADILLO DE CARNE 24X90G LA BLANCA</t>
        </is>
      </c>
      <c r="D15" s="58" t="n">
        <v>0.280596</v>
      </c>
      <c r="E15" s="57" t="n"/>
      <c r="F15" s="59" t="n">
        <v>697</v>
      </c>
      <c r="G15" s="60" t="n">
        <v>700</v>
      </c>
      <c r="H15" s="61" t="n"/>
      <c r="I15" s="62" t="inlineStr">
        <is>
          <t xml:space="preserve">Referencia Changuito en zona </t>
        </is>
      </c>
      <c r="K15" s="63" t="n"/>
    </row>
    <row r="16" ht="14.25" customHeight="1" s="39">
      <c r="B16" s="65" t="n">
        <v>100021009</v>
      </c>
      <c r="C16" s="66" t="inlineStr">
        <is>
          <t>PATE DE FOIE 24X90G LA BLANCA</t>
        </is>
      </c>
      <c r="D16" s="58" t="n">
        <v>0.280596</v>
      </c>
      <c r="E16" s="57" t="n"/>
      <c r="F16" s="59" t="n">
        <v>697</v>
      </c>
      <c r="G16" s="60" t="n">
        <v>700</v>
      </c>
      <c r="H16" s="61" t="n"/>
      <c r="I16" s="62" t="inlineStr">
        <is>
          <t xml:space="preserve">Referencia Changuito en zona </t>
        </is>
      </c>
      <c r="K16" s="63" t="n"/>
    </row>
    <row r="17" ht="12.75" customHeight="1" s="39">
      <c r="B17" s="67" t="n">
        <v>100021632</v>
      </c>
      <c r="C17" s="68" t="inlineStr">
        <is>
          <t>HAMBURGUESAS 30x160g CLASICA x2</t>
        </is>
      </c>
      <c r="D17" s="58" t="n">
        <v>0.270004</v>
      </c>
      <c r="E17" s="68" t="n"/>
      <c r="F17" s="69" t="n">
        <v>2620</v>
      </c>
      <c r="G17" s="68" t="n"/>
      <c r="H17" s="70" t="n"/>
      <c r="I17" s="71" t="inlineStr">
        <is>
          <t>Px salon</t>
        </is>
      </c>
      <c r="K17" s="72" t="inlineStr">
        <is>
          <t>posicionamiento precio subDx litoral con 30% mup Mayorista - 40% minorista. Px salon a consumidor final 45% Mup</t>
        </is>
      </c>
    </row>
    <row r="18" ht="12.75" customHeight="1" s="39">
      <c r="B18" s="67" t="n">
        <v>100021652</v>
      </c>
      <c r="C18" s="68" t="inlineStr">
        <is>
          <t>HAMBURGUESA 18X4X80G CLASICA SWIFT</t>
        </is>
      </c>
      <c r="D18" s="58" t="n">
        <v>0.333079</v>
      </c>
      <c r="E18" s="68" t="n"/>
      <c r="F18" s="69" t="n">
        <v>5560</v>
      </c>
      <c r="G18" s="68" t="n"/>
      <c r="H18" s="70" t="n"/>
      <c r="I18" s="71" t="inlineStr">
        <is>
          <t>Px salon</t>
        </is>
      </c>
      <c r="K18" s="72" t="inlineStr">
        <is>
          <t>posicionamiento precio subDx litoral con 30% mup Mayorista - 40% minorista. Px salon a consumidor final 45% Mup</t>
        </is>
      </c>
    </row>
    <row r="19" hidden="1" ht="12.75" customHeight="1" s="39">
      <c r="B19" s="73" t="n">
        <v>100022085</v>
      </c>
      <c r="C19" s="74" t="inlineStr">
        <is>
          <t>SALCHICHAS 24X6 SWIFT</t>
        </is>
      </c>
      <c r="D19" s="58" t="e">
        <v>#NAME?</v>
      </c>
      <c r="E19" s="68" t="n"/>
      <c r="F19" s="69" t="n">
        <v>1650</v>
      </c>
      <c r="G19" s="68" t="n"/>
      <c r="H19" s="70" t="n"/>
      <c r="I19" s="71" t="inlineStr">
        <is>
          <t>Px salon</t>
        </is>
      </c>
      <c r="K19" s="72" t="inlineStr">
        <is>
          <t>posicionamiento precio DX Litoral</t>
        </is>
      </c>
    </row>
    <row r="20" hidden="1" ht="12.75" customHeight="1" s="39">
      <c r="B20" s="73" t="n">
        <v>100022058</v>
      </c>
      <c r="C20" s="74" t="inlineStr">
        <is>
          <t>SALCHICHAS SIN PIEL "LA BLANCA"  24X6X190 Grs;</t>
        </is>
      </c>
      <c r="D20" s="58" t="n">
        <v>0.45653</v>
      </c>
      <c r="E20" s="68" t="n"/>
      <c r="F20" s="68" t="n">
        <v>945</v>
      </c>
      <c r="G20" s="68" t="n"/>
      <c r="H20" s="70" t="n"/>
      <c r="I20" s="71" t="inlineStr">
        <is>
          <t>Px salon</t>
        </is>
      </c>
      <c r="K20" s="72" t="inlineStr">
        <is>
          <t>posicionamiento precio DX Litoral</t>
        </is>
      </c>
    </row>
    <row r="21" hidden="1" ht="15.75" customHeight="1" s="39">
      <c r="B21" s="67" t="n"/>
      <c r="C21" s="68" t="n"/>
      <c r="D21" s="58" t="e">
        <v>#NAME?</v>
      </c>
      <c r="E21" s="68" t="n"/>
      <c r="F21" s="68" t="n"/>
      <c r="G21" s="68" t="n"/>
      <c r="H21" s="70" t="n"/>
      <c r="I21" s="71" t="inlineStr">
        <is>
          <t>Px salon</t>
        </is>
      </c>
      <c r="K21" s="72" t="inlineStr">
        <is>
          <t>posicionamiento precio DX Litoral</t>
        </is>
      </c>
    </row>
    <row r="22" hidden="1" ht="12.75" customHeight="1" s="39">
      <c r="B22" s="56" t="n"/>
      <c r="C22" s="57" t="n"/>
      <c r="D22" s="58" t="e">
        <v>#NAME?</v>
      </c>
      <c r="E22" s="57" t="n"/>
      <c r="F22" s="59" t="n"/>
      <c r="G22" s="60" t="n"/>
      <c r="H22" s="61" t="n"/>
      <c r="I22" s="71" t="inlineStr">
        <is>
          <t>Px salon</t>
        </is>
      </c>
      <c r="K22" s="72" t="inlineStr">
        <is>
          <t>posicionamiento precio DX Litoral</t>
        </is>
      </c>
    </row>
    <row r="23" hidden="1" ht="12.75" customHeight="1" s="39">
      <c r="B23" s="56" t="n"/>
      <c r="C23" s="57" t="n"/>
      <c r="D23" s="58" t="e">
        <v>#NAME?</v>
      </c>
      <c r="E23" s="57" t="n"/>
      <c r="F23" s="59" t="n"/>
      <c r="G23" s="60" t="n"/>
      <c r="H23" s="61" t="n"/>
      <c r="I23" s="71" t="inlineStr">
        <is>
          <t>Px salon</t>
        </is>
      </c>
      <c r="K23" s="72" t="inlineStr">
        <is>
          <t>posicionamiento precio DX Litoral</t>
        </is>
      </c>
    </row>
    <row r="24" ht="14.25" customHeight="1" s="39">
      <c r="B24" s="65" t="n">
        <v>100022085</v>
      </c>
      <c r="C24" s="66" t="inlineStr">
        <is>
          <t>SALCHICHAS 24X6 SWIFT</t>
        </is>
      </c>
      <c r="D24" s="58" t="n">
        <v>0.4</v>
      </c>
      <c r="E24" s="57" t="n"/>
      <c r="F24" s="59" t="n">
        <v>1790</v>
      </c>
      <c r="G24" s="60" t="n"/>
      <c r="H24" s="61" t="n"/>
      <c r="I24" s="71" t="inlineStr">
        <is>
          <t>Px salon</t>
        </is>
      </c>
      <c r="K24" s="72" t="inlineStr">
        <is>
          <t>posicionamiento precio subDx litoral con 30% mup Mayorista - 40% minorista. Px salon a consumidor final 45% Mup</t>
        </is>
      </c>
    </row>
    <row r="25" ht="14.25" customHeight="1" s="39">
      <c r="B25" s="65" t="n">
        <v>100022058</v>
      </c>
      <c r="C25" s="66" t="inlineStr">
        <is>
          <t>SALCHICHAS SIN PIEL "LA BLANCA"  24X6X190 Grs;</t>
        </is>
      </c>
      <c r="D25" s="58" t="n">
        <v>0.237934</v>
      </c>
      <c r="E25" s="57" t="n"/>
      <c r="F25" s="59" t="n">
        <v>1325</v>
      </c>
      <c r="G25" s="60" t="n"/>
      <c r="H25" s="61" t="n"/>
      <c r="I25" s="71" t="inlineStr">
        <is>
          <t>Px salon</t>
        </is>
      </c>
      <c r="K25" s="72" t="inlineStr">
        <is>
          <t>posicionamiento precio subDx litoral con 30% mup Mayorista - 40% minorista. Px salon a consumidor final 45% Mup</t>
        </is>
      </c>
    </row>
    <row r="26" ht="12.75" customHeight="1" s="39">
      <c r="B26" s="75" t="n"/>
      <c r="C26" s="57" t="n"/>
      <c r="D26" s="58" t="n"/>
      <c r="E26" s="57" t="n"/>
      <c r="F26" s="59" t="n"/>
      <c r="G26" s="60" t="n"/>
      <c r="H26" s="61" t="n"/>
      <c r="I26" s="62" t="n"/>
      <c r="K26" s="76" t="n"/>
    </row>
    <row r="27" ht="12.75" customHeight="1" s="39">
      <c r="B27" s="64" t="n"/>
      <c r="C27" s="57" t="n"/>
      <c r="D27" s="58" t="n"/>
      <c r="E27" s="57" t="n"/>
      <c r="F27" s="59" t="n"/>
      <c r="G27" s="60" t="n"/>
      <c r="H27" s="61" t="n"/>
      <c r="I27" s="62" t="n"/>
      <c r="K27" s="63" t="n"/>
    </row>
    <row r="28"/>
    <row r="29" ht="12.75" customHeight="1" s="39">
      <c r="F29" s="77" t="n"/>
    </row>
  </sheetData>
  <mergeCells count="4">
    <mergeCell ref="B2:C2"/>
    <mergeCell ref="B3:C3"/>
    <mergeCell ref="B4:C4"/>
    <mergeCell ref="B5:C5"/>
  </mergeCells>
  <dataValidations count="1">
    <dataValidation sqref="D2" showErrorMessage="1" showDropDown="0" showInputMessage="1" allowBlank="1" type="list" errorStyle="stop" operator="between">
      <formula1>CANAL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5390625" defaultRowHeight="14.25" customHeight="1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JBS Argentina SA</dc:creator>
  <dc:language xmlns:dc="http://purl.org/dc/elements/1.1/">en-US</dc:language>
  <dcterms:created xmlns:dcterms="http://purl.org/dc/terms/" xmlns:xsi="http://www.w3.org/2001/XMLSchema-instance" xsi:type="dcterms:W3CDTF">2017-08-16T12:33:02Z</dcterms:created>
  <dcterms:modified xmlns:dcterms="http://purl.org/dc/terms/" xmlns:xsi="http://www.w3.org/2001/XMLSchema-instance" xsi:type="dcterms:W3CDTF">2026-03-06T09:17:59Z</dcterms:modified>
  <cp:revision>1</cp:revision>
  <cp:lastPrinted>2023-12-01T14:06:45Z</cp:lastPrinted>
</cp:coreProperties>
</file>