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idefastconsulting-my.sharepoint.com/personal/samuel_oconnell_glidefast_com/Documents/Documents/Code-Repo/"/>
    </mc:Choice>
  </mc:AlternateContent>
  <xr:revisionPtr revIDLastSave="102" documentId="8_{A3DB47ED-DA8E-49AF-A45D-3B9B61CB9D3E}" xr6:coauthVersionLast="47" xr6:coauthVersionMax="47" xr10:uidLastSave="{844828A3-C164-4969-8495-33F99EACA4F2}"/>
  <bookViews>
    <workbookView xWindow="-120" yWindow="-120" windowWidth="29040" windowHeight="15840" xr2:uid="{39364070-BD38-4749-8164-9EF748593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7" i="1"/>
  <c r="F8" i="1"/>
  <c r="F9" i="1"/>
  <c r="F10" i="1"/>
  <c r="F11" i="1"/>
  <c r="F12" i="1"/>
  <c r="F13" i="1"/>
  <c r="F14" i="1"/>
  <c r="F6" i="1"/>
  <c r="E6" i="1"/>
  <c r="E7" i="1"/>
  <c r="E8" i="1"/>
  <c r="E9" i="1"/>
  <c r="E10" i="1"/>
  <c r="E11" i="1"/>
  <c r="E12" i="1"/>
  <c r="E13" i="1"/>
  <c r="E14" i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<sst xmlns="http://schemas.openxmlformats.org/spreadsheetml/2006/main" count="72" uniqueCount="26">
  <si>
    <t>name</t>
  </si>
  <si>
    <t>+''</t>
  </si>
  <si>
    <t>GR Variable</t>
  </si>
  <si>
    <t>Field</t>
  </si>
  <si>
    <t>Dotwalk Field</t>
  </si>
  <si>
    <t>Convert To String</t>
  </si>
  <si>
    <t>Object String</t>
  </si>
  <si>
    <t>Concatenated String</t>
  </si>
  <si>
    <t>company</t>
  </si>
  <si>
    <t>grCL.</t>
  </si>
  <si>
    <t>street</t>
  </si>
  <si>
    <t>city</t>
  </si>
  <si>
    <t>state</t>
  </si>
  <si>
    <t>zip</t>
  </si>
  <si>
    <t>country</t>
  </si>
  <si>
    <t>parent</t>
  </si>
  <si>
    <t>u_start_date</t>
  </si>
  <si>
    <t>u_end_date</t>
  </si>
  <si>
    <t>latitude</t>
  </si>
  <si>
    <t>longitude</t>
  </si>
  <si>
    <t>u_area</t>
  </si>
  <si>
    <t>Property Name</t>
  </si>
  <si>
    <t>startDate</t>
  </si>
  <si>
    <t>endDate</t>
  </si>
  <si>
    <t>area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</si>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</sst>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99BA-1953-4213-B3F2-79CBF38F9D07}">
  <dimension ref="A1:J20"/>
  <sheetViews>
    <sheetView tabSelected="1" workbookViewId="0">
      <selection activeCell="F20" sqref="F20"/>
    </sheetView>
  </sheetViews>
  <sheetFormatPr defaultRowHeight="15" x14ac:dyDescent="0.25"/>
  <cols>
    <col min="1" max="1" width="14" customWidth="1"/>
    <col min="2" max="2" width="24.28515625" customWidth="1"/>
    <col min="3" max="3" width="14.140625" customWidth="1"/>
    <col min="4" max="4" width="17.42578125" customWidth="1"/>
    <col min="5" max="5" width="26.85546875" customWidth="1"/>
    <col min="6" max="6" width="29.28515625" customWidth="1"/>
    <col min="7" max="7" width="17.85546875" customWidth="1"/>
    <col min="9" max="9" width="13.7109375" customWidth="1"/>
    <col min="10" max="10" width="30.285156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6</v>
      </c>
      <c r="G1" t="s">
        <v>21</v>
      </c>
    </row>
    <row r="2" spans="1:10" x14ac:dyDescent="0.25">
      <c r="A2" t="s">
        <v>9</v>
      </c>
      <c r="B2" t="s">
        <v>0</v>
      </c>
      <c r="D2" t="s">
        <v>1</v>
      </c>
      <c r="E2" t="str">
        <f>_xlfn.CONCAT(A2,B2,C2,D2)</f>
        <v>grCL.name+''</v>
      </c>
      <c r="F2" t="str">
        <f>_xlfn.TEXTJOIN(":",TRUE,C2,E2)</f>
        <v>grCL.name+''</v>
      </c>
      <c r="G2" t="s">
        <v>0</v>
      </c>
      <c r="H2" t="s">
        <v>25</v>
      </c>
      <c r="I2" t="str">
        <f>_xlfn.CONCAT(H2,G2,H2)</f>
        <v>"name"</v>
      </c>
      <c r="J2" t="str">
        <f>_xlfn.TEXTJOIN(":",TRUE,I2,F2)</f>
        <v>"name":grCL.name+''</v>
      </c>
    </row>
    <row r="3" spans="1:10" x14ac:dyDescent="0.25">
      <c r="A3" t="s">
        <v>9</v>
      </c>
      <c r="B3" t="s">
        <v>10</v>
      </c>
      <c r="D3" t="s">
        <v>1</v>
      </c>
      <c r="E3" t="str">
        <f t="shared" ref="E3" si="0">_xlfn.CONCAT(A3,B3,C3,D3)</f>
        <v>grCL.street+''</v>
      </c>
      <c r="F3" t="str">
        <f t="shared" ref="F3" si="1">_xlfn.TEXTJOIN(":",TRUE,C3,E3)</f>
        <v>grCL.street+''</v>
      </c>
      <c r="G3" t="s">
        <v>10</v>
      </c>
      <c r="H3" t="s">
        <v>25</v>
      </c>
      <c r="I3" t="str">
        <f t="shared" ref="I3:I14" si="2">_xlfn.CONCAT(H3,G3,H3)</f>
        <v>"street"</v>
      </c>
      <c r="J3" t="str">
        <f t="shared" ref="J3:J14" si="3">_xlfn.TEXTJOIN(":",TRUE,I3,F3)</f>
        <v>"street":grCL.street+''</v>
      </c>
    </row>
    <row r="4" spans="1:10" x14ac:dyDescent="0.25">
      <c r="A4" t="s">
        <v>9</v>
      </c>
      <c r="B4" t="s">
        <v>11</v>
      </c>
      <c r="D4" t="s">
        <v>1</v>
      </c>
      <c r="E4" t="str">
        <f t="shared" ref="E4" si="4">_xlfn.CONCAT(A4,B4,C4,D4)</f>
        <v>grCL.city+''</v>
      </c>
      <c r="F4" t="str">
        <f t="shared" ref="F4" si="5">_xlfn.TEXTJOIN(":",TRUE,C4,E4)</f>
        <v>grCL.city+''</v>
      </c>
      <c r="G4" t="s">
        <v>11</v>
      </c>
      <c r="H4" t="s">
        <v>25</v>
      </c>
      <c r="I4" t="str">
        <f t="shared" si="2"/>
        <v>"city"</v>
      </c>
      <c r="J4" t="str">
        <f t="shared" si="3"/>
        <v>"city":grCL.city+''</v>
      </c>
    </row>
    <row r="5" spans="1:10" x14ac:dyDescent="0.25">
      <c r="A5" t="s">
        <v>9</v>
      </c>
      <c r="B5" t="s">
        <v>12</v>
      </c>
      <c r="D5" t="s">
        <v>1</v>
      </c>
      <c r="E5" t="str">
        <f t="shared" ref="E5:E8" si="6">_xlfn.CONCAT(A5,B5,C5,D5)</f>
        <v>grCL.state+''</v>
      </c>
      <c r="F5" t="str">
        <f t="shared" ref="F5:F14" si="7">_xlfn.TEXTJOIN(":",TRUE,C5,E5)</f>
        <v>grCL.state+''</v>
      </c>
      <c r="G5" t="s">
        <v>12</v>
      </c>
      <c r="H5" t="s">
        <v>25</v>
      </c>
      <c r="I5" t="str">
        <f t="shared" si="2"/>
        <v>"state"</v>
      </c>
      <c r="J5" t="str">
        <f t="shared" si="3"/>
        <v>"state":grCL.state+''</v>
      </c>
    </row>
    <row r="6" spans="1:10" x14ac:dyDescent="0.25">
      <c r="A6" t="s">
        <v>9</v>
      </c>
      <c r="B6" t="s">
        <v>13</v>
      </c>
      <c r="D6" t="s">
        <v>1</v>
      </c>
      <c r="E6" t="str">
        <f t="shared" si="6"/>
        <v>grCL.zip+''</v>
      </c>
      <c r="F6" t="str">
        <f t="shared" si="7"/>
        <v>grCL.zip+''</v>
      </c>
      <c r="G6" t="s">
        <v>13</v>
      </c>
      <c r="H6" t="s">
        <v>25</v>
      </c>
      <c r="I6" t="str">
        <f t="shared" si="2"/>
        <v>"zip"</v>
      </c>
      <c r="J6" t="str">
        <f t="shared" si="3"/>
        <v>"zip":grCL.zip+''</v>
      </c>
    </row>
    <row r="7" spans="1:10" x14ac:dyDescent="0.25">
      <c r="A7" t="s">
        <v>9</v>
      </c>
      <c r="B7" t="s">
        <v>14</v>
      </c>
      <c r="D7" t="s">
        <v>1</v>
      </c>
      <c r="E7" t="str">
        <f t="shared" si="6"/>
        <v>grCL.country+''</v>
      </c>
      <c r="F7" t="str">
        <f t="shared" si="7"/>
        <v>grCL.country+''</v>
      </c>
      <c r="G7" t="s">
        <v>14</v>
      </c>
      <c r="H7" t="s">
        <v>25</v>
      </c>
      <c r="I7" t="str">
        <f t="shared" si="2"/>
        <v>"country"</v>
      </c>
      <c r="J7" t="str">
        <f t="shared" si="3"/>
        <v>"country":grCL.country+''</v>
      </c>
    </row>
    <row r="8" spans="1:10" x14ac:dyDescent="0.25">
      <c r="A8" t="s">
        <v>9</v>
      </c>
      <c r="B8" t="s">
        <v>15</v>
      </c>
      <c r="D8" t="s">
        <v>1</v>
      </c>
      <c r="E8" t="str">
        <f t="shared" si="6"/>
        <v>grCL.parent+''</v>
      </c>
      <c r="F8" t="str">
        <f t="shared" si="7"/>
        <v>grCL.parent+''</v>
      </c>
      <c r="G8" t="s">
        <v>15</v>
      </c>
      <c r="H8" t="s">
        <v>25</v>
      </c>
      <c r="I8" t="str">
        <f t="shared" si="2"/>
        <v>"parent"</v>
      </c>
      <c r="J8" t="str">
        <f t="shared" si="3"/>
        <v>"parent":grCL.parent+''</v>
      </c>
    </row>
    <row r="9" spans="1:10" x14ac:dyDescent="0.25">
      <c r="A9" t="s">
        <v>9</v>
      </c>
      <c r="B9" t="s">
        <v>8</v>
      </c>
      <c r="D9" t="s">
        <v>1</v>
      </c>
      <c r="E9" t="str">
        <f t="shared" ref="E9:E14" si="8">_xlfn.CONCAT(A9,B9,C9,D9)</f>
        <v>grCL.company+''</v>
      </c>
      <c r="F9" t="str">
        <f t="shared" si="7"/>
        <v>grCL.company+''</v>
      </c>
      <c r="G9" t="s">
        <v>8</v>
      </c>
      <c r="H9" t="s">
        <v>25</v>
      </c>
      <c r="I9" t="str">
        <f t="shared" si="2"/>
        <v>"company"</v>
      </c>
      <c r="J9" t="str">
        <f t="shared" si="3"/>
        <v>"company":grCL.company+''</v>
      </c>
    </row>
    <row r="10" spans="1:10" x14ac:dyDescent="0.25">
      <c r="A10" t="s">
        <v>9</v>
      </c>
      <c r="B10" t="s">
        <v>16</v>
      </c>
      <c r="D10" t="s">
        <v>1</v>
      </c>
      <c r="E10" t="str">
        <f t="shared" si="8"/>
        <v>grCL.u_start_date+''</v>
      </c>
      <c r="F10" t="str">
        <f t="shared" si="7"/>
        <v>grCL.u_start_date+''</v>
      </c>
      <c r="G10" t="s">
        <v>22</v>
      </c>
      <c r="H10" t="s">
        <v>25</v>
      </c>
      <c r="I10" t="str">
        <f t="shared" si="2"/>
        <v>"startDate"</v>
      </c>
      <c r="J10" t="str">
        <f t="shared" si="3"/>
        <v>"startDate":grCL.u_start_date+''</v>
      </c>
    </row>
    <row r="11" spans="1:10" x14ac:dyDescent="0.25">
      <c r="A11" t="s">
        <v>9</v>
      </c>
      <c r="B11" t="s">
        <v>17</v>
      </c>
      <c r="D11" t="s">
        <v>1</v>
      </c>
      <c r="E11" t="str">
        <f t="shared" si="8"/>
        <v>grCL.u_end_date+''</v>
      </c>
      <c r="F11" t="str">
        <f t="shared" si="7"/>
        <v>grCL.u_end_date+''</v>
      </c>
      <c r="G11" t="s">
        <v>23</v>
      </c>
      <c r="H11" t="s">
        <v>25</v>
      </c>
      <c r="I11" t="str">
        <f t="shared" si="2"/>
        <v>"endDate"</v>
      </c>
      <c r="J11" t="str">
        <f t="shared" si="3"/>
        <v>"endDate":grCL.u_end_date+''</v>
      </c>
    </row>
    <row r="12" spans="1:10" x14ac:dyDescent="0.25">
      <c r="A12" t="s">
        <v>9</v>
      </c>
      <c r="B12" t="s">
        <v>18</v>
      </c>
      <c r="D12" t="s">
        <v>1</v>
      </c>
      <c r="E12" t="str">
        <f t="shared" si="8"/>
        <v>grCL.latitude+''</v>
      </c>
      <c r="F12" t="str">
        <f t="shared" si="7"/>
        <v>grCL.latitude+''</v>
      </c>
      <c r="G12" t="s">
        <v>18</v>
      </c>
      <c r="H12" t="s">
        <v>25</v>
      </c>
      <c r="I12" t="str">
        <f t="shared" si="2"/>
        <v>"latitude"</v>
      </c>
      <c r="J12" t="str">
        <f t="shared" si="3"/>
        <v>"latitude":grCL.latitude+''</v>
      </c>
    </row>
    <row r="13" spans="1:10" x14ac:dyDescent="0.25">
      <c r="A13" t="s">
        <v>9</v>
      </c>
      <c r="B13" t="s">
        <v>19</v>
      </c>
      <c r="D13" t="s">
        <v>1</v>
      </c>
      <c r="E13" t="str">
        <f t="shared" si="8"/>
        <v>grCL.longitude+''</v>
      </c>
      <c r="F13" t="str">
        <f t="shared" si="7"/>
        <v>grCL.longitude+''</v>
      </c>
      <c r="G13" t="s">
        <v>19</v>
      </c>
      <c r="H13" t="s">
        <v>25</v>
      </c>
      <c r="I13" t="str">
        <f t="shared" si="2"/>
        <v>"longitude"</v>
      </c>
      <c r="J13" t="str">
        <f t="shared" si="3"/>
        <v>"longitude":grCL.longitude+''</v>
      </c>
    </row>
    <row r="14" spans="1:10" x14ac:dyDescent="0.25">
      <c r="A14" t="s">
        <v>9</v>
      </c>
      <c r="B14" t="s">
        <v>20</v>
      </c>
      <c r="D14" t="s">
        <v>1</v>
      </c>
      <c r="E14" t="str">
        <f t="shared" si="8"/>
        <v>grCL.u_area+''</v>
      </c>
      <c r="F14" t="str">
        <f t="shared" si="7"/>
        <v>grCL.u_area+''</v>
      </c>
      <c r="G14" t="s">
        <v>24</v>
      </c>
      <c r="H14" t="s">
        <v>25</v>
      </c>
      <c r="I14" t="str">
        <f t="shared" si="2"/>
        <v>"area"</v>
      </c>
      <c r="J14" t="str">
        <f t="shared" si="3"/>
        <v>"area":grCL.u_area+''</v>
      </c>
    </row>
    <row r="20" spans="6:6" x14ac:dyDescent="0.25">
      <c r="F20" t="str">
        <f>"{" &amp; _xlfn.TEXTJOIN(",", TRUE, J2:J14) &amp; "}"</f>
        <v>{"name":grCL.name+'',"street":grCL.street+'',"city":grCL.city+'',"state":grCL.state+'',"zip":grCL.zip+'',"country":grCL.country+'',"parent":grCL.parent+'',"company":grCL.company+'',"startDate":grCL.u_start_date+'',"endDate":grCL.u_end_date+'',"latitude":grCL.latitude+'',"longitude":grCL.longitude+'',"area":grCL.u_area+''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O'Connell</dc:creator>
  <cp:lastModifiedBy>Samuel O'Connell</cp:lastModifiedBy>
  <dcterms:created xsi:type="dcterms:W3CDTF">2023-11-15T21:23:10Z</dcterms:created>
  <dcterms:modified xsi:type="dcterms:W3CDTF">2023-11-29T20:21:35Z</dcterms:modified>
</cp:coreProperties>
</file>