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Burcu Menekşe Balkan\2023.01.04\"/>
    </mc:Choice>
  </mc:AlternateContent>
  <xr:revisionPtr revIDLastSave="0" documentId="13_ncr:1_{CC63FF43-072E-48B2-8AB3-60EAB135AE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S-TOS-OSI" sheetId="6" r:id="rId1"/>
    <sheet name="Materyal-meto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2" i="6" l="1"/>
</calcChain>
</file>

<file path=xl/sharedStrings.xml><?xml version="1.0" encoding="utf-8"?>
<sst xmlns="http://schemas.openxmlformats.org/spreadsheetml/2006/main" count="92" uniqueCount="55">
  <si>
    <t>KİT ADI</t>
  </si>
  <si>
    <t>TÜR</t>
  </si>
  <si>
    <t>MARKA</t>
  </si>
  <si>
    <t>CAT. NO</t>
  </si>
  <si>
    <t>Yöntem</t>
  </si>
  <si>
    <t>Kullanılan Cihaz</t>
  </si>
  <si>
    <t>Numune Adı</t>
  </si>
  <si>
    <t>TAS(mmol/L)</t>
  </si>
  <si>
    <t>TOS (µmol/L)</t>
  </si>
  <si>
    <t>OSI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</si>
  <si>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</si>
  <si>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</si>
  <si>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</si>
  <si>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</si>
  <si>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</si>
  <si>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</si>
  <si>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</si>
  <si>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</si>
  <si>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</si>
  <si>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</si>
  <si>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</si>
  <si>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</si>
  <si>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</si>
  <si>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</si>
  <si>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</si>
  <si>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</si>
  <si>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</si>
  <si>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</si>
  <si>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</si>
  <si>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</si>
  <si>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</si>
  <si>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</si>
  <si>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</si>
  <si>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</si>
  <si>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</si>
  <si>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</si>
  <si>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</si>
  <si>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</si>
  <si>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</si>
  <si>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</si>
  <si>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</si>
  <si>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</si>
  <si>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</si>
  <si>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</si>
  <si>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</si>
  <si>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</si>
  <si>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</si>
  <si>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</si>
  <si>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</si>
  <si>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</si>
  <si>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Numune türü</t>
  </si>
  <si>
    <t>Serum</t>
  </si>
  <si>
    <t>yüksek hemolizli</t>
  </si>
  <si>
    <t>hemolizli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</si>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</sst>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" fillId="2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114300</xdr:colOff>
      <xdr:row>49</xdr:row>
      <xdr:rowOff>4875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7734300" cy="823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selection activeCell="F13" sqref="F13"/>
    </sheetView>
  </sheetViews>
  <sheetFormatPr defaultRowHeight="15" x14ac:dyDescent="0.25"/>
  <cols>
    <col min="1" max="1" width="22.7109375" customWidth="1"/>
    <col min="2" max="2" width="15.7109375" customWidth="1"/>
    <col min="3" max="3" width="14.7109375" customWidth="1"/>
    <col min="4" max="4" width="13.7109375" customWidth="1"/>
    <col min="5" max="5" width="15.85546875" customWidth="1"/>
    <col min="6" max="6" width="26" customWidth="1"/>
    <col min="7" max="7" width="27.28515625" customWidth="1"/>
  </cols>
  <sheetData>
    <row r="1" spans="1:5" x14ac:dyDescent="0.25">
      <c r="A1" s="1" t="s">
        <v>6</v>
      </c>
      <c r="B1" s="1" t="s">
        <v>7</v>
      </c>
      <c r="C1" s="1" t="s">
        <v>8</v>
      </c>
      <c r="D1" s="1" t="s">
        <v>9</v>
      </c>
      <c r="E1" s="10" t="s">
        <v>54</v>
      </c>
    </row>
    <row r="2" spans="1:5" x14ac:dyDescent="0.25">
      <c r="A2" s="5">
        <v>1</v>
      </c>
      <c r="B2" s="6">
        <v>1.28</v>
      </c>
      <c r="C2" s="6">
        <v>11.9</v>
      </c>
      <c r="D2" s="7">
        <f t="shared" ref="D2:D42" si="0">(C2/(B2*1000))*100</f>
        <v>0.9296875</v>
      </c>
      <c r="E2" s="11" t="s">
        <v>53</v>
      </c>
    </row>
    <row r="3" spans="1:5" x14ac:dyDescent="0.25">
      <c r="A3" s="5">
        <v>3</v>
      </c>
      <c r="B3" s="6">
        <v>1.5</v>
      </c>
      <c r="C3" s="6">
        <v>13.8</v>
      </c>
      <c r="D3" s="7">
        <f t="shared" si="0"/>
        <v>0.91999999999999993</v>
      </c>
      <c r="E3" s="11" t="s">
        <v>53</v>
      </c>
    </row>
    <row r="4" spans="1:5" x14ac:dyDescent="0.25">
      <c r="A4" s="5">
        <v>4</v>
      </c>
      <c r="B4" s="6">
        <v>1.51</v>
      </c>
      <c r="C4" s="6">
        <v>15.4</v>
      </c>
      <c r="D4" s="7">
        <f t="shared" si="0"/>
        <v>1.0198675496688741</v>
      </c>
      <c r="E4" s="11" t="s">
        <v>53</v>
      </c>
    </row>
    <row r="5" spans="1:5" x14ac:dyDescent="0.25">
      <c r="A5" s="5">
        <v>5</v>
      </c>
      <c r="B5" s="6">
        <v>1.34</v>
      </c>
      <c r="C5" s="6">
        <v>11.06</v>
      </c>
      <c r="D5" s="7">
        <f t="shared" si="0"/>
        <v>0.82537313432835824</v>
      </c>
      <c r="E5" s="11" t="s">
        <v>53</v>
      </c>
    </row>
    <row r="6" spans="1:5" x14ac:dyDescent="0.25">
      <c r="A6" s="5">
        <v>7</v>
      </c>
      <c r="B6" s="6">
        <v>1.45</v>
      </c>
      <c r="C6" s="6">
        <v>16.3</v>
      </c>
      <c r="D6" s="7">
        <f t="shared" si="0"/>
        <v>1.1241379310344828</v>
      </c>
      <c r="E6" s="11" t="s">
        <v>53</v>
      </c>
    </row>
    <row r="7" spans="1:5" x14ac:dyDescent="0.25">
      <c r="A7" s="5">
        <v>8</v>
      </c>
      <c r="B7" s="6">
        <v>1.21</v>
      </c>
      <c r="C7" s="6">
        <v>11.9</v>
      </c>
      <c r="D7" s="7">
        <f t="shared" si="0"/>
        <v>0.98347107438016534</v>
      </c>
      <c r="E7" s="11" t="s">
        <v>53</v>
      </c>
    </row>
    <row r="8" spans="1:5" x14ac:dyDescent="0.25">
      <c r="A8" s="5">
        <v>9</v>
      </c>
      <c r="B8" s="6">
        <v>1.52</v>
      </c>
      <c r="C8" s="6">
        <v>21.2</v>
      </c>
      <c r="D8" s="7">
        <f t="shared" si="0"/>
        <v>1.3947368421052633</v>
      </c>
      <c r="E8" s="11" t="s">
        <v>52</v>
      </c>
    </row>
    <row r="9" spans="1:5" x14ac:dyDescent="0.25">
      <c r="A9" s="5">
        <v>10</v>
      </c>
      <c r="B9" s="6">
        <v>1.36</v>
      </c>
      <c r="C9" s="6">
        <v>8.31</v>
      </c>
      <c r="D9" s="7">
        <f t="shared" si="0"/>
        <v>0.61102941176470593</v>
      </c>
      <c r="E9" s="11"/>
    </row>
    <row r="10" spans="1:5" x14ac:dyDescent="0.25">
      <c r="A10" s="5">
        <v>11</v>
      </c>
      <c r="B10" s="6">
        <v>1.54</v>
      </c>
      <c r="C10" s="6">
        <v>12.1</v>
      </c>
      <c r="D10" s="7">
        <f t="shared" si="0"/>
        <v>0.78571428571428581</v>
      </c>
      <c r="E10" s="11" t="s">
        <v>53</v>
      </c>
    </row>
    <row r="11" spans="1:5" x14ac:dyDescent="0.25">
      <c r="A11" s="5">
        <v>12</v>
      </c>
      <c r="B11" s="6">
        <v>1.82</v>
      </c>
      <c r="C11" s="6">
        <v>10.199999999999999</v>
      </c>
      <c r="D11" s="7">
        <f t="shared" si="0"/>
        <v>0.56043956043956034</v>
      </c>
      <c r="E11" s="11" t="s">
        <v>53</v>
      </c>
    </row>
    <row r="12" spans="1:5" x14ac:dyDescent="0.25">
      <c r="A12" s="5">
        <v>13</v>
      </c>
      <c r="B12" s="6">
        <v>1.4</v>
      </c>
      <c r="C12" s="6">
        <v>10.9</v>
      </c>
      <c r="D12" s="7">
        <f t="shared" si="0"/>
        <v>0.77857142857142858</v>
      </c>
      <c r="E12" s="11" t="s">
        <v>53</v>
      </c>
    </row>
    <row r="13" spans="1:5" x14ac:dyDescent="0.25">
      <c r="A13" s="5">
        <v>14</v>
      </c>
      <c r="B13" s="6">
        <v>1.38</v>
      </c>
      <c r="C13" s="6">
        <v>11.7</v>
      </c>
      <c r="D13" s="7">
        <f t="shared" si="0"/>
        <v>0.84782608695652162</v>
      </c>
      <c r="E13" s="11" t="s">
        <v>53</v>
      </c>
    </row>
    <row r="14" spans="1:5" x14ac:dyDescent="0.25">
      <c r="A14" s="5">
        <v>15</v>
      </c>
      <c r="B14" s="6">
        <v>1.53</v>
      </c>
      <c r="C14" s="6">
        <v>12.6</v>
      </c>
      <c r="D14" s="7">
        <f t="shared" si="0"/>
        <v>0.82352941176470595</v>
      </c>
      <c r="E14" s="11" t="s">
        <v>53</v>
      </c>
    </row>
    <row r="15" spans="1:5" x14ac:dyDescent="0.25">
      <c r="A15" s="5">
        <v>16</v>
      </c>
      <c r="B15" s="6">
        <v>1.43</v>
      </c>
      <c r="C15" s="6">
        <v>16.100000000000001</v>
      </c>
      <c r="D15" s="7">
        <f t="shared" si="0"/>
        <v>1.1258741258741261</v>
      </c>
      <c r="E15" s="11" t="s">
        <v>52</v>
      </c>
    </row>
    <row r="16" spans="1:5" x14ac:dyDescent="0.25">
      <c r="A16" s="5">
        <v>17</v>
      </c>
      <c r="B16" s="6">
        <v>1.43</v>
      </c>
      <c r="C16" s="6">
        <v>7.67</v>
      </c>
      <c r="D16" s="7">
        <f t="shared" si="0"/>
        <v>0.53636363636363638</v>
      </c>
      <c r="E16" s="11"/>
    </row>
    <row r="17" spans="1:5" x14ac:dyDescent="0.25">
      <c r="A17" s="5">
        <v>18</v>
      </c>
      <c r="B17" s="6">
        <v>1.63</v>
      </c>
      <c r="C17" s="6">
        <v>22.4</v>
      </c>
      <c r="D17" s="7">
        <f t="shared" si="0"/>
        <v>1.3742331288343557</v>
      </c>
      <c r="E17" s="11" t="s">
        <v>52</v>
      </c>
    </row>
    <row r="18" spans="1:5" x14ac:dyDescent="0.25">
      <c r="A18" s="5">
        <v>19</v>
      </c>
      <c r="B18" s="6">
        <v>1.29</v>
      </c>
      <c r="C18" s="6">
        <v>12.4</v>
      </c>
      <c r="D18" s="7">
        <f t="shared" si="0"/>
        <v>0.96124031007751942</v>
      </c>
      <c r="E18" s="11" t="s">
        <v>53</v>
      </c>
    </row>
    <row r="19" spans="1:5" x14ac:dyDescent="0.25">
      <c r="A19" s="5">
        <v>20</v>
      </c>
      <c r="B19" s="6">
        <v>1.6</v>
      </c>
      <c r="C19" s="6">
        <v>11.5</v>
      </c>
      <c r="D19" s="7">
        <f t="shared" si="0"/>
        <v>0.71875</v>
      </c>
      <c r="E19" s="11" t="s">
        <v>53</v>
      </c>
    </row>
    <row r="20" spans="1:5" x14ac:dyDescent="0.25">
      <c r="A20" s="5">
        <v>21</v>
      </c>
      <c r="B20" s="6">
        <v>1.7</v>
      </c>
      <c r="C20" s="6">
        <v>12.09</v>
      </c>
      <c r="D20" s="7">
        <f t="shared" si="0"/>
        <v>0.7111764705882353</v>
      </c>
      <c r="E20" s="11" t="s">
        <v>53</v>
      </c>
    </row>
    <row r="21" spans="1:5" x14ac:dyDescent="0.25">
      <c r="A21" s="5">
        <v>22</v>
      </c>
      <c r="B21" s="6">
        <v>1.57</v>
      </c>
      <c r="C21" s="6">
        <v>9.73</v>
      </c>
      <c r="D21" s="7">
        <f t="shared" si="0"/>
        <v>0.61974522292993628</v>
      </c>
      <c r="E21" s="11" t="s">
        <v>53</v>
      </c>
    </row>
    <row r="22" spans="1:5" x14ac:dyDescent="0.25">
      <c r="A22" s="5">
        <v>23</v>
      </c>
      <c r="B22" s="6">
        <v>1.6</v>
      </c>
      <c r="C22" s="6">
        <v>7.67</v>
      </c>
      <c r="D22" s="7">
        <f t="shared" si="0"/>
        <v>0.47937500000000005</v>
      </c>
      <c r="E22" s="11"/>
    </row>
    <row r="23" spans="1:5" x14ac:dyDescent="0.25">
      <c r="A23" s="5">
        <v>24</v>
      </c>
      <c r="B23" s="6">
        <v>1.58</v>
      </c>
      <c r="C23" s="6">
        <v>14.8</v>
      </c>
      <c r="D23" s="7">
        <f t="shared" si="0"/>
        <v>0.93670886075949367</v>
      </c>
      <c r="E23" s="11" t="s">
        <v>53</v>
      </c>
    </row>
    <row r="24" spans="1:5" x14ac:dyDescent="0.25">
      <c r="A24" s="5">
        <v>25</v>
      </c>
      <c r="B24" s="6">
        <v>1.57</v>
      </c>
      <c r="C24" s="6">
        <v>10.7</v>
      </c>
      <c r="D24" s="7">
        <f t="shared" si="0"/>
        <v>0.68152866242038213</v>
      </c>
      <c r="E24" s="11" t="s">
        <v>53</v>
      </c>
    </row>
    <row r="25" spans="1:5" x14ac:dyDescent="0.25">
      <c r="A25" s="5">
        <v>26</v>
      </c>
      <c r="B25" s="6">
        <v>1.21</v>
      </c>
      <c r="C25" s="6">
        <v>9.8800000000000008</v>
      </c>
      <c r="D25" s="7">
        <f t="shared" si="0"/>
        <v>0.81652892561983481</v>
      </c>
      <c r="E25" s="11" t="s">
        <v>53</v>
      </c>
    </row>
    <row r="26" spans="1:5" x14ac:dyDescent="0.25">
      <c r="A26" s="5">
        <v>27</v>
      </c>
      <c r="B26" s="6">
        <v>1.38</v>
      </c>
      <c r="C26" s="6">
        <v>10.6</v>
      </c>
      <c r="D26" s="7">
        <f t="shared" si="0"/>
        <v>0.76811594202898548</v>
      </c>
      <c r="E26" s="11" t="s">
        <v>53</v>
      </c>
    </row>
    <row r="27" spans="1:5" x14ac:dyDescent="0.25">
      <c r="A27" s="5">
        <v>28</v>
      </c>
      <c r="B27" s="6">
        <v>1.36</v>
      </c>
      <c r="C27" s="6">
        <v>9.52</v>
      </c>
      <c r="D27" s="7">
        <f t="shared" si="0"/>
        <v>0.7</v>
      </c>
      <c r="E27" s="11" t="s">
        <v>53</v>
      </c>
    </row>
    <row r="28" spans="1:5" x14ac:dyDescent="0.25">
      <c r="A28" s="5">
        <v>29</v>
      </c>
      <c r="B28" s="6">
        <v>1.43</v>
      </c>
      <c r="C28" s="6">
        <v>7.15</v>
      </c>
      <c r="D28" s="7">
        <f t="shared" si="0"/>
        <v>0.5</v>
      </c>
      <c r="E28" s="11"/>
    </row>
    <row r="29" spans="1:5" x14ac:dyDescent="0.25">
      <c r="A29" s="5">
        <v>30</v>
      </c>
      <c r="B29" s="6">
        <v>1.47</v>
      </c>
      <c r="C29" s="6">
        <v>6.47</v>
      </c>
      <c r="D29" s="7">
        <f t="shared" si="0"/>
        <v>0.44013605442176867</v>
      </c>
      <c r="E29" s="11"/>
    </row>
    <row r="30" spans="1:5" x14ac:dyDescent="0.25">
      <c r="A30" s="5">
        <v>31</v>
      </c>
      <c r="B30" s="6">
        <v>1.48</v>
      </c>
      <c r="C30" s="6">
        <v>11.2</v>
      </c>
      <c r="D30" s="7">
        <f t="shared" si="0"/>
        <v>0.7567567567567568</v>
      </c>
      <c r="E30" s="11" t="s">
        <v>53</v>
      </c>
    </row>
    <row r="31" spans="1:5" x14ac:dyDescent="0.25">
      <c r="A31" s="5">
        <v>32</v>
      </c>
      <c r="B31" s="6">
        <v>1.63</v>
      </c>
      <c r="C31" s="6">
        <v>7.89</v>
      </c>
      <c r="D31" s="7">
        <f t="shared" si="0"/>
        <v>0.48404907975460121</v>
      </c>
      <c r="E31" s="11"/>
    </row>
    <row r="32" spans="1:5" x14ac:dyDescent="0.25">
      <c r="A32" s="5">
        <v>33</v>
      </c>
      <c r="B32" s="6">
        <v>1.29</v>
      </c>
      <c r="C32" s="6">
        <v>12.3</v>
      </c>
      <c r="D32" s="7">
        <f t="shared" si="0"/>
        <v>0.95348837209302328</v>
      </c>
      <c r="E32" s="11" t="s">
        <v>53</v>
      </c>
    </row>
    <row r="33" spans="1:5" x14ac:dyDescent="0.25">
      <c r="A33" s="5">
        <v>34</v>
      </c>
      <c r="B33" s="6">
        <v>1.22</v>
      </c>
      <c r="C33" s="6">
        <v>18.02</v>
      </c>
      <c r="D33" s="7">
        <f t="shared" si="0"/>
        <v>1.4770491803278689</v>
      </c>
      <c r="E33" s="11" t="s">
        <v>53</v>
      </c>
    </row>
    <row r="34" spans="1:5" x14ac:dyDescent="0.25">
      <c r="A34" s="5">
        <v>35</v>
      </c>
      <c r="B34" s="6">
        <v>1.33</v>
      </c>
      <c r="C34" s="6">
        <v>5.68</v>
      </c>
      <c r="D34" s="7">
        <f t="shared" si="0"/>
        <v>0.42706766917293232</v>
      </c>
      <c r="E34" s="11"/>
    </row>
    <row r="35" spans="1:5" x14ac:dyDescent="0.25">
      <c r="A35" s="5">
        <v>36</v>
      </c>
      <c r="B35" s="6">
        <v>1.63</v>
      </c>
      <c r="C35" s="6">
        <v>27.7</v>
      </c>
      <c r="D35" s="7">
        <f t="shared" si="0"/>
        <v>1.6993865030674844</v>
      </c>
      <c r="E35" s="11" t="s">
        <v>52</v>
      </c>
    </row>
    <row r="36" spans="1:5" x14ac:dyDescent="0.25">
      <c r="A36" s="5">
        <v>37</v>
      </c>
      <c r="B36" s="6">
        <v>1.54</v>
      </c>
      <c r="C36" s="6">
        <v>33.299999999999997</v>
      </c>
      <c r="D36" s="7">
        <f t="shared" si="0"/>
        <v>2.162337662337662</v>
      </c>
      <c r="E36" s="11" t="s">
        <v>52</v>
      </c>
    </row>
    <row r="37" spans="1:5" x14ac:dyDescent="0.25">
      <c r="A37" s="5">
        <v>38</v>
      </c>
      <c r="B37" s="6">
        <v>1.52</v>
      </c>
      <c r="C37" s="6">
        <v>22.7</v>
      </c>
      <c r="D37" s="7">
        <f t="shared" si="0"/>
        <v>1.493421052631579</v>
      </c>
      <c r="E37" s="11" t="s">
        <v>53</v>
      </c>
    </row>
    <row r="38" spans="1:5" x14ac:dyDescent="0.25">
      <c r="A38" s="5">
        <v>40</v>
      </c>
      <c r="B38" s="6">
        <v>1.32</v>
      </c>
      <c r="C38" s="6">
        <v>17.8</v>
      </c>
      <c r="D38" s="7">
        <f t="shared" si="0"/>
        <v>1.3484848484848484</v>
      </c>
      <c r="E38" s="11" t="s">
        <v>53</v>
      </c>
    </row>
    <row r="39" spans="1:5" x14ac:dyDescent="0.25">
      <c r="A39" s="5">
        <v>41</v>
      </c>
      <c r="B39" s="6">
        <v>1.26</v>
      </c>
      <c r="C39" s="6">
        <v>7.68</v>
      </c>
      <c r="D39" s="7">
        <f t="shared" si="0"/>
        <v>0.60952380952380958</v>
      </c>
      <c r="E39" s="11"/>
    </row>
    <row r="40" spans="1:5" x14ac:dyDescent="0.25">
      <c r="A40" s="5">
        <v>42</v>
      </c>
      <c r="B40" s="6">
        <v>1.32</v>
      </c>
      <c r="C40" s="6">
        <v>23.5</v>
      </c>
      <c r="D40" s="7">
        <f t="shared" si="0"/>
        <v>1.7803030303030303</v>
      </c>
      <c r="E40" s="11" t="s">
        <v>53</v>
      </c>
    </row>
    <row r="41" spans="1:5" x14ac:dyDescent="0.25">
      <c r="A41" s="5">
        <v>43</v>
      </c>
      <c r="B41" s="6">
        <v>1.48</v>
      </c>
      <c r="C41" s="6">
        <v>21.06</v>
      </c>
      <c r="D41" s="7">
        <f t="shared" si="0"/>
        <v>1.4229729729729728</v>
      </c>
      <c r="E41" s="11" t="s">
        <v>53</v>
      </c>
    </row>
    <row r="42" spans="1:5" x14ac:dyDescent="0.25">
      <c r="A42" s="5">
        <v>44</v>
      </c>
      <c r="B42" s="6">
        <v>1.28</v>
      </c>
      <c r="C42" s="6">
        <v>20.9</v>
      </c>
      <c r="D42" s="7">
        <f t="shared" si="0"/>
        <v>1.6328125</v>
      </c>
      <c r="E42" s="11" t="s">
        <v>53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5"/>
  <sheetViews>
    <sheetView topLeftCell="A6" workbookViewId="0">
      <selection activeCell="G10" sqref="G10"/>
    </sheetView>
  </sheetViews>
  <sheetFormatPr defaultRowHeight="15" x14ac:dyDescent="0.25"/>
  <cols>
    <col min="1" max="1" width="31.28515625" customWidth="1"/>
    <col min="2" max="2" width="14.28515625" customWidth="1"/>
    <col min="3" max="3" width="15" customWidth="1"/>
    <col min="4" max="4" width="14.42578125" customWidth="1"/>
    <col min="5" max="5" width="12.5703125" customWidth="1"/>
    <col min="6" max="6" width="23.5703125" customWidth="1"/>
    <col min="7" max="7" width="41.85546875" customWidth="1"/>
  </cols>
  <sheetData>
    <row r="1" spans="1:7" ht="16.5" thickTop="1" thickBot="1" x14ac:dyDescent="0.3">
      <c r="A1" s="4" t="s">
        <v>0</v>
      </c>
      <c r="B1" s="4" t="s">
        <v>1</v>
      </c>
      <c r="C1" s="4" t="s">
        <v>50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16.5" thickTop="1" thickBot="1" x14ac:dyDescent="0.3">
      <c r="A2" s="2" t="s">
        <v>10</v>
      </c>
      <c r="B2" s="2" t="s">
        <v>11</v>
      </c>
      <c r="C2" s="3" t="s">
        <v>51</v>
      </c>
      <c r="D2" s="3" t="s">
        <v>12</v>
      </c>
      <c r="E2" s="3" t="s">
        <v>13</v>
      </c>
      <c r="F2" s="3" t="s">
        <v>14</v>
      </c>
      <c r="G2" s="3" t="s">
        <v>15</v>
      </c>
    </row>
    <row r="3" spans="1:7" ht="16.5" thickTop="1" thickBot="1" x14ac:dyDescent="0.3">
      <c r="A3" s="2" t="s">
        <v>16</v>
      </c>
      <c r="B3" s="2" t="s">
        <v>11</v>
      </c>
      <c r="C3" s="3" t="s">
        <v>51</v>
      </c>
      <c r="D3" s="3" t="s">
        <v>12</v>
      </c>
      <c r="E3" s="3" t="s">
        <v>17</v>
      </c>
      <c r="F3" s="3" t="s">
        <v>14</v>
      </c>
      <c r="G3" s="3" t="s">
        <v>15</v>
      </c>
    </row>
    <row r="4" spans="1:7" ht="15.75" thickTop="1" x14ac:dyDescent="0.25"/>
    <row r="51" spans="1:4" ht="15.75" x14ac:dyDescent="0.25">
      <c r="A51" s="8" t="s">
        <v>18</v>
      </c>
      <c r="B51" s="9"/>
      <c r="C51" s="9"/>
      <c r="D51" s="9"/>
    </row>
    <row r="52" spans="1:4" ht="15.75" x14ac:dyDescent="0.25">
      <c r="A52" s="9" t="s">
        <v>19</v>
      </c>
      <c r="B52" s="9"/>
      <c r="C52" s="9"/>
      <c r="D52" s="9"/>
    </row>
    <row r="53" spans="1:4" ht="15.75" x14ac:dyDescent="0.25">
      <c r="A53" s="9" t="s">
        <v>20</v>
      </c>
      <c r="B53" s="9"/>
      <c r="C53" s="9"/>
      <c r="D53" s="9"/>
    </row>
    <row r="54" spans="1:4" ht="15.75" x14ac:dyDescent="0.25">
      <c r="A54" s="9" t="s">
        <v>21</v>
      </c>
      <c r="B54" s="9"/>
      <c r="C54" s="9"/>
      <c r="D54" s="9"/>
    </row>
    <row r="55" spans="1:4" ht="15.75" x14ac:dyDescent="0.25">
      <c r="A55" s="9" t="s">
        <v>22</v>
      </c>
      <c r="B55" s="9"/>
      <c r="C55" s="9"/>
      <c r="D55" s="9"/>
    </row>
    <row r="56" spans="1:4" ht="15.75" x14ac:dyDescent="0.25">
      <c r="A56" s="9" t="s">
        <v>23</v>
      </c>
      <c r="B56" s="9"/>
      <c r="C56" s="9"/>
      <c r="D56" s="9"/>
    </row>
    <row r="57" spans="1:4" ht="15.75" x14ac:dyDescent="0.25">
      <c r="A57" s="9" t="s">
        <v>24</v>
      </c>
      <c r="B57" s="9"/>
      <c r="C57" s="9"/>
      <c r="D57" s="9"/>
    </row>
    <row r="58" spans="1:4" ht="15.75" x14ac:dyDescent="0.25">
      <c r="A58" s="9" t="s">
        <v>25</v>
      </c>
      <c r="B58" s="9"/>
      <c r="C58" s="9"/>
      <c r="D58" s="9"/>
    </row>
    <row r="59" spans="1:4" ht="15.75" x14ac:dyDescent="0.25">
      <c r="A59" s="9" t="s">
        <v>26</v>
      </c>
      <c r="B59" s="9"/>
      <c r="C59" s="9"/>
      <c r="D59" s="9"/>
    </row>
    <row r="60" spans="1:4" ht="15.75" x14ac:dyDescent="0.25">
      <c r="A60" s="9"/>
      <c r="B60" s="9"/>
      <c r="C60" s="9"/>
      <c r="D60" s="9"/>
    </row>
    <row r="61" spans="1:4" ht="15.75" x14ac:dyDescent="0.25">
      <c r="A61" s="8" t="s">
        <v>27</v>
      </c>
      <c r="B61" s="9"/>
      <c r="C61" s="9"/>
      <c r="D61" s="9"/>
    </row>
    <row r="62" spans="1:4" ht="15.75" x14ac:dyDescent="0.25">
      <c r="A62" s="9" t="s">
        <v>28</v>
      </c>
      <c r="B62" s="9"/>
      <c r="C62" s="9"/>
      <c r="D62" s="9"/>
    </row>
    <row r="63" spans="1:4" ht="15.75" x14ac:dyDescent="0.25">
      <c r="A63" s="9" t="s">
        <v>29</v>
      </c>
      <c r="B63" s="9"/>
      <c r="C63" s="9"/>
      <c r="D63" s="9"/>
    </row>
    <row r="64" spans="1:4" ht="15.75" x14ac:dyDescent="0.25">
      <c r="A64" s="9" t="s">
        <v>30</v>
      </c>
      <c r="B64" s="9"/>
      <c r="C64" s="9"/>
      <c r="D64" s="9"/>
    </row>
    <row r="65" spans="1:4" ht="15.75" x14ac:dyDescent="0.25">
      <c r="A65" s="9" t="s">
        <v>31</v>
      </c>
      <c r="B65" s="9"/>
      <c r="C65" s="9"/>
      <c r="D65" s="9"/>
    </row>
    <row r="66" spans="1:4" ht="15.75" x14ac:dyDescent="0.25">
      <c r="A66" s="9" t="s">
        <v>32</v>
      </c>
      <c r="B66" s="9"/>
      <c r="C66" s="9"/>
      <c r="D66" s="9"/>
    </row>
    <row r="67" spans="1:4" ht="15.75" x14ac:dyDescent="0.25">
      <c r="A67" s="9" t="s">
        <v>33</v>
      </c>
      <c r="B67" s="9"/>
      <c r="C67" s="9"/>
      <c r="D67" s="9"/>
    </row>
    <row r="68" spans="1:4" ht="15.75" x14ac:dyDescent="0.25">
      <c r="A68" s="9" t="s">
        <v>34</v>
      </c>
      <c r="B68" s="9"/>
      <c r="C68" s="9"/>
      <c r="D68" s="9"/>
    </row>
    <row r="69" spans="1:4" ht="15.75" x14ac:dyDescent="0.25">
      <c r="A69" s="9" t="s">
        <v>35</v>
      </c>
      <c r="B69" s="9"/>
      <c r="C69" s="9"/>
      <c r="D69" s="9"/>
    </row>
    <row r="70" spans="1:4" ht="15.75" x14ac:dyDescent="0.25">
      <c r="A70" s="9" t="s">
        <v>36</v>
      </c>
      <c r="B70" s="9"/>
      <c r="C70" s="9"/>
      <c r="D70" s="9"/>
    </row>
    <row r="71" spans="1:4" ht="15.75" x14ac:dyDescent="0.25">
      <c r="A71" s="9" t="s">
        <v>37</v>
      </c>
      <c r="B71" s="9"/>
      <c r="C71" s="9"/>
      <c r="D71" s="9"/>
    </row>
    <row r="72" spans="1:4" ht="15.75" x14ac:dyDescent="0.25">
      <c r="A72" s="9" t="s">
        <v>26</v>
      </c>
      <c r="B72" s="9"/>
      <c r="C72" s="9"/>
      <c r="D72" s="9"/>
    </row>
    <row r="73" spans="1:4" ht="15.75" x14ac:dyDescent="0.25">
      <c r="A73" s="9"/>
      <c r="B73" s="9"/>
      <c r="C73" s="9"/>
      <c r="D73" s="9"/>
    </row>
    <row r="74" spans="1:4" ht="15.75" x14ac:dyDescent="0.25">
      <c r="A74" s="8" t="s">
        <v>38</v>
      </c>
      <c r="B74" s="9"/>
      <c r="C74" s="9"/>
      <c r="D74" s="9"/>
    </row>
    <row r="75" spans="1:4" ht="15.75" x14ac:dyDescent="0.25">
      <c r="A75" s="9" t="s">
        <v>39</v>
      </c>
      <c r="B75" s="9"/>
      <c r="C75" s="9"/>
      <c r="D75" s="9"/>
    </row>
    <row r="76" spans="1:4" ht="15.75" x14ac:dyDescent="0.25">
      <c r="A76" s="9" t="s">
        <v>40</v>
      </c>
      <c r="B76" s="9"/>
      <c r="C76" s="9"/>
      <c r="D76" s="9"/>
    </row>
    <row r="77" spans="1:4" ht="15.75" x14ac:dyDescent="0.25">
      <c r="A77" s="9" t="s">
        <v>41</v>
      </c>
      <c r="B77" s="9"/>
      <c r="C77" s="9"/>
      <c r="D77" s="9"/>
    </row>
    <row r="78" spans="1:4" ht="15.75" x14ac:dyDescent="0.25">
      <c r="A78" s="9" t="s">
        <v>42</v>
      </c>
      <c r="B78" s="9"/>
      <c r="C78" s="9"/>
      <c r="D78" s="9"/>
    </row>
    <row r="79" spans="1:4" ht="15.75" x14ac:dyDescent="0.25">
      <c r="A79" s="9" t="s">
        <v>43</v>
      </c>
      <c r="B79" s="9"/>
      <c r="C79" s="9"/>
      <c r="D79" s="9"/>
    </row>
    <row r="80" spans="1:4" ht="15.75" x14ac:dyDescent="0.25">
      <c r="A80" s="9" t="s">
        <v>44</v>
      </c>
      <c r="B80" s="9"/>
      <c r="C80" s="9"/>
      <c r="D80" s="9"/>
    </row>
    <row r="81" spans="1:4" ht="15.75" x14ac:dyDescent="0.25">
      <c r="A81" s="9" t="s">
        <v>45</v>
      </c>
      <c r="B81" s="9"/>
      <c r="C81" s="9"/>
      <c r="D81" s="9"/>
    </row>
    <row r="82" spans="1:4" ht="15.75" x14ac:dyDescent="0.25">
      <c r="A82" s="9" t="s">
        <v>46</v>
      </c>
      <c r="B82" s="9"/>
      <c r="C82" s="9"/>
      <c r="D82" s="9"/>
    </row>
    <row r="83" spans="1:4" ht="15.75" x14ac:dyDescent="0.25">
      <c r="A83" s="9" t="s">
        <v>47</v>
      </c>
      <c r="B83" s="9"/>
      <c r="C83" s="9"/>
      <c r="D83" s="9"/>
    </row>
    <row r="84" spans="1:4" ht="15.75" x14ac:dyDescent="0.25">
      <c r="A84" s="9" t="s">
        <v>48</v>
      </c>
      <c r="B84" s="9"/>
      <c r="C84" s="9"/>
      <c r="D84" s="9"/>
    </row>
    <row r="85" spans="1:4" ht="15.75" x14ac:dyDescent="0.25">
      <c r="A85" s="9" t="s">
        <v>49</v>
      </c>
      <c r="B85" s="9"/>
      <c r="C85" s="9"/>
      <c r="D8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2022-06-02T12:41:29Z</dcterms:created>
  <dcterms:modified xsi:type="dcterms:W3CDTF">2023-01-04T14:22:54Z</dcterms:modified>
</cp:coreProperties>
</file>