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ateryal-meto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 l="1"/>
</calcChain>
</file>

<file path=xl/sharedStrings.xml><?xml version="1.0" encoding="utf-8"?>
<sst xmlns="http://schemas.openxmlformats.org/spreadsheetml/2006/main" count="126" uniqueCount="120">
  <si>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</si>
  <si>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</si>
  <si>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</si>
  <si>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</si>
  <si>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</si>
  <si>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</si>
  <si>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</si>
  <si>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</si>
  <si>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</si>
  <si>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</si>
  <si>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</si>
  <si>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</si>
  <si>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</si>
  <si>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</si>
  <si>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</si>
  <si>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</si>
  <si>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</si>
  <si>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</si>
  <si>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</si>
  <si>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</si>
  <si>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</si>
  <si>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</si>
  <si>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</si>
  <si>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</si>
  <si>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</si>
  <si>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</si>
  <si>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</si>
  <si>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</si>
  <si>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</si>
  <si>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</si>
  <si>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</si>
  <si>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</si>
  <si>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</si>
  <si>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</si>
  <si>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</si>
  <si>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</si>
  <si>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</si>
  <si>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</si>
  <si>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</si>
  <si>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</si>
  <si>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</si>
  <si>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</si>
  <si>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</si>
  <si>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</si>
  <si>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</si>
  <si>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</si>
  <si>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</si>
  <si>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</si>
  <si>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</si>
  <si>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MINDRAY-BS400</t>
  </si>
  <si>
    <t>Numune Türü</t>
  </si>
  <si>
    <t>K-3</t>
  </si>
  <si>
    <t>K-4</t>
  </si>
  <si>
    <t>K-5</t>
  </si>
  <si>
    <t>K-6</t>
  </si>
  <si>
    <t>K-7</t>
  </si>
  <si>
    <t>K-8</t>
  </si>
  <si>
    <t>K-9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</si>
  <si>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</si>
  <si>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</si>
  <si>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</si>
  <si>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</si>
  <si>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</si>
  <si>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</si>
  <si>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</si>
  <si>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</si>
  <si>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</si>
  <si>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18-sonra</t>
  </si>
  <si>
    <t>32-fs</t>
  </si>
  <si>
    <t>FS-K3</t>
  </si>
  <si>
    <t>FS-K4</t>
  </si>
  <si>
    <t>FS-K5</t>
  </si>
  <si>
    <t>FS-K6</t>
  </si>
  <si>
    <t>FS-K7</t>
  </si>
  <si>
    <t>FS-K8</t>
  </si>
  <si>
    <t>FS-K9</t>
  </si>
  <si>
    <t>FS-K12</t>
  </si>
  <si>
    <t>FS-K13</t>
  </si>
  <si>
    <t>FS-K14</t>
  </si>
  <si>
    <t>FS-K15</t>
  </si>
  <si>
    <t>FS-K16</t>
  </si>
  <si>
    <t>FS-K17</t>
  </si>
  <si>
    <t>FS-K18</t>
  </si>
  <si>
    <t>FS-K19</t>
  </si>
  <si>
    <t>FS-K20</t>
  </si>
  <si>
    <t>FS-2</t>
  </si>
  <si>
    <t>FS-14</t>
  </si>
  <si>
    <t>FS-18</t>
  </si>
  <si>
    <t>FS-19</t>
  </si>
  <si>
    <t>FS-22</t>
  </si>
  <si>
    <t>FS-27</t>
  </si>
  <si>
    <t>FS-28</t>
  </si>
  <si>
    <t>FS-38</t>
  </si>
  <si>
    <t>FS-46</t>
  </si>
  <si>
    <t>FS-54</t>
  </si>
  <si>
    <t>S-2</t>
  </si>
  <si>
    <t>S-4</t>
  </si>
  <si>
    <t>S-5</t>
  </si>
  <si>
    <t>S-14</t>
  </si>
  <si>
    <t>S-17</t>
  </si>
  <si>
    <t>S-19</t>
  </si>
  <si>
    <t>S-23</t>
  </si>
  <si>
    <t>S-26</t>
  </si>
  <si>
    <t>S-27</t>
  </si>
  <si>
    <t>S-28</t>
  </si>
  <si>
    <t>S-32</t>
  </si>
  <si>
    <t>S-33</t>
  </si>
  <si>
    <t>S-34</t>
  </si>
  <si>
    <t>S-37</t>
  </si>
  <si>
    <t>S-38</t>
  </si>
  <si>
    <t>S-40</t>
  </si>
  <si>
    <t>S-42</t>
  </si>
  <si>
    <t>S-43</t>
  </si>
  <si>
    <t>S-46</t>
  </si>
  <si>
    <t>S-52</t>
  </si>
  <si>
    <t>S-54</t>
  </si>
  <si>
    <t>22-sonra</t>
  </si>
  <si>
    <t>24-S-sonra</t>
  </si>
  <si>
    <t>32-AG</t>
  </si>
  <si>
    <t>Serum-folikül sıvısı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</si>
</sst>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381000</xdr:colOff>
      <xdr:row>53</xdr:row>
      <xdr:rowOff>25992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72400" cy="8987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30479</xdr:rowOff>
    </xdr:from>
    <xdr:to>
      <xdr:col>6</xdr:col>
      <xdr:colOff>1043940</xdr:colOff>
      <xdr:row>93</xdr:row>
      <xdr:rowOff>182148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76459"/>
          <a:ext cx="10256520" cy="75887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F6" sqref="F6"/>
    </sheetView>
  </sheetViews>
  <sheetFormatPr defaultRowHeight="14.4" x14ac:dyDescent="0.3"/>
  <cols>
    <col min="1" max="1" width="23.88671875" customWidth="1"/>
    <col min="2" max="2" width="14.55468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20.554687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1</v>
      </c>
      <c r="E1"/>
      <c r="F1"/>
      <c r="G1"/>
      <c r="H1"/>
      <c r="I1"/>
      <c r="J1"/>
      <c r="K1"/>
    </row>
    <row r="2" spans="1:11" x14ac:dyDescent="0.3">
      <c r="A2" s="3" t="s">
        <v>51</v>
      </c>
      <c r="B2" s="4">
        <v>1.55</v>
      </c>
      <c r="C2" s="4">
        <v>4.1399999999999997</v>
      </c>
      <c r="D2" s="5">
        <f t="shared" ref="D2:D65" si="0">(C2/(B2*1000))*100</f>
        <v>0.26709677419354838</v>
      </c>
      <c r="E2"/>
      <c r="F2"/>
      <c r="G2"/>
      <c r="H2"/>
      <c r="I2"/>
      <c r="J2"/>
      <c r="K2"/>
    </row>
    <row r="3" spans="1:11" x14ac:dyDescent="0.3">
      <c r="A3" s="3" t="s">
        <v>52</v>
      </c>
      <c r="B3" s="4">
        <v>1.48</v>
      </c>
      <c r="C3" s="4">
        <v>2.81</v>
      </c>
      <c r="D3" s="5">
        <f t="shared" si="0"/>
        <v>0.18986486486486487</v>
      </c>
      <c r="E3"/>
      <c r="F3"/>
      <c r="G3"/>
      <c r="H3"/>
      <c r="I3"/>
      <c r="J3"/>
      <c r="K3"/>
    </row>
    <row r="4" spans="1:11" x14ac:dyDescent="0.3">
      <c r="A4" s="3" t="s">
        <v>53</v>
      </c>
      <c r="B4" s="4">
        <v>1.45</v>
      </c>
      <c r="C4" s="4">
        <v>6.32</v>
      </c>
      <c r="D4" s="5">
        <f t="shared" si="0"/>
        <v>0.43586206896551727</v>
      </c>
      <c r="E4"/>
      <c r="F4"/>
      <c r="G4"/>
      <c r="H4"/>
      <c r="I4"/>
      <c r="J4"/>
      <c r="K4"/>
    </row>
    <row r="5" spans="1:11" x14ac:dyDescent="0.3">
      <c r="A5" s="3" t="s">
        <v>54</v>
      </c>
      <c r="B5" s="4">
        <v>1.34</v>
      </c>
      <c r="C5" s="4">
        <v>8.77</v>
      </c>
      <c r="D5" s="5">
        <f t="shared" si="0"/>
        <v>0.65447761194029841</v>
      </c>
      <c r="E5"/>
      <c r="F5"/>
      <c r="G5"/>
      <c r="H5"/>
      <c r="I5"/>
      <c r="J5"/>
      <c r="K5"/>
    </row>
    <row r="6" spans="1:11" x14ac:dyDescent="0.3">
      <c r="A6" s="3" t="s">
        <v>55</v>
      </c>
      <c r="B6" s="4">
        <v>1.39</v>
      </c>
      <c r="C6" s="4">
        <v>2.61</v>
      </c>
      <c r="D6" s="5">
        <f t="shared" si="0"/>
        <v>0.18776978417266185</v>
      </c>
      <c r="E6"/>
      <c r="F6"/>
      <c r="G6"/>
      <c r="H6"/>
      <c r="I6"/>
      <c r="J6"/>
      <c r="K6"/>
    </row>
    <row r="7" spans="1:11" x14ac:dyDescent="0.3">
      <c r="A7" s="3" t="s">
        <v>56</v>
      </c>
      <c r="B7" s="4">
        <v>1.5</v>
      </c>
      <c r="C7" s="4">
        <v>8.16</v>
      </c>
      <c r="D7" s="5">
        <f t="shared" si="0"/>
        <v>0.54400000000000004</v>
      </c>
      <c r="E7"/>
      <c r="F7"/>
      <c r="G7"/>
      <c r="H7"/>
      <c r="I7"/>
      <c r="J7"/>
      <c r="K7"/>
    </row>
    <row r="8" spans="1:11" x14ac:dyDescent="0.3">
      <c r="A8" s="3" t="s">
        <v>57</v>
      </c>
      <c r="B8" s="4">
        <v>1.86</v>
      </c>
      <c r="C8" s="4">
        <v>5.81</v>
      </c>
      <c r="D8" s="5">
        <f t="shared" si="0"/>
        <v>0.31236559139784942</v>
      </c>
      <c r="E8"/>
      <c r="F8"/>
      <c r="G8"/>
      <c r="H8"/>
      <c r="I8"/>
      <c r="J8"/>
      <c r="K8"/>
    </row>
    <row r="9" spans="1:11" x14ac:dyDescent="0.3">
      <c r="A9" s="3" t="s">
        <v>58</v>
      </c>
      <c r="B9" s="4">
        <v>1.47</v>
      </c>
      <c r="C9" s="4">
        <v>2.44</v>
      </c>
      <c r="D9" s="5">
        <f t="shared" si="0"/>
        <v>0.16598639455782313</v>
      </c>
      <c r="E9"/>
      <c r="F9"/>
      <c r="G9"/>
      <c r="H9"/>
      <c r="I9"/>
      <c r="J9"/>
      <c r="K9"/>
    </row>
    <row r="10" spans="1:11" x14ac:dyDescent="0.3">
      <c r="A10" s="3" t="s">
        <v>59</v>
      </c>
      <c r="B10" s="4">
        <v>1.44</v>
      </c>
      <c r="C10" s="4">
        <v>3.01</v>
      </c>
      <c r="D10" s="5">
        <f t="shared" si="0"/>
        <v>0.20902777777777776</v>
      </c>
      <c r="E10"/>
      <c r="G10"/>
      <c r="H10"/>
      <c r="I10"/>
      <c r="J10"/>
      <c r="K10"/>
    </row>
    <row r="11" spans="1:11" x14ac:dyDescent="0.3">
      <c r="A11" s="3" t="s">
        <v>60</v>
      </c>
      <c r="B11" s="4">
        <v>1.79</v>
      </c>
      <c r="C11" s="4">
        <v>4.4400000000000004</v>
      </c>
      <c r="D11" s="5">
        <f t="shared" si="0"/>
        <v>0.24804469273743018</v>
      </c>
      <c r="E11"/>
      <c r="F11"/>
      <c r="G11"/>
      <c r="H11"/>
      <c r="I11"/>
      <c r="J11"/>
      <c r="K11"/>
    </row>
    <row r="12" spans="1:11" x14ac:dyDescent="0.3">
      <c r="A12" s="3" t="s">
        <v>61</v>
      </c>
      <c r="B12" s="4">
        <v>1.68</v>
      </c>
      <c r="C12" s="4">
        <v>13.8</v>
      </c>
      <c r="D12" s="5">
        <f t="shared" si="0"/>
        <v>0.8214285714285714</v>
      </c>
      <c r="F12"/>
      <c r="G12"/>
      <c r="H12"/>
      <c r="I12"/>
      <c r="J12"/>
      <c r="K12"/>
    </row>
    <row r="13" spans="1:11" x14ac:dyDescent="0.3">
      <c r="A13" s="3" t="s">
        <v>62</v>
      </c>
      <c r="B13" s="4">
        <v>1.53</v>
      </c>
      <c r="C13" s="4">
        <v>2.9</v>
      </c>
      <c r="D13" s="5">
        <f t="shared" si="0"/>
        <v>0.18954248366013071</v>
      </c>
      <c r="F13"/>
      <c r="G13"/>
      <c r="H13"/>
      <c r="I13"/>
      <c r="J13"/>
      <c r="K13"/>
    </row>
    <row r="14" spans="1:11" x14ac:dyDescent="0.3">
      <c r="A14" s="3" t="s">
        <v>63</v>
      </c>
      <c r="B14" s="4">
        <v>1.6</v>
      </c>
      <c r="C14" s="4">
        <v>5.51</v>
      </c>
      <c r="D14" s="5">
        <f t="shared" si="0"/>
        <v>0.34437499999999999</v>
      </c>
      <c r="F14"/>
      <c r="G14"/>
      <c r="H14"/>
      <c r="I14"/>
      <c r="J14"/>
      <c r="K14"/>
    </row>
    <row r="15" spans="1:11" x14ac:dyDescent="0.3">
      <c r="A15" s="3" t="s">
        <v>64</v>
      </c>
      <c r="B15" s="4">
        <v>1.75</v>
      </c>
      <c r="C15" s="4">
        <v>5.0599999999999996</v>
      </c>
      <c r="D15" s="5">
        <f t="shared" si="0"/>
        <v>0.28914285714285715</v>
      </c>
      <c r="F15"/>
      <c r="G15"/>
      <c r="H15"/>
      <c r="I15"/>
      <c r="J15"/>
      <c r="K15"/>
    </row>
    <row r="16" spans="1:11" x14ac:dyDescent="0.3">
      <c r="A16" s="3" t="s">
        <v>65</v>
      </c>
      <c r="B16" s="4">
        <v>1.6</v>
      </c>
      <c r="C16" s="4">
        <v>6.08</v>
      </c>
      <c r="D16" s="5">
        <f t="shared" si="0"/>
        <v>0.38</v>
      </c>
      <c r="F16"/>
      <c r="G16"/>
      <c r="H16"/>
      <c r="I16"/>
      <c r="J16"/>
      <c r="K16"/>
    </row>
    <row r="17" spans="1:11" x14ac:dyDescent="0.3">
      <c r="A17" s="3" t="s">
        <v>66</v>
      </c>
      <c r="B17" s="4">
        <v>1.73</v>
      </c>
      <c r="C17" s="4">
        <v>5.0199999999999996</v>
      </c>
      <c r="D17" s="5">
        <f t="shared" si="0"/>
        <v>0.29017341040462424</v>
      </c>
      <c r="F17"/>
      <c r="G17"/>
      <c r="H17"/>
      <c r="I17"/>
      <c r="J17"/>
      <c r="K17"/>
    </row>
    <row r="18" spans="1:11" x14ac:dyDescent="0.3">
      <c r="A18" s="3">
        <v>2</v>
      </c>
      <c r="B18" s="4">
        <v>1.65</v>
      </c>
      <c r="C18" s="4">
        <v>29.4</v>
      </c>
      <c r="D18" s="5">
        <f t="shared" si="0"/>
        <v>1.7818181818181817</v>
      </c>
      <c r="F18"/>
      <c r="G18"/>
      <c r="H18"/>
      <c r="I18"/>
      <c r="J18"/>
      <c r="K18"/>
    </row>
    <row r="19" spans="1:11" x14ac:dyDescent="0.3">
      <c r="A19" s="3">
        <v>4</v>
      </c>
      <c r="B19" s="4">
        <v>1.41</v>
      </c>
      <c r="C19" s="4">
        <v>61.07</v>
      </c>
      <c r="D19" s="5">
        <f t="shared" si="0"/>
        <v>4.3312056737588653</v>
      </c>
      <c r="F19"/>
      <c r="G19"/>
      <c r="H19"/>
      <c r="I19"/>
      <c r="J19"/>
      <c r="K19"/>
    </row>
    <row r="20" spans="1:11" x14ac:dyDescent="0.3">
      <c r="A20" s="3">
        <v>5</v>
      </c>
      <c r="B20" s="4">
        <v>1.45</v>
      </c>
      <c r="C20" s="4">
        <v>47.9</v>
      </c>
      <c r="D20" s="5">
        <f t="shared" si="0"/>
        <v>3.3034482758620691</v>
      </c>
      <c r="F20"/>
      <c r="G20"/>
      <c r="H20"/>
      <c r="I20"/>
      <c r="J20"/>
      <c r="K20"/>
    </row>
    <row r="21" spans="1:11" x14ac:dyDescent="0.3">
      <c r="A21" s="3">
        <v>14</v>
      </c>
      <c r="B21" s="4">
        <v>1.88</v>
      </c>
      <c r="C21" s="4">
        <v>8.57</v>
      </c>
      <c r="D21" s="5">
        <f t="shared" si="0"/>
        <v>0.4558510638297873</v>
      </c>
      <c r="F21"/>
      <c r="H21"/>
      <c r="I21"/>
      <c r="J21"/>
      <c r="K21"/>
    </row>
    <row r="22" spans="1:11" x14ac:dyDescent="0.3">
      <c r="A22" s="3">
        <v>17</v>
      </c>
      <c r="B22" s="4">
        <v>1.55</v>
      </c>
      <c r="C22" s="4">
        <v>6.05</v>
      </c>
      <c r="D22" s="5">
        <f t="shared" si="0"/>
        <v>0.39032258064516129</v>
      </c>
      <c r="F22"/>
      <c r="H22"/>
      <c r="I22"/>
      <c r="J22"/>
      <c r="K22"/>
    </row>
    <row r="23" spans="1:11" x14ac:dyDescent="0.3">
      <c r="A23" s="3">
        <v>18</v>
      </c>
      <c r="B23" s="4">
        <v>1.53</v>
      </c>
      <c r="C23" s="4">
        <v>6.4</v>
      </c>
      <c r="D23" s="5">
        <f t="shared" si="0"/>
        <v>0.41830065359477131</v>
      </c>
      <c r="F23"/>
      <c r="H23"/>
      <c r="I23"/>
      <c r="J23"/>
      <c r="K23"/>
    </row>
    <row r="24" spans="1:11" x14ac:dyDescent="0.3">
      <c r="A24" s="3" t="s">
        <v>67</v>
      </c>
      <c r="B24" s="4">
        <v>1.57</v>
      </c>
      <c r="C24" s="4">
        <v>3.7</v>
      </c>
      <c r="D24" s="5">
        <f t="shared" si="0"/>
        <v>0.2356687898089172</v>
      </c>
      <c r="F24"/>
      <c r="H24"/>
      <c r="I24"/>
      <c r="J24"/>
      <c r="K24"/>
    </row>
    <row r="25" spans="1:11" x14ac:dyDescent="0.3">
      <c r="A25" s="3">
        <v>19</v>
      </c>
      <c r="B25" s="4">
        <v>1.41</v>
      </c>
      <c r="C25" s="4">
        <v>6.26</v>
      </c>
      <c r="D25" s="5">
        <f t="shared" si="0"/>
        <v>0.44397163120567368</v>
      </c>
      <c r="F25"/>
      <c r="G25"/>
      <c r="H25"/>
      <c r="I25"/>
      <c r="J25"/>
      <c r="K25"/>
    </row>
    <row r="26" spans="1:11" x14ac:dyDescent="0.3">
      <c r="A26" s="3">
        <v>23</v>
      </c>
      <c r="B26" s="4">
        <v>1.57</v>
      </c>
      <c r="C26" s="4">
        <v>4.28</v>
      </c>
      <c r="D26" s="5">
        <f t="shared" si="0"/>
        <v>0.27261146496815292</v>
      </c>
      <c r="F26"/>
      <c r="G26"/>
      <c r="H26"/>
      <c r="I26"/>
      <c r="J26"/>
      <c r="K26"/>
    </row>
    <row r="27" spans="1:11" x14ac:dyDescent="0.3">
      <c r="A27" s="3">
        <v>24</v>
      </c>
      <c r="B27" s="4">
        <v>1.49</v>
      </c>
      <c r="C27" s="4">
        <v>4.09</v>
      </c>
      <c r="D27" s="5">
        <f t="shared" si="0"/>
        <v>0.27449664429530202</v>
      </c>
      <c r="F27"/>
      <c r="G27"/>
      <c r="H27"/>
      <c r="I27"/>
      <c r="J27"/>
      <c r="K27"/>
    </row>
    <row r="28" spans="1:11" x14ac:dyDescent="0.3">
      <c r="A28" s="3">
        <v>26</v>
      </c>
      <c r="B28" s="4">
        <v>1.35</v>
      </c>
      <c r="C28" s="4">
        <v>5.0199999999999996</v>
      </c>
      <c r="D28" s="5">
        <f t="shared" si="0"/>
        <v>0.37185185185185182</v>
      </c>
      <c r="F28"/>
      <c r="G28"/>
      <c r="H28"/>
      <c r="I28"/>
      <c r="J28"/>
      <c r="K28"/>
    </row>
    <row r="29" spans="1:11" x14ac:dyDescent="0.3">
      <c r="A29" s="3">
        <v>27</v>
      </c>
      <c r="B29" s="4">
        <v>1.39</v>
      </c>
      <c r="C29" s="4">
        <v>8.86</v>
      </c>
      <c r="D29" s="5">
        <f t="shared" si="0"/>
        <v>0.63741007194244603</v>
      </c>
      <c r="F29"/>
      <c r="G29"/>
      <c r="H29"/>
      <c r="I29"/>
      <c r="J29"/>
      <c r="K29"/>
    </row>
    <row r="30" spans="1:11" x14ac:dyDescent="0.3">
      <c r="A30" s="3">
        <v>28</v>
      </c>
      <c r="B30" s="4">
        <v>2.14</v>
      </c>
      <c r="C30" s="4">
        <v>6.2</v>
      </c>
      <c r="D30" s="5">
        <f t="shared" si="0"/>
        <v>0.28971962616822433</v>
      </c>
      <c r="F30"/>
      <c r="G30"/>
      <c r="H30"/>
      <c r="I30"/>
      <c r="J30"/>
      <c r="K30"/>
    </row>
    <row r="31" spans="1:11" x14ac:dyDescent="0.3">
      <c r="A31" s="3" t="s">
        <v>68</v>
      </c>
      <c r="B31" s="4">
        <v>1.35</v>
      </c>
      <c r="C31" s="4">
        <v>2.0299999999999998</v>
      </c>
      <c r="D31" s="5">
        <f t="shared" si="0"/>
        <v>0.15037037037037035</v>
      </c>
      <c r="F31"/>
      <c r="G31"/>
      <c r="H31"/>
      <c r="I31"/>
      <c r="J31"/>
      <c r="K31"/>
    </row>
    <row r="32" spans="1:11" x14ac:dyDescent="0.3">
      <c r="A32" s="3">
        <v>33</v>
      </c>
      <c r="B32" s="4">
        <v>1.58</v>
      </c>
      <c r="C32" s="4">
        <v>3.87</v>
      </c>
      <c r="D32" s="5">
        <f t="shared" si="0"/>
        <v>0.24493670886075949</v>
      </c>
      <c r="F32"/>
      <c r="G32"/>
      <c r="H32"/>
      <c r="I32"/>
      <c r="J32"/>
      <c r="K32"/>
    </row>
    <row r="33" spans="1:11" x14ac:dyDescent="0.3">
      <c r="A33" s="3">
        <v>34</v>
      </c>
      <c r="B33" s="4">
        <v>1.55</v>
      </c>
      <c r="C33" s="4">
        <v>4.32</v>
      </c>
      <c r="D33" s="5">
        <f t="shared" si="0"/>
        <v>0.27870967741935482</v>
      </c>
      <c r="F33"/>
      <c r="G33"/>
      <c r="H33"/>
      <c r="I33"/>
      <c r="J33"/>
      <c r="K33"/>
    </row>
    <row r="34" spans="1:11" x14ac:dyDescent="0.3">
      <c r="A34" s="3">
        <v>37</v>
      </c>
      <c r="B34" s="4">
        <v>1.81</v>
      </c>
      <c r="C34" s="4">
        <v>9.01</v>
      </c>
      <c r="D34" s="5">
        <f t="shared" si="0"/>
        <v>0.49779005524861875</v>
      </c>
      <c r="F34"/>
      <c r="G34"/>
      <c r="H34"/>
      <c r="I34"/>
      <c r="J34"/>
      <c r="K34"/>
    </row>
    <row r="35" spans="1:11" x14ac:dyDescent="0.3">
      <c r="A35" s="3">
        <v>38</v>
      </c>
      <c r="B35" s="4">
        <v>1.67</v>
      </c>
      <c r="C35" s="4">
        <v>4.12</v>
      </c>
      <c r="D35" s="5">
        <f t="shared" si="0"/>
        <v>0.24670658682634733</v>
      </c>
      <c r="E35"/>
      <c r="F35"/>
      <c r="G35"/>
      <c r="H35"/>
      <c r="I35"/>
      <c r="J35"/>
      <c r="K35"/>
    </row>
    <row r="36" spans="1:11" x14ac:dyDescent="0.3">
      <c r="A36" s="3">
        <v>40</v>
      </c>
      <c r="B36" s="4">
        <v>1.92</v>
      </c>
      <c r="C36" s="4">
        <v>3.98</v>
      </c>
      <c r="D36" s="5">
        <f t="shared" si="0"/>
        <v>0.20729166666666665</v>
      </c>
      <c r="E36"/>
      <c r="F36"/>
      <c r="G36"/>
      <c r="H36"/>
      <c r="I36"/>
      <c r="J36"/>
      <c r="K36"/>
    </row>
    <row r="37" spans="1:11" x14ac:dyDescent="0.3">
      <c r="A37" s="3">
        <v>42</v>
      </c>
      <c r="B37" s="4">
        <v>1.52</v>
      </c>
      <c r="C37" s="4">
        <v>10.3</v>
      </c>
      <c r="D37" s="5">
        <f t="shared" si="0"/>
        <v>0.67763157894736847</v>
      </c>
      <c r="E37"/>
      <c r="F37"/>
      <c r="G37"/>
      <c r="H37"/>
      <c r="I37"/>
      <c r="J37"/>
      <c r="K37"/>
    </row>
    <row r="38" spans="1:11" x14ac:dyDescent="0.3">
      <c r="A38" s="3">
        <v>43</v>
      </c>
      <c r="B38" s="4">
        <v>1.46</v>
      </c>
      <c r="C38" s="4">
        <v>7.47</v>
      </c>
      <c r="D38" s="5">
        <f t="shared" si="0"/>
        <v>0.51164383561643834</v>
      </c>
      <c r="E38"/>
      <c r="F38"/>
      <c r="G38"/>
      <c r="H38"/>
      <c r="I38"/>
      <c r="J38"/>
      <c r="K38"/>
    </row>
    <row r="39" spans="1:11" x14ac:dyDescent="0.3">
      <c r="A39" s="3">
        <v>46</v>
      </c>
      <c r="B39" s="4">
        <v>1.55</v>
      </c>
      <c r="C39" s="4">
        <v>5.68</v>
      </c>
      <c r="D39" s="5">
        <f t="shared" si="0"/>
        <v>0.36645161290322581</v>
      </c>
      <c r="E39"/>
      <c r="F39"/>
      <c r="G39"/>
      <c r="H39"/>
      <c r="I39"/>
      <c r="J39"/>
      <c r="K39"/>
    </row>
    <row r="40" spans="1:11" x14ac:dyDescent="0.3">
      <c r="A40" s="3">
        <v>52</v>
      </c>
      <c r="B40" s="4">
        <v>1.46</v>
      </c>
      <c r="C40" s="4">
        <v>8.2100000000000009</v>
      </c>
      <c r="D40" s="5">
        <f t="shared" si="0"/>
        <v>0.56232876712328772</v>
      </c>
      <c r="E40"/>
      <c r="F40"/>
      <c r="G40"/>
      <c r="H40"/>
      <c r="I40"/>
      <c r="J40"/>
      <c r="K40"/>
    </row>
    <row r="41" spans="1:11" x14ac:dyDescent="0.3">
      <c r="A41" s="3">
        <v>54</v>
      </c>
      <c r="B41" s="4">
        <v>1.41</v>
      </c>
      <c r="C41" s="4">
        <v>3.32</v>
      </c>
      <c r="D41" s="5">
        <f t="shared" si="0"/>
        <v>0.2354609929078014</v>
      </c>
      <c r="E41"/>
      <c r="F41"/>
      <c r="G41"/>
      <c r="H41"/>
      <c r="I41"/>
      <c r="J41"/>
      <c r="K41"/>
    </row>
    <row r="42" spans="1:11" x14ac:dyDescent="0.3">
      <c r="A42" s="3" t="s">
        <v>69</v>
      </c>
      <c r="B42" s="4">
        <v>1.46</v>
      </c>
      <c r="C42" s="4">
        <v>3.57</v>
      </c>
      <c r="D42" s="5">
        <f t="shared" si="0"/>
        <v>0.24452054794520547</v>
      </c>
      <c r="E42"/>
      <c r="F42"/>
      <c r="G42"/>
      <c r="H42"/>
      <c r="I42"/>
      <c r="J42"/>
      <c r="K42"/>
    </row>
    <row r="43" spans="1:11" x14ac:dyDescent="0.3">
      <c r="A43" s="3" t="s">
        <v>70</v>
      </c>
      <c r="B43" s="4">
        <v>1.35</v>
      </c>
      <c r="C43" s="4">
        <v>2.1800000000000002</v>
      </c>
      <c r="D43" s="5">
        <f t="shared" si="0"/>
        <v>0.1614814814814815</v>
      </c>
      <c r="E43"/>
      <c r="F43"/>
      <c r="G43"/>
      <c r="H43"/>
      <c r="I43"/>
      <c r="J43"/>
      <c r="K43"/>
    </row>
    <row r="44" spans="1:11" x14ac:dyDescent="0.3">
      <c r="A44" s="3" t="s">
        <v>71</v>
      </c>
      <c r="B44" s="4">
        <v>1.02</v>
      </c>
      <c r="C44" s="4">
        <v>4.1100000000000003</v>
      </c>
      <c r="D44" s="5">
        <f t="shared" si="0"/>
        <v>0.4029411764705883</v>
      </c>
      <c r="E44"/>
      <c r="F44"/>
      <c r="G44"/>
      <c r="H44"/>
      <c r="I44"/>
      <c r="J44"/>
      <c r="K44"/>
    </row>
    <row r="45" spans="1:11" x14ac:dyDescent="0.3">
      <c r="A45" s="3" t="s">
        <v>72</v>
      </c>
      <c r="B45" s="4">
        <v>1.28</v>
      </c>
      <c r="C45" s="4">
        <v>3.49</v>
      </c>
      <c r="D45" s="5">
        <f t="shared" si="0"/>
        <v>0.27265625000000004</v>
      </c>
      <c r="E45"/>
      <c r="F45"/>
      <c r="G45"/>
      <c r="H45"/>
      <c r="I45"/>
      <c r="J45"/>
      <c r="K45"/>
    </row>
    <row r="46" spans="1:11" x14ac:dyDescent="0.3">
      <c r="A46" s="3" t="s">
        <v>73</v>
      </c>
      <c r="B46" s="4">
        <v>1.25</v>
      </c>
      <c r="C46" s="4">
        <v>3.92</v>
      </c>
      <c r="D46" s="5">
        <f t="shared" si="0"/>
        <v>0.31359999999999999</v>
      </c>
      <c r="E46"/>
      <c r="F46"/>
      <c r="G46"/>
      <c r="H46"/>
      <c r="I46"/>
      <c r="J46"/>
      <c r="K46"/>
    </row>
    <row r="47" spans="1:11" x14ac:dyDescent="0.3">
      <c r="A47" s="3" t="s">
        <v>74</v>
      </c>
      <c r="B47" s="4">
        <v>1.22</v>
      </c>
      <c r="C47" s="4">
        <v>3.54</v>
      </c>
      <c r="D47" s="5">
        <f t="shared" si="0"/>
        <v>0.29016393442622951</v>
      </c>
      <c r="E47"/>
      <c r="F47"/>
      <c r="G47"/>
      <c r="H47"/>
      <c r="I47"/>
      <c r="J47"/>
      <c r="K47"/>
    </row>
    <row r="48" spans="1:11" x14ac:dyDescent="0.3">
      <c r="A48" s="3" t="s">
        <v>75</v>
      </c>
      <c r="B48" s="4">
        <v>1.06</v>
      </c>
      <c r="C48" s="4">
        <v>4.01</v>
      </c>
      <c r="D48" s="5">
        <f t="shared" si="0"/>
        <v>0.3783018867924528</v>
      </c>
      <c r="E48"/>
      <c r="F48"/>
      <c r="G48"/>
      <c r="H48"/>
      <c r="I48"/>
      <c r="J48"/>
      <c r="K48"/>
    </row>
    <row r="49" spans="1:11" x14ac:dyDescent="0.3">
      <c r="A49" s="3" t="s">
        <v>76</v>
      </c>
      <c r="B49" s="4">
        <v>1.1200000000000001</v>
      </c>
      <c r="C49" s="4">
        <v>3.98</v>
      </c>
      <c r="D49" s="5">
        <f t="shared" si="0"/>
        <v>0.35535714285714287</v>
      </c>
      <c r="E49"/>
      <c r="F49"/>
      <c r="G49"/>
      <c r="H49"/>
      <c r="I49"/>
      <c r="J49"/>
      <c r="K49"/>
    </row>
    <row r="50" spans="1:11" x14ac:dyDescent="0.3">
      <c r="A50" s="3" t="s">
        <v>77</v>
      </c>
      <c r="B50" s="4">
        <v>1.38</v>
      </c>
      <c r="C50" s="4">
        <v>1.71</v>
      </c>
      <c r="D50" s="5">
        <f t="shared" si="0"/>
        <v>0.12391304347826088</v>
      </c>
      <c r="E50"/>
      <c r="F50"/>
      <c r="G50"/>
      <c r="H50"/>
      <c r="I50"/>
      <c r="J50"/>
      <c r="K50"/>
    </row>
    <row r="51" spans="1:11" x14ac:dyDescent="0.3">
      <c r="A51" s="3" t="s">
        <v>78</v>
      </c>
      <c r="B51" s="4">
        <v>1.34</v>
      </c>
      <c r="C51" s="4">
        <v>3.77</v>
      </c>
      <c r="D51" s="5">
        <f t="shared" si="0"/>
        <v>0.28134328358208954</v>
      </c>
      <c r="E51"/>
      <c r="F51"/>
      <c r="G51"/>
      <c r="H51"/>
      <c r="I51"/>
      <c r="J51"/>
      <c r="K51"/>
    </row>
    <row r="52" spans="1:11" x14ac:dyDescent="0.3">
      <c r="A52" s="3" t="s">
        <v>79</v>
      </c>
      <c r="B52" s="4">
        <v>1.17</v>
      </c>
      <c r="C52" s="4">
        <v>4.1399999999999997</v>
      </c>
      <c r="D52" s="5">
        <f t="shared" si="0"/>
        <v>0.35384615384615381</v>
      </c>
      <c r="E52"/>
      <c r="F52"/>
      <c r="G52"/>
      <c r="H52"/>
      <c r="I52"/>
      <c r="J52"/>
      <c r="K52"/>
    </row>
    <row r="53" spans="1:11" x14ac:dyDescent="0.3">
      <c r="A53" s="3" t="s">
        <v>80</v>
      </c>
      <c r="B53" s="4">
        <v>1.65</v>
      </c>
      <c r="C53" s="4">
        <v>4.6100000000000003</v>
      </c>
      <c r="D53" s="5">
        <f t="shared" si="0"/>
        <v>0.27939393939393942</v>
      </c>
      <c r="E53"/>
      <c r="F53"/>
      <c r="G53"/>
      <c r="H53"/>
      <c r="I53"/>
      <c r="J53"/>
      <c r="K53"/>
    </row>
    <row r="54" spans="1:11" x14ac:dyDescent="0.3">
      <c r="A54" s="3" t="s">
        <v>81</v>
      </c>
      <c r="B54" s="4">
        <v>1.1200000000000001</v>
      </c>
      <c r="C54" s="4">
        <v>4.16</v>
      </c>
      <c r="D54" s="5">
        <f t="shared" si="0"/>
        <v>0.37142857142857144</v>
      </c>
      <c r="E54"/>
      <c r="F54"/>
      <c r="G54"/>
      <c r="H54"/>
      <c r="I54"/>
      <c r="J54"/>
      <c r="K54"/>
    </row>
    <row r="55" spans="1:11" x14ac:dyDescent="0.3">
      <c r="A55" s="3" t="s">
        <v>82</v>
      </c>
      <c r="B55" s="4">
        <v>1.31</v>
      </c>
      <c r="C55" s="4">
        <v>4.51</v>
      </c>
      <c r="D55" s="5">
        <f t="shared" si="0"/>
        <v>0.34427480916030528</v>
      </c>
      <c r="E55"/>
      <c r="F55"/>
      <c r="G55"/>
      <c r="H55"/>
      <c r="I55"/>
      <c r="J55"/>
      <c r="K55"/>
    </row>
    <row r="56" spans="1:11" x14ac:dyDescent="0.3">
      <c r="A56" s="3" t="s">
        <v>83</v>
      </c>
      <c r="B56" s="4">
        <v>1.1499999999999999</v>
      </c>
      <c r="C56" s="4">
        <v>3.28</v>
      </c>
      <c r="D56" s="5">
        <f t="shared" si="0"/>
        <v>0.28521739130434781</v>
      </c>
      <c r="E56"/>
      <c r="F56"/>
      <c r="G56"/>
      <c r="H56"/>
      <c r="I56"/>
      <c r="J56"/>
      <c r="K56"/>
    </row>
    <row r="57" spans="1:11" x14ac:dyDescent="0.3">
      <c r="A57" s="3" t="s">
        <v>84</v>
      </c>
      <c r="B57" s="4">
        <v>1.35</v>
      </c>
      <c r="C57" s="4">
        <v>14.5</v>
      </c>
      <c r="D57" s="5">
        <f t="shared" si="0"/>
        <v>1.074074074074074</v>
      </c>
      <c r="E57"/>
      <c r="F57"/>
      <c r="G57"/>
      <c r="H57"/>
      <c r="I57"/>
      <c r="J57"/>
      <c r="K57"/>
    </row>
    <row r="58" spans="1:11" x14ac:dyDescent="0.3">
      <c r="A58" s="3" t="s">
        <v>85</v>
      </c>
      <c r="B58" s="4">
        <v>1.5</v>
      </c>
      <c r="C58" s="4">
        <v>3.56</v>
      </c>
      <c r="D58" s="5">
        <f t="shared" si="0"/>
        <v>0.23733333333333331</v>
      </c>
      <c r="E58"/>
      <c r="F58"/>
      <c r="G58"/>
      <c r="H58"/>
      <c r="I58"/>
      <c r="J58"/>
      <c r="K58"/>
    </row>
    <row r="59" spans="1:11" x14ac:dyDescent="0.3">
      <c r="A59" s="3" t="s">
        <v>86</v>
      </c>
      <c r="B59" s="4">
        <v>0.98</v>
      </c>
      <c r="C59" s="4">
        <v>1.59</v>
      </c>
      <c r="D59" s="5">
        <f t="shared" si="0"/>
        <v>0.16224489795918368</v>
      </c>
      <c r="E59"/>
      <c r="F59"/>
      <c r="G59"/>
      <c r="H59"/>
      <c r="I59"/>
      <c r="J59"/>
      <c r="K59"/>
    </row>
    <row r="60" spans="1:11" x14ac:dyDescent="0.3">
      <c r="A60" s="3" t="s">
        <v>87</v>
      </c>
      <c r="B60" s="4">
        <v>1.1599999999999999</v>
      </c>
      <c r="C60" s="4">
        <v>5.73</v>
      </c>
      <c r="D60" s="5">
        <f t="shared" si="0"/>
        <v>0.49396551724137938</v>
      </c>
      <c r="E60"/>
      <c r="F60"/>
      <c r="G60"/>
      <c r="H60"/>
      <c r="I60"/>
      <c r="J60"/>
      <c r="K60"/>
    </row>
    <row r="61" spans="1:11" x14ac:dyDescent="0.3">
      <c r="A61" s="3" t="s">
        <v>88</v>
      </c>
      <c r="B61" s="4">
        <v>0.56999999999999995</v>
      </c>
      <c r="C61" s="4">
        <v>1.54</v>
      </c>
      <c r="D61" s="5">
        <f t="shared" si="0"/>
        <v>0.27017543859649124</v>
      </c>
      <c r="E61"/>
      <c r="F61"/>
      <c r="G61"/>
      <c r="H61"/>
      <c r="I61"/>
      <c r="J61"/>
      <c r="K61"/>
    </row>
    <row r="62" spans="1:11" x14ac:dyDescent="0.3">
      <c r="A62" s="3" t="s">
        <v>89</v>
      </c>
      <c r="B62" s="4">
        <v>1.22</v>
      </c>
      <c r="C62" s="4">
        <v>2.2599999999999998</v>
      </c>
      <c r="D62" s="5">
        <f t="shared" si="0"/>
        <v>0.18524590163934423</v>
      </c>
      <c r="E62"/>
      <c r="F62"/>
      <c r="G62"/>
      <c r="H62"/>
      <c r="I62"/>
      <c r="J62"/>
      <c r="K62"/>
    </row>
    <row r="63" spans="1:11" x14ac:dyDescent="0.3">
      <c r="A63" s="3" t="s">
        <v>90</v>
      </c>
      <c r="B63" s="4">
        <v>1.2</v>
      </c>
      <c r="C63" s="4">
        <v>5.27</v>
      </c>
      <c r="D63" s="5">
        <f t="shared" si="0"/>
        <v>0.43916666666666659</v>
      </c>
      <c r="E63"/>
      <c r="F63"/>
      <c r="G63"/>
      <c r="H63"/>
      <c r="I63"/>
      <c r="J63"/>
      <c r="K63"/>
    </row>
    <row r="64" spans="1:11" x14ac:dyDescent="0.3">
      <c r="A64" s="3" t="s">
        <v>91</v>
      </c>
      <c r="B64" s="4">
        <v>1.07</v>
      </c>
      <c r="C64" s="4">
        <v>8.5</v>
      </c>
      <c r="D64" s="5">
        <f t="shared" si="0"/>
        <v>0.79439252336448596</v>
      </c>
      <c r="E64"/>
      <c r="F64"/>
      <c r="G64"/>
      <c r="H64"/>
      <c r="I64"/>
      <c r="J64"/>
      <c r="K64"/>
    </row>
    <row r="65" spans="1:11" x14ac:dyDescent="0.3">
      <c r="A65" s="3" t="s">
        <v>92</v>
      </c>
      <c r="B65" s="4">
        <v>1.38</v>
      </c>
      <c r="C65" s="4">
        <v>2.38</v>
      </c>
      <c r="D65" s="5">
        <f t="shared" si="0"/>
        <v>0.17246376811594202</v>
      </c>
      <c r="E65"/>
      <c r="F65"/>
      <c r="G65"/>
      <c r="H65"/>
      <c r="I65"/>
      <c r="J65"/>
      <c r="K65"/>
    </row>
    <row r="66" spans="1:11" x14ac:dyDescent="0.3">
      <c r="A66" s="3" t="s">
        <v>93</v>
      </c>
      <c r="B66" s="4">
        <v>1.35</v>
      </c>
      <c r="C66" s="4">
        <v>3.39</v>
      </c>
      <c r="D66" s="5">
        <f t="shared" ref="D66:D91" si="1">(C66/(B66*1000))*100</f>
        <v>0.25111111111111112</v>
      </c>
      <c r="E66"/>
      <c r="F66"/>
      <c r="G66"/>
      <c r="H66"/>
      <c r="I66"/>
      <c r="J66"/>
      <c r="K66"/>
    </row>
    <row r="67" spans="1:11" x14ac:dyDescent="0.3">
      <c r="A67" s="3" t="s">
        <v>94</v>
      </c>
      <c r="B67" s="4">
        <v>1.17</v>
      </c>
      <c r="C67" s="4">
        <v>4.01</v>
      </c>
      <c r="D67" s="5">
        <f t="shared" si="1"/>
        <v>0.34273504273504274</v>
      </c>
      <c r="E67"/>
      <c r="F67"/>
      <c r="G67"/>
      <c r="H67"/>
      <c r="I67"/>
      <c r="J67"/>
      <c r="K67"/>
    </row>
    <row r="68" spans="1:11" x14ac:dyDescent="0.3">
      <c r="A68" s="3" t="s">
        <v>95</v>
      </c>
      <c r="B68" s="4">
        <v>1.54</v>
      </c>
      <c r="C68" s="4">
        <v>13.2</v>
      </c>
      <c r="D68" s="5">
        <f t="shared" si="1"/>
        <v>0.85714285714285698</v>
      </c>
      <c r="E68"/>
      <c r="F68"/>
      <c r="G68"/>
      <c r="H68"/>
      <c r="I68"/>
      <c r="J68"/>
      <c r="K68"/>
    </row>
    <row r="69" spans="1:11" x14ac:dyDescent="0.3">
      <c r="A69" s="3" t="s">
        <v>96</v>
      </c>
      <c r="B69" s="4">
        <v>1.44</v>
      </c>
      <c r="C69" s="4">
        <v>4.0599999999999996</v>
      </c>
      <c r="D69" s="5">
        <f t="shared" si="1"/>
        <v>0.28194444444444444</v>
      </c>
      <c r="E69"/>
      <c r="F69"/>
      <c r="G69"/>
      <c r="H69"/>
      <c r="I69"/>
      <c r="J69"/>
      <c r="K69"/>
    </row>
    <row r="70" spans="1:11" x14ac:dyDescent="0.3">
      <c r="A70" s="3" t="s">
        <v>97</v>
      </c>
      <c r="B70" s="4">
        <v>1.25</v>
      </c>
      <c r="C70" s="4">
        <v>15.3</v>
      </c>
      <c r="D70" s="5">
        <f t="shared" si="1"/>
        <v>1.2240000000000002</v>
      </c>
      <c r="E70"/>
      <c r="F70"/>
      <c r="G70"/>
      <c r="H70"/>
      <c r="I70"/>
      <c r="J70"/>
      <c r="K70"/>
    </row>
    <row r="71" spans="1:11" x14ac:dyDescent="0.3">
      <c r="A71" s="3" t="s">
        <v>98</v>
      </c>
      <c r="B71" s="4">
        <v>1.43</v>
      </c>
      <c r="C71" s="4">
        <v>6.54</v>
      </c>
      <c r="D71" s="5">
        <f t="shared" si="1"/>
        <v>0.45734265734265739</v>
      </c>
      <c r="E71"/>
      <c r="F71"/>
      <c r="G71"/>
      <c r="H71"/>
      <c r="I71"/>
      <c r="J71"/>
      <c r="K71"/>
    </row>
    <row r="72" spans="1:11" x14ac:dyDescent="0.3">
      <c r="A72" s="3" t="s">
        <v>99</v>
      </c>
      <c r="B72" s="4">
        <v>1.55</v>
      </c>
      <c r="C72" s="4">
        <v>5.0199999999999996</v>
      </c>
      <c r="D72" s="5">
        <f t="shared" si="1"/>
        <v>0.32387096774193547</v>
      </c>
      <c r="E72"/>
      <c r="F72"/>
      <c r="G72"/>
      <c r="H72"/>
      <c r="I72"/>
      <c r="J72"/>
      <c r="K72"/>
    </row>
    <row r="73" spans="1:11" x14ac:dyDescent="0.3">
      <c r="A73" s="3" t="s">
        <v>100</v>
      </c>
      <c r="B73" s="4">
        <v>1.32</v>
      </c>
      <c r="C73" s="4">
        <v>5.81</v>
      </c>
      <c r="D73" s="5">
        <f t="shared" si="1"/>
        <v>0.44015151515151513</v>
      </c>
      <c r="E73"/>
      <c r="F73"/>
      <c r="G73"/>
      <c r="H73"/>
      <c r="I73"/>
      <c r="J73"/>
      <c r="K73"/>
    </row>
    <row r="74" spans="1:11" x14ac:dyDescent="0.3">
      <c r="A74" s="3" t="s">
        <v>101</v>
      </c>
      <c r="B74" s="4">
        <v>1.36</v>
      </c>
      <c r="C74" s="4">
        <v>6.25</v>
      </c>
      <c r="D74" s="5">
        <f t="shared" si="1"/>
        <v>0.4595588235294118</v>
      </c>
      <c r="E74"/>
      <c r="F74"/>
      <c r="G74"/>
      <c r="H74"/>
      <c r="I74"/>
      <c r="J74"/>
      <c r="K74"/>
    </row>
    <row r="75" spans="1:11" x14ac:dyDescent="0.3">
      <c r="A75" s="3" t="s">
        <v>102</v>
      </c>
      <c r="B75" s="4">
        <v>1.39</v>
      </c>
      <c r="C75" s="4">
        <v>3.93</v>
      </c>
      <c r="D75" s="5">
        <f t="shared" si="1"/>
        <v>0.28273381294964034</v>
      </c>
      <c r="E75"/>
      <c r="F75"/>
      <c r="G75"/>
      <c r="H75"/>
      <c r="I75"/>
      <c r="J75"/>
      <c r="K75"/>
    </row>
    <row r="76" spans="1:11" x14ac:dyDescent="0.3">
      <c r="A76" s="3" t="s">
        <v>103</v>
      </c>
      <c r="B76" s="4">
        <v>1.43</v>
      </c>
      <c r="C76" s="4">
        <v>3.37</v>
      </c>
      <c r="D76" s="5">
        <f t="shared" si="1"/>
        <v>0.23566433566433567</v>
      </c>
      <c r="E76"/>
      <c r="F76"/>
      <c r="G76"/>
      <c r="H76"/>
      <c r="I76"/>
      <c r="J76"/>
      <c r="K76"/>
    </row>
    <row r="77" spans="1:11" x14ac:dyDescent="0.3">
      <c r="A77" s="3" t="s">
        <v>104</v>
      </c>
      <c r="B77" s="4">
        <v>1.48</v>
      </c>
      <c r="C77" s="4">
        <v>4.55</v>
      </c>
      <c r="D77" s="5">
        <f t="shared" si="1"/>
        <v>0.3074324324324324</v>
      </c>
      <c r="E77"/>
      <c r="F77"/>
      <c r="G77"/>
      <c r="H77"/>
      <c r="I77"/>
      <c r="J77"/>
      <c r="K77"/>
    </row>
    <row r="78" spans="1:11" x14ac:dyDescent="0.3">
      <c r="A78" s="3" t="s">
        <v>105</v>
      </c>
      <c r="B78" s="4">
        <v>1.36</v>
      </c>
      <c r="C78" s="4">
        <v>27.6</v>
      </c>
      <c r="D78" s="5">
        <f t="shared" si="1"/>
        <v>2.0294117647058822</v>
      </c>
      <c r="E78"/>
      <c r="F78"/>
      <c r="G78"/>
      <c r="H78"/>
      <c r="I78"/>
      <c r="J78"/>
      <c r="K78"/>
    </row>
    <row r="79" spans="1:11" x14ac:dyDescent="0.3">
      <c r="A79" s="3" t="s">
        <v>106</v>
      </c>
      <c r="B79" s="4">
        <v>1.5</v>
      </c>
      <c r="C79" s="4">
        <v>2.59</v>
      </c>
      <c r="D79" s="5">
        <f t="shared" si="1"/>
        <v>0.17266666666666666</v>
      </c>
      <c r="E79"/>
      <c r="F79"/>
      <c r="G79"/>
      <c r="H79"/>
      <c r="I79"/>
      <c r="J79"/>
      <c r="K79"/>
    </row>
    <row r="80" spans="1:11" x14ac:dyDescent="0.3">
      <c r="A80" s="3" t="s">
        <v>107</v>
      </c>
      <c r="B80" s="4">
        <v>1.48</v>
      </c>
      <c r="C80" s="4">
        <v>2.93</v>
      </c>
      <c r="D80" s="5">
        <f t="shared" si="1"/>
        <v>0.19797297297297298</v>
      </c>
      <c r="F80"/>
    </row>
    <row r="81" spans="1:11" x14ac:dyDescent="0.3">
      <c r="A81" s="3" t="s">
        <v>108</v>
      </c>
      <c r="B81" s="4">
        <v>1.44</v>
      </c>
      <c r="C81" s="4">
        <v>4.3600000000000003</v>
      </c>
      <c r="D81" s="5">
        <f t="shared" si="1"/>
        <v>0.30277777777777781</v>
      </c>
      <c r="F81"/>
    </row>
    <row r="82" spans="1:11" x14ac:dyDescent="0.3">
      <c r="A82" s="3" t="s">
        <v>109</v>
      </c>
      <c r="B82" s="4">
        <v>1.6</v>
      </c>
      <c r="C82" s="4">
        <v>8.65</v>
      </c>
      <c r="D82" s="5">
        <f t="shared" si="1"/>
        <v>0.54062500000000002</v>
      </c>
      <c r="F82"/>
    </row>
    <row r="83" spans="1:11" x14ac:dyDescent="0.3">
      <c r="A83" s="3" t="s">
        <v>110</v>
      </c>
      <c r="B83" s="4">
        <v>1.73</v>
      </c>
      <c r="C83" s="4">
        <v>16.399999999999999</v>
      </c>
      <c r="D83" s="5">
        <f t="shared" si="1"/>
        <v>0.94797687861271662</v>
      </c>
      <c r="F83"/>
      <c r="G83"/>
      <c r="H83"/>
    </row>
    <row r="84" spans="1:11" x14ac:dyDescent="0.3">
      <c r="A84" s="3" t="s">
        <v>111</v>
      </c>
      <c r="B84" s="4">
        <v>1.47</v>
      </c>
      <c r="C84" s="4">
        <v>5.49</v>
      </c>
      <c r="D84" s="5">
        <f t="shared" si="1"/>
        <v>0.37346938775510202</v>
      </c>
      <c r="G84"/>
      <c r="H84"/>
      <c r="I84"/>
      <c r="J84"/>
      <c r="K84"/>
    </row>
    <row r="85" spans="1:11" x14ac:dyDescent="0.3">
      <c r="A85" s="3" t="s">
        <v>112</v>
      </c>
      <c r="B85" s="4">
        <v>1.32</v>
      </c>
      <c r="C85" s="4">
        <v>9.84</v>
      </c>
      <c r="D85" s="5">
        <f t="shared" si="1"/>
        <v>0.74545454545454537</v>
      </c>
      <c r="G85"/>
      <c r="H85"/>
      <c r="I85"/>
      <c r="J85"/>
      <c r="K85"/>
    </row>
    <row r="86" spans="1:11" x14ac:dyDescent="0.3">
      <c r="A86" s="3" t="s">
        <v>113</v>
      </c>
      <c r="B86" s="4">
        <v>1.39</v>
      </c>
      <c r="C86" s="4">
        <v>4.37</v>
      </c>
      <c r="D86" s="5">
        <f t="shared" si="1"/>
        <v>0.3143884892086331</v>
      </c>
      <c r="G86"/>
      <c r="H86"/>
      <c r="I86"/>
      <c r="J86"/>
      <c r="K86"/>
    </row>
    <row r="87" spans="1:11" x14ac:dyDescent="0.3">
      <c r="A87" s="3" t="s">
        <v>114</v>
      </c>
      <c r="B87" s="4">
        <v>1.17</v>
      </c>
      <c r="C87" s="4">
        <v>25.8</v>
      </c>
      <c r="D87" s="5">
        <f t="shared" si="1"/>
        <v>2.2051282051282053</v>
      </c>
      <c r="G87"/>
      <c r="H87"/>
      <c r="I87"/>
      <c r="J87"/>
      <c r="K87"/>
    </row>
    <row r="88" spans="1:11" x14ac:dyDescent="0.3">
      <c r="A88" s="3" t="s">
        <v>115</v>
      </c>
      <c r="B88" s="4">
        <v>1.4</v>
      </c>
      <c r="C88" s="4">
        <v>9.89</v>
      </c>
      <c r="D88" s="5">
        <f t="shared" si="1"/>
        <v>0.70642857142857152</v>
      </c>
      <c r="G88"/>
      <c r="H88"/>
      <c r="I88"/>
      <c r="J88"/>
      <c r="K88"/>
    </row>
    <row r="89" spans="1:11" x14ac:dyDescent="0.3">
      <c r="A89" s="3" t="s">
        <v>116</v>
      </c>
      <c r="B89" s="4">
        <v>1.38</v>
      </c>
      <c r="C89" s="4">
        <v>4.0999999999999996</v>
      </c>
      <c r="D89" s="5">
        <f t="shared" si="1"/>
        <v>0.29710144927536225</v>
      </c>
      <c r="I89"/>
      <c r="J89"/>
      <c r="K89"/>
    </row>
    <row r="90" spans="1:11" x14ac:dyDescent="0.3">
      <c r="A90" s="3" t="s">
        <v>117</v>
      </c>
      <c r="B90" s="4">
        <v>1.42</v>
      </c>
      <c r="C90" s="4">
        <v>7.5</v>
      </c>
      <c r="D90" s="5">
        <f t="shared" si="1"/>
        <v>0.528169014084507</v>
      </c>
    </row>
    <row r="91" spans="1:11" x14ac:dyDescent="0.3">
      <c r="A91" s="3" t="s">
        <v>118</v>
      </c>
      <c r="B91" s="4">
        <v>1.35</v>
      </c>
      <c r="C91" s="4">
        <v>4.45</v>
      </c>
      <c r="D91" s="5">
        <f t="shared" si="1"/>
        <v>0.32962962962962961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H3" sqref="H3"/>
    </sheetView>
  </sheetViews>
  <sheetFormatPr defaultRowHeight="14.4" x14ac:dyDescent="0.3"/>
  <cols>
    <col min="1" max="1" width="32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6" t="s">
        <v>4</v>
      </c>
      <c r="B1" s="6" t="s">
        <v>5</v>
      </c>
      <c r="C1" s="6" t="s">
        <v>6</v>
      </c>
      <c r="D1" s="6" t="s">
        <v>50</v>
      </c>
      <c r="E1" s="6" t="s">
        <v>7</v>
      </c>
      <c r="F1" s="6" t="s">
        <v>8</v>
      </c>
      <c r="G1" s="6" t="s">
        <v>16</v>
      </c>
    </row>
    <row r="2" spans="1:7" ht="15.6" thickTop="1" thickBot="1" x14ac:dyDescent="0.35">
      <c r="A2" s="7" t="s">
        <v>9</v>
      </c>
      <c r="B2" s="7" t="s">
        <v>10</v>
      </c>
      <c r="C2" s="8" t="s">
        <v>11</v>
      </c>
      <c r="D2" s="8" t="s">
        <v>119</v>
      </c>
      <c r="E2" s="8" t="s">
        <v>12</v>
      </c>
      <c r="F2" s="8" t="s">
        <v>13</v>
      </c>
      <c r="G2" s="8" t="s">
        <v>49</v>
      </c>
    </row>
    <row r="3" spans="1:7" ht="15.6" thickTop="1" thickBot="1" x14ac:dyDescent="0.35">
      <c r="A3" s="7" t="s">
        <v>14</v>
      </c>
      <c r="B3" s="7" t="s">
        <v>10</v>
      </c>
      <c r="C3" s="8" t="s">
        <v>11</v>
      </c>
      <c r="D3" s="8" t="s">
        <v>119</v>
      </c>
      <c r="E3" s="8" t="s">
        <v>15</v>
      </c>
      <c r="F3" s="8" t="s">
        <v>13</v>
      </c>
      <c r="G3" s="8" t="s">
        <v>49</v>
      </c>
    </row>
    <row r="4" spans="1:7" ht="15" thickTop="1" x14ac:dyDescent="0.3"/>
    <row r="86" spans="1:6" ht="15.6" x14ac:dyDescent="0.3">
      <c r="F86" s="10"/>
    </row>
    <row r="87" spans="1:6" ht="15.6" x14ac:dyDescent="0.3">
      <c r="F87" s="10"/>
    </row>
    <row r="88" spans="1:6" ht="15.6" x14ac:dyDescent="0.3">
      <c r="F88" s="10"/>
    </row>
    <row r="89" spans="1:6" ht="15.6" x14ac:dyDescent="0.3">
      <c r="F89" s="10"/>
    </row>
    <row r="90" spans="1:6" ht="15.6" x14ac:dyDescent="0.3">
      <c r="F90" s="10"/>
    </row>
    <row r="91" spans="1:6" ht="15.6" x14ac:dyDescent="0.3">
      <c r="F91" s="10"/>
    </row>
    <row r="92" spans="1:6" ht="15.6" x14ac:dyDescent="0.3">
      <c r="F92" s="10"/>
    </row>
    <row r="93" spans="1:6" ht="15.6" x14ac:dyDescent="0.3">
      <c r="F93" s="10"/>
    </row>
    <row r="96" spans="1:6" ht="15.6" x14ac:dyDescent="0.3">
      <c r="A96" s="9" t="s">
        <v>17</v>
      </c>
      <c r="B96" s="10"/>
      <c r="C96" s="10"/>
      <c r="D96" s="10"/>
      <c r="E96" s="10"/>
      <c r="F96" s="10"/>
    </row>
    <row r="97" spans="1:6" ht="15.6" x14ac:dyDescent="0.3">
      <c r="A97" s="10" t="s">
        <v>18</v>
      </c>
      <c r="B97" s="10"/>
      <c r="C97" s="10"/>
      <c r="D97" s="10"/>
      <c r="E97" s="10"/>
      <c r="F97" s="10"/>
    </row>
    <row r="98" spans="1:6" ht="15.6" x14ac:dyDescent="0.3">
      <c r="A98" s="10" t="s">
        <v>19</v>
      </c>
      <c r="B98" s="10"/>
      <c r="C98" s="10"/>
      <c r="D98" s="10"/>
      <c r="E98" s="10"/>
      <c r="F98" s="10"/>
    </row>
    <row r="99" spans="1:6" ht="15.6" x14ac:dyDescent="0.3">
      <c r="A99" s="10" t="s">
        <v>20</v>
      </c>
      <c r="B99" s="10"/>
      <c r="C99" s="10"/>
      <c r="D99" s="10"/>
      <c r="E99" s="10"/>
      <c r="F99" s="10"/>
    </row>
    <row r="100" spans="1:6" ht="15.6" x14ac:dyDescent="0.3">
      <c r="A100" s="10" t="s">
        <v>21</v>
      </c>
      <c r="B100" s="10"/>
      <c r="C100" s="10"/>
      <c r="D100" s="10"/>
      <c r="E100" s="10"/>
      <c r="F100" s="10"/>
    </row>
    <row r="101" spans="1:6" ht="15.6" x14ac:dyDescent="0.3">
      <c r="A101" s="10" t="s">
        <v>22</v>
      </c>
      <c r="B101" s="10"/>
      <c r="C101" s="10"/>
      <c r="D101" s="10"/>
      <c r="E101" s="10"/>
    </row>
    <row r="102" spans="1:6" ht="15.6" x14ac:dyDescent="0.3">
      <c r="A102" s="10" t="s">
        <v>23</v>
      </c>
      <c r="B102" s="10"/>
      <c r="C102" s="10"/>
      <c r="D102" s="10"/>
      <c r="E102" s="10"/>
    </row>
    <row r="103" spans="1:6" ht="15.6" x14ac:dyDescent="0.3">
      <c r="A103" s="10" t="s">
        <v>24</v>
      </c>
      <c r="B103" s="10"/>
      <c r="C103" s="10"/>
      <c r="D103" s="10"/>
      <c r="E103" s="10"/>
      <c r="F103" s="10"/>
    </row>
    <row r="104" spans="1:6" ht="15.6" x14ac:dyDescent="0.3">
      <c r="A104" s="10" t="s">
        <v>25</v>
      </c>
      <c r="B104" s="10"/>
      <c r="C104" s="10"/>
      <c r="D104" s="10"/>
      <c r="E104" s="10"/>
      <c r="F104" s="10"/>
    </row>
    <row r="105" spans="1:6" ht="15.6" x14ac:dyDescent="0.3">
      <c r="A105" s="10"/>
      <c r="B105" s="10"/>
      <c r="C105" s="10"/>
      <c r="D105" s="10"/>
      <c r="E105" s="10"/>
      <c r="F105" s="10"/>
    </row>
    <row r="106" spans="1:6" ht="15.6" x14ac:dyDescent="0.3">
      <c r="A106" s="9" t="s">
        <v>26</v>
      </c>
      <c r="B106" s="10"/>
      <c r="C106" s="10"/>
      <c r="D106" s="10"/>
      <c r="E106" s="10"/>
      <c r="F106" s="10"/>
    </row>
    <row r="107" spans="1:6" ht="15.6" x14ac:dyDescent="0.3">
      <c r="A107" s="10" t="s">
        <v>27</v>
      </c>
      <c r="B107" s="10"/>
      <c r="C107" s="10"/>
      <c r="D107" s="10"/>
      <c r="E107" s="10"/>
      <c r="F107" s="10"/>
    </row>
    <row r="108" spans="1:6" ht="15.6" x14ac:dyDescent="0.3">
      <c r="A108" s="10" t="s">
        <v>28</v>
      </c>
      <c r="B108" s="10"/>
      <c r="C108" s="10"/>
      <c r="D108" s="10"/>
      <c r="E108" s="10"/>
      <c r="F108" s="10"/>
    </row>
    <row r="109" spans="1:6" ht="15.6" x14ac:dyDescent="0.3">
      <c r="A109" s="10" t="s">
        <v>29</v>
      </c>
      <c r="B109" s="10"/>
      <c r="C109" s="10"/>
      <c r="D109" s="10"/>
      <c r="E109" s="10"/>
      <c r="F109" s="10"/>
    </row>
    <row r="110" spans="1:6" ht="15.6" x14ac:dyDescent="0.3">
      <c r="A110" s="10" t="s">
        <v>30</v>
      </c>
      <c r="B110" s="10"/>
      <c r="C110" s="10"/>
      <c r="D110" s="10"/>
      <c r="E110" s="10"/>
      <c r="F110" s="10"/>
    </row>
    <row r="111" spans="1:6" ht="15.6" x14ac:dyDescent="0.3">
      <c r="A111" s="10" t="s">
        <v>31</v>
      </c>
      <c r="B111" s="10"/>
      <c r="C111" s="10"/>
      <c r="D111" s="10"/>
      <c r="E111" s="10"/>
      <c r="F111" s="10"/>
    </row>
    <row r="112" spans="1:6" ht="15.6" x14ac:dyDescent="0.3">
      <c r="A112" s="10" t="s">
        <v>32</v>
      </c>
      <c r="B112" s="10"/>
      <c r="C112" s="10"/>
      <c r="D112" s="10"/>
      <c r="E112" s="10"/>
      <c r="F112" s="10"/>
    </row>
    <row r="113" spans="1:6" ht="15.6" x14ac:dyDescent="0.3">
      <c r="A113" s="10" t="s">
        <v>33</v>
      </c>
      <c r="B113" s="10"/>
      <c r="C113" s="10"/>
      <c r="D113" s="10"/>
      <c r="E113" s="10"/>
      <c r="F113" s="10"/>
    </row>
    <row r="114" spans="1:6" ht="15.6" x14ac:dyDescent="0.3">
      <c r="A114" s="10" t="s">
        <v>34</v>
      </c>
      <c r="B114" s="10"/>
      <c r="C114" s="10"/>
      <c r="D114" s="10"/>
      <c r="E114" s="10"/>
      <c r="F114" s="10"/>
    </row>
    <row r="115" spans="1:6" ht="15.6" x14ac:dyDescent="0.3">
      <c r="A115" s="10" t="s">
        <v>35</v>
      </c>
      <c r="B115" s="10"/>
      <c r="C115" s="10"/>
      <c r="D115" s="10"/>
      <c r="E115" s="10"/>
      <c r="F115" s="10"/>
    </row>
    <row r="116" spans="1:6" ht="15.6" x14ac:dyDescent="0.3">
      <c r="A116" s="10" t="s">
        <v>36</v>
      </c>
      <c r="B116" s="10"/>
      <c r="C116" s="10"/>
      <c r="D116" s="10"/>
      <c r="E116" s="10"/>
      <c r="F116" s="10"/>
    </row>
    <row r="117" spans="1:6" ht="15.6" x14ac:dyDescent="0.3">
      <c r="A117" s="10" t="s">
        <v>25</v>
      </c>
      <c r="B117" s="10"/>
      <c r="C117" s="10"/>
      <c r="D117" s="10"/>
      <c r="E117" s="10"/>
      <c r="F117" s="10"/>
    </row>
    <row r="118" spans="1:6" ht="15.6" x14ac:dyDescent="0.3">
      <c r="A118" s="10"/>
      <c r="B118" s="10"/>
      <c r="C118" s="10"/>
      <c r="D118" s="10"/>
      <c r="E118" s="10"/>
      <c r="F118" s="10"/>
    </row>
    <row r="119" spans="1:6" ht="15.6" x14ac:dyDescent="0.3">
      <c r="A119" s="9" t="s">
        <v>37</v>
      </c>
      <c r="B119" s="10"/>
      <c r="C119" s="10"/>
      <c r="D119" s="10"/>
      <c r="E119" s="10"/>
      <c r="F119" s="10"/>
    </row>
    <row r="120" spans="1:6" ht="15.6" x14ac:dyDescent="0.3">
      <c r="A120" s="10" t="s">
        <v>38</v>
      </c>
      <c r="B120" s="10"/>
      <c r="C120" s="10"/>
      <c r="D120" s="10"/>
      <c r="E120" s="10"/>
      <c r="F120" s="10"/>
    </row>
    <row r="121" spans="1:6" ht="15.6" x14ac:dyDescent="0.3">
      <c r="A121" s="10" t="s">
        <v>39</v>
      </c>
      <c r="B121" s="10"/>
      <c r="C121" s="10"/>
      <c r="D121" s="10"/>
      <c r="E121" s="10"/>
      <c r="F121" s="10"/>
    </row>
    <row r="122" spans="1:6" ht="15.6" x14ac:dyDescent="0.3">
      <c r="A122" s="10" t="s">
        <v>40</v>
      </c>
      <c r="B122" s="10"/>
      <c r="C122" s="10"/>
      <c r="D122" s="10"/>
      <c r="E122" s="10"/>
    </row>
    <row r="123" spans="1:6" ht="15.6" x14ac:dyDescent="0.3">
      <c r="A123" s="10" t="s">
        <v>41</v>
      </c>
      <c r="B123" s="10"/>
      <c r="C123" s="10"/>
      <c r="D123" s="10"/>
      <c r="E123" s="10"/>
    </row>
    <row r="124" spans="1:6" ht="15.6" x14ac:dyDescent="0.3">
      <c r="A124" s="10" t="s">
        <v>42</v>
      </c>
      <c r="B124" s="10"/>
      <c r="C124" s="10"/>
      <c r="D124" s="10"/>
      <c r="E124" s="10"/>
    </row>
    <row r="125" spans="1:6" ht="15.6" x14ac:dyDescent="0.3">
      <c r="A125" s="10" t="s">
        <v>43</v>
      </c>
      <c r="B125" s="10"/>
      <c r="C125" s="10"/>
      <c r="D125" s="10"/>
      <c r="E125" s="10"/>
    </row>
    <row r="126" spans="1:6" ht="15.6" x14ac:dyDescent="0.3">
      <c r="A126" s="10" t="s">
        <v>44</v>
      </c>
      <c r="B126" s="10"/>
      <c r="C126" s="10"/>
      <c r="D126" s="10"/>
      <c r="E126" s="10"/>
    </row>
    <row r="127" spans="1:6" ht="15.6" x14ac:dyDescent="0.3">
      <c r="A127" s="10" t="s">
        <v>45</v>
      </c>
      <c r="B127" s="10"/>
      <c r="C127" s="10"/>
      <c r="D127" s="10"/>
      <c r="E127" s="10"/>
    </row>
    <row r="128" spans="1:6" ht="15.6" x14ac:dyDescent="0.3">
      <c r="A128" s="10" t="s">
        <v>46</v>
      </c>
      <c r="B128" s="10"/>
      <c r="C128" s="10"/>
      <c r="D128" s="10"/>
      <c r="E128" s="10"/>
    </row>
    <row r="129" spans="1:5" ht="15.6" x14ac:dyDescent="0.3">
      <c r="A129" s="10" t="s">
        <v>47</v>
      </c>
      <c r="B129" s="10"/>
      <c r="C129" s="10"/>
      <c r="D129" s="10"/>
      <c r="E129" s="10"/>
    </row>
    <row r="130" spans="1:5" ht="15.6" x14ac:dyDescent="0.3">
      <c r="A130" s="10" t="s">
        <v>48</v>
      </c>
      <c r="B130" s="10"/>
      <c r="C130" s="10"/>
      <c r="D130" s="10"/>
      <c r="E130" s="10"/>
    </row>
    <row r="131" spans="1:5" ht="15.6" x14ac:dyDescent="0.3">
      <c r="A131" s="10"/>
      <c r="B131" s="10"/>
      <c r="C131" s="10"/>
      <c r="E131" s="10"/>
    </row>
    <row r="132" spans="1:5" ht="15.6" x14ac:dyDescent="0.3">
      <c r="A132" s="10"/>
      <c r="B132" s="10"/>
      <c r="C132" s="10"/>
      <c r="E132" s="10"/>
    </row>
    <row r="133" spans="1:5" ht="15.6" x14ac:dyDescent="0.3">
      <c r="A133" s="10"/>
      <c r="B133" s="10"/>
      <c r="C133" s="10"/>
      <c r="E133" s="10"/>
    </row>
    <row r="134" spans="1:5" ht="15.6" x14ac:dyDescent="0.3">
      <c r="A134" s="10"/>
      <c r="B134" s="10"/>
      <c r="C134" s="10"/>
      <c r="D134" s="10"/>
      <c r="E134" s="10"/>
    </row>
    <row r="135" spans="1:5" ht="15.6" x14ac:dyDescent="0.3">
      <c r="A135" s="10"/>
      <c r="B135" s="10"/>
      <c r="C135" s="10"/>
      <c r="E135" s="10"/>
    </row>
    <row r="136" spans="1:5" ht="15.6" x14ac:dyDescent="0.3">
      <c r="A136" s="10"/>
      <c r="B136" s="10"/>
      <c r="C136" s="10"/>
      <c r="E136" s="10"/>
    </row>
    <row r="137" spans="1:5" ht="15.6" x14ac:dyDescent="0.3">
      <c r="A137" s="10"/>
      <c r="B137" s="10"/>
      <c r="C137" s="10"/>
      <c r="E137" s="10"/>
    </row>
    <row r="138" spans="1:5" ht="15.6" x14ac:dyDescent="0.3">
      <c r="A138" s="10"/>
      <c r="B138" s="10"/>
      <c r="C138" s="10"/>
      <c r="E138" s="10"/>
    </row>
    <row r="139" spans="1:5" ht="15.6" x14ac:dyDescent="0.3">
      <c r="A139" s="10"/>
      <c r="B139" s="10"/>
      <c r="C139" s="10"/>
    </row>
    <row r="140" spans="1:5" ht="15.6" x14ac:dyDescent="0.3">
      <c r="A140" s="10"/>
      <c r="B140" s="10"/>
      <c r="C140" s="10"/>
    </row>
    <row r="141" spans="1:5" ht="15.6" x14ac:dyDescent="0.3">
      <c r="A141" s="10"/>
      <c r="B141" s="10"/>
      <c r="C141" s="10"/>
    </row>
    <row r="142" spans="1:5" ht="15.6" x14ac:dyDescent="0.3">
      <c r="A142" s="10"/>
      <c r="B142" s="10"/>
      <c r="C142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2023-04-07T13:48:07Z</dcterms:modified>
</cp:coreProperties>
</file>