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Diagen Ltd\09.03.2021\"/>
    </mc:Choice>
  </mc:AlternateContent>
  <xr:revisionPtr revIDLastSave="0" documentId="8_{DFF4AF79-A300-4296-B44F-2CEFB6885552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1 numara" sheetId="1" r:id="rId1"/>
    <sheet name="2 numara" sheetId="2" r:id="rId2"/>
    <sheet name="3 numa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</calcChain>
</file>

<file path=xl/sharedStrings.xml><?xml version="1.0" encoding="utf-8"?>
<sst xmlns="http://schemas.openxmlformats.org/spreadsheetml/2006/main" count="281" uniqueCount="79">
  <si>
    <t>Numune Adı</t>
  </si>
  <si>
    <t>OSI</t>
  </si>
  <si>
    <t>TAS(mmol/L)</t>
  </si>
  <si>
    <t>TOS (µmol/L)</t>
  </si>
  <si>
    <t>Bu çalışmada "Relassay" marka kitler kullanılmıştır.</t>
  </si>
  <si>
    <t>ALGERİM MOKEEVA</t>
  </si>
  <si>
    <t>AMINA SULEYMANOVA</t>
  </si>
  <si>
    <t>AMİNE GÜRBÜZ</t>
  </si>
  <si>
    <t>AMOOSH MOHAMMED ALİ HAİDER HAMZA</t>
  </si>
  <si>
    <t>ASLI AKBABA</t>
  </si>
  <si>
    <t>AYNUR AKTAŞ</t>
  </si>
  <si>
    <t>AYNUR EYİN</t>
  </si>
  <si>
    <t>AYSUN TOKMAK</t>
  </si>
  <si>
    <t>BEDİA BİNNUR ALTUN</t>
  </si>
  <si>
    <t>BİRSEN ÖZSOY</t>
  </si>
  <si>
    <t>CANSEL GÜNDOĞAN</t>
  </si>
  <si>
    <t>DİLEK ER</t>
  </si>
  <si>
    <t>EBRU SÖNMEZ</t>
  </si>
  <si>
    <t>ELİF ÇINAR</t>
  </si>
  <si>
    <t>ELİF KÖSEOĞLU</t>
  </si>
  <si>
    <t>EMİNE ACISU</t>
  </si>
  <si>
    <t>EMİNE KEYFO</t>
  </si>
  <si>
    <t>ESRA DOĞUZ</t>
  </si>
  <si>
    <t>FADHILA MERDJA</t>
  </si>
  <si>
    <t>FATIMA KEŞTEAR</t>
  </si>
  <si>
    <t>FATMA BELER</t>
  </si>
  <si>
    <t>FATMA KİLDİO</t>
  </si>
  <si>
    <t>GEYDA ELASMAN</t>
  </si>
  <si>
    <t>GÜRCÜ GÖKDAŞ</t>
  </si>
  <si>
    <t>HADİCE KOLAĞASI</t>
  </si>
  <si>
    <t>HAJAR LOUMITE</t>
  </si>
  <si>
    <t>HINID BARHO</t>
  </si>
  <si>
    <t>HÜLYA GÜNEY</t>
  </si>
  <si>
    <t>INAS ELHAMMADE</t>
  </si>
  <si>
    <t>KAMİLE DEMİR</t>
  </si>
  <si>
    <t>KÜBRANUR TABAK</t>
  </si>
  <si>
    <t>LATİFE ÖZTÜRK</t>
  </si>
  <si>
    <t>MERVE KAZAK</t>
  </si>
  <si>
    <t>MUNA SALIM AMEEN ALZAALİ</t>
  </si>
  <si>
    <t>MÜZEYYEN KIRMIZITAŞ</t>
  </si>
  <si>
    <t>NAFİYE GÜMÜŞSU</t>
  </si>
  <si>
    <t>NAGEHAN SEL</t>
  </si>
  <si>
    <t>NARMIN ALKHATIB</t>
  </si>
  <si>
    <t>NESRİN ALSELİM</t>
  </si>
  <si>
    <t>NEVAL CABİR</t>
  </si>
  <si>
    <t>OYA ELCİK</t>
  </si>
  <si>
    <t>PINAR ÇAKAN</t>
  </si>
  <si>
    <t>SAFİYE MEKANOĞLU</t>
  </si>
  <si>
    <t>SEHER RAYI</t>
  </si>
  <si>
    <t>SELMA KUNAR</t>
  </si>
  <si>
    <t>SELVİ BİLİR</t>
  </si>
  <si>
    <t>SENEM ÇOMAKÇI</t>
  </si>
  <si>
    <t>SEVDA AYDEMİR</t>
  </si>
  <si>
    <t>ŞERİFE DURNAOĞLU</t>
  </si>
  <si>
    <t>ŞEYMANUR KÜTÜKÇÜ</t>
  </si>
  <si>
    <t>YASEMİN ATALAY</t>
  </si>
  <si>
    <t>ZEYNEP DAĞ</t>
  </si>
  <si>
    <t>ZEYNEP DERMAN</t>
  </si>
  <si>
    <t>ZEYNEP SABAN</t>
  </si>
  <si>
    <t>ÖZLEM DOYMAZ</t>
  </si>
  <si>
    <t>FATUMA KAREEM HAYDER</t>
  </si>
  <si>
    <t>İHLAS BİŞER</t>
  </si>
  <si>
    <t>DEMET TEKELİ</t>
  </si>
  <si>
    <t>ROJİN KOPAN</t>
  </si>
  <si>
    <t>NUR FAKILI</t>
  </si>
  <si>
    <t>GÜLBAHAR HELVACI</t>
  </si>
  <si>
    <t>KÜBRA İMRE</t>
  </si>
  <si>
    <t>RABİA BAYAR</t>
  </si>
  <si>
    <t>WALENTİNA BABACARKHİL</t>
  </si>
  <si>
    <t>HALİME BEYİS</t>
  </si>
  <si>
    <t>DİLEK KARABULUT</t>
  </si>
  <si>
    <t>NOT</t>
  </si>
  <si>
    <t>hemolizli</t>
  </si>
  <si>
    <t>lipemi</t>
  </si>
  <si>
    <t>yüksek hemolizli</t>
  </si>
  <si>
    <t>Kullanılan cihaz: Mindray marka BS400 model tam otomatik biyokimya cihazı</t>
  </si>
  <si>
    <t>TAS: Total Antioxidant Status</t>
  </si>
  <si>
    <t>TOS: Total Oxidant Status</t>
  </si>
  <si>
    <t>OSI: Oxidative Stress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</si>
</sst>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8</xdr:row>
      <xdr:rowOff>17757</xdr:rowOff>
    </xdr:from>
    <xdr:to>
      <xdr:col>13</xdr:col>
      <xdr:colOff>190500</xdr:colOff>
      <xdr:row>28</xdr:row>
      <xdr:rowOff>139388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1541757"/>
          <a:ext cx="7162800" cy="3931631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28</xdr:row>
      <xdr:rowOff>147443</xdr:rowOff>
    </xdr:from>
    <xdr:to>
      <xdr:col>14</xdr:col>
      <xdr:colOff>438149</xdr:colOff>
      <xdr:row>60</xdr:row>
      <xdr:rowOff>138825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5481443"/>
          <a:ext cx="8029574" cy="60873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4302</xdr:colOff>
      <xdr:row>0</xdr:row>
      <xdr:rowOff>171449</xdr:rowOff>
    </xdr:from>
    <xdr:to>
      <xdr:col>14</xdr:col>
      <xdr:colOff>341843</xdr:colOff>
      <xdr:row>33</xdr:row>
      <xdr:rowOff>161924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3852" y="171449"/>
          <a:ext cx="7214591" cy="6276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564607</xdr:colOff>
      <xdr:row>1</xdr:row>
      <xdr:rowOff>9524</xdr:rowOff>
    </xdr:from>
    <xdr:to>
      <xdr:col>10</xdr:col>
      <xdr:colOff>588506</xdr:colOff>
      <xdr:row>33</xdr:row>
      <xdr:rowOff>114299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5882" y="200024"/>
          <a:ext cx="7300999" cy="6200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tabSelected="1" topLeftCell="A11" workbookViewId="0">
      <selection activeCell="D15" sqref="D15"/>
    </sheetView>
  </sheetViews>
  <sheetFormatPr defaultRowHeight="14.5" x14ac:dyDescent="0.35"/>
  <cols>
    <col min="1" max="1" width="38.7265625" customWidth="1"/>
    <col min="2" max="2" width="12.81640625" style="1" customWidth="1"/>
    <col min="3" max="3" width="13.81640625" style="1" customWidth="1"/>
    <col min="4" max="4" width="10" style="1" customWidth="1"/>
    <col min="5" max="5" width="17.726562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39.54296875" style="1" customWidth="1"/>
    <col min="11" max="11" width="8.7265625" style="1"/>
  </cols>
  <sheetData>
    <row r="1" spans="1:13" x14ac:dyDescent="0.35">
      <c r="A1" s="4" t="s">
        <v>0</v>
      </c>
      <c r="B1" s="5" t="s">
        <v>2</v>
      </c>
      <c r="C1" s="5" t="s">
        <v>3</v>
      </c>
      <c r="D1" s="5" t="s">
        <v>1</v>
      </c>
      <c r="E1" s="5" t="s">
        <v>71</v>
      </c>
    </row>
    <row r="2" spans="1:13" x14ac:dyDescent="0.35">
      <c r="A2" s="8" t="s">
        <v>29</v>
      </c>
      <c r="B2" s="6">
        <v>2.2200000000000002</v>
      </c>
      <c r="C2" s="6">
        <v>9.57</v>
      </c>
      <c r="D2" s="7">
        <f t="shared" ref="D2:D65" si="0">(C2/(B2*1000))*100</f>
        <v>0.43108108108108106</v>
      </c>
      <c r="E2" s="6" t="s">
        <v>72</v>
      </c>
    </row>
    <row r="3" spans="1:13" x14ac:dyDescent="0.35">
      <c r="A3" s="8" t="s">
        <v>46</v>
      </c>
      <c r="B3" s="6">
        <v>1.61</v>
      </c>
      <c r="C3" s="6">
        <v>4.4400000000000004</v>
      </c>
      <c r="D3" s="7">
        <f t="shared" si="0"/>
        <v>0.27577639751552796</v>
      </c>
      <c r="E3" s="6"/>
      <c r="G3" s="9" t="s">
        <v>4</v>
      </c>
      <c r="H3" s="9"/>
      <c r="I3" s="9"/>
      <c r="J3" s="9"/>
      <c r="K3" s="9"/>
      <c r="L3" s="9"/>
      <c r="M3" s="9"/>
    </row>
    <row r="4" spans="1:13" x14ac:dyDescent="0.35">
      <c r="A4" s="8" t="s">
        <v>13</v>
      </c>
      <c r="B4" s="6">
        <v>2.15</v>
      </c>
      <c r="C4" s="6">
        <v>4.54</v>
      </c>
      <c r="D4" s="7">
        <f t="shared" si="0"/>
        <v>0.21116279069767441</v>
      </c>
      <c r="E4" s="6"/>
      <c r="G4" s="9" t="s">
        <v>75</v>
      </c>
      <c r="H4" s="9"/>
      <c r="I4" s="9"/>
      <c r="J4" s="9"/>
      <c r="K4" s="9"/>
      <c r="L4" s="9"/>
      <c r="M4" s="9"/>
    </row>
    <row r="5" spans="1:13" x14ac:dyDescent="0.35">
      <c r="A5" s="8" t="s">
        <v>18</v>
      </c>
      <c r="B5" s="6">
        <v>2.19</v>
      </c>
      <c r="C5" s="6">
        <v>3.48</v>
      </c>
      <c r="D5" s="7">
        <f t="shared" si="0"/>
        <v>0.15890410958904108</v>
      </c>
      <c r="E5" s="6"/>
      <c r="G5" s="9" t="s">
        <v>76</v>
      </c>
      <c r="H5" s="9"/>
      <c r="I5" s="9"/>
      <c r="J5" s="9"/>
      <c r="K5" s="9"/>
      <c r="L5" s="9"/>
      <c r="M5" s="9"/>
    </row>
    <row r="6" spans="1:13" x14ac:dyDescent="0.35">
      <c r="A6" s="8" t="s">
        <v>34</v>
      </c>
      <c r="B6" s="6">
        <v>2.13</v>
      </c>
      <c r="C6" s="6">
        <v>5.72</v>
      </c>
      <c r="D6" s="7">
        <f t="shared" si="0"/>
        <v>0.26854460093896709</v>
      </c>
      <c r="E6" s="6"/>
      <c r="G6" s="9" t="s">
        <v>77</v>
      </c>
      <c r="H6" s="9"/>
      <c r="I6" s="9"/>
      <c r="J6" s="9"/>
      <c r="K6" s="9"/>
      <c r="L6" s="9"/>
      <c r="M6" s="9"/>
    </row>
    <row r="7" spans="1:13" x14ac:dyDescent="0.35">
      <c r="A7" s="8" t="s">
        <v>39</v>
      </c>
      <c r="B7" s="6">
        <v>1.9</v>
      </c>
      <c r="C7" s="6">
        <v>2.92</v>
      </c>
      <c r="D7" s="7">
        <f t="shared" si="0"/>
        <v>0.15368421052631578</v>
      </c>
      <c r="E7" s="6" t="s">
        <v>73</v>
      </c>
      <c r="G7" s="9" t="s">
        <v>78</v>
      </c>
      <c r="H7" s="9"/>
      <c r="I7" s="9"/>
      <c r="J7" s="9"/>
      <c r="K7" s="9"/>
      <c r="L7" s="9"/>
      <c r="M7" s="9"/>
    </row>
    <row r="8" spans="1:13" x14ac:dyDescent="0.35">
      <c r="A8" s="8" t="s">
        <v>38</v>
      </c>
      <c r="B8" s="6">
        <v>1.73</v>
      </c>
      <c r="C8" s="6">
        <v>3.14</v>
      </c>
      <c r="D8" s="7">
        <f t="shared" si="0"/>
        <v>0.1815028901734104</v>
      </c>
      <c r="E8" s="6"/>
    </row>
    <row r="9" spans="1:13" x14ac:dyDescent="0.35">
      <c r="A9" s="8" t="s">
        <v>40</v>
      </c>
      <c r="B9" s="6">
        <v>1.44</v>
      </c>
      <c r="C9" s="6">
        <v>2.69</v>
      </c>
      <c r="D9" s="7">
        <f t="shared" si="0"/>
        <v>0.18680555555555556</v>
      </c>
      <c r="E9" s="6"/>
    </row>
    <row r="10" spans="1:13" x14ac:dyDescent="0.35">
      <c r="A10" s="8" t="s">
        <v>24</v>
      </c>
      <c r="B10" s="6">
        <v>1.96</v>
      </c>
      <c r="C10" s="6">
        <v>3.83</v>
      </c>
      <c r="D10" s="7">
        <f t="shared" si="0"/>
        <v>0.19540816326530613</v>
      </c>
      <c r="E10" s="6"/>
    </row>
    <row r="11" spans="1:13" x14ac:dyDescent="0.35">
      <c r="A11" s="8" t="s">
        <v>33</v>
      </c>
      <c r="B11" s="6">
        <v>1.74</v>
      </c>
      <c r="C11" s="6">
        <v>5.6</v>
      </c>
      <c r="D11" s="7">
        <f t="shared" si="0"/>
        <v>0.32183908045977005</v>
      </c>
      <c r="E11" s="6"/>
    </row>
    <row r="12" spans="1:13" x14ac:dyDescent="0.35">
      <c r="A12" s="8" t="s">
        <v>55</v>
      </c>
      <c r="B12" s="6">
        <v>1.91</v>
      </c>
      <c r="C12" s="6">
        <v>4.7699999999999996</v>
      </c>
      <c r="D12" s="7">
        <f t="shared" si="0"/>
        <v>0.24973821989528791</v>
      </c>
      <c r="E12" s="6"/>
    </row>
    <row r="13" spans="1:13" x14ac:dyDescent="0.35">
      <c r="A13" s="8" t="s">
        <v>27</v>
      </c>
      <c r="B13" s="6">
        <v>1.85</v>
      </c>
      <c r="C13" s="6">
        <v>4.33</v>
      </c>
      <c r="D13" s="7">
        <f t="shared" si="0"/>
        <v>0.23405405405405405</v>
      </c>
      <c r="E13" s="6"/>
    </row>
    <row r="14" spans="1:13" x14ac:dyDescent="0.35">
      <c r="A14" s="8" t="s">
        <v>36</v>
      </c>
      <c r="B14" s="6">
        <v>1.76</v>
      </c>
      <c r="C14" s="6">
        <v>2.86</v>
      </c>
      <c r="D14" s="7">
        <f t="shared" si="0"/>
        <v>0.16250000000000001</v>
      </c>
      <c r="E14" s="6"/>
    </row>
    <row r="15" spans="1:13" x14ac:dyDescent="0.35">
      <c r="A15" s="8" t="s">
        <v>49</v>
      </c>
      <c r="B15" s="6">
        <v>1.9</v>
      </c>
      <c r="C15" s="6">
        <v>4.6900000000000004</v>
      </c>
      <c r="D15" s="7">
        <f t="shared" si="0"/>
        <v>0.24684210526315789</v>
      </c>
      <c r="E15" s="6"/>
    </row>
    <row r="16" spans="1:13" x14ac:dyDescent="0.35">
      <c r="A16" s="8" t="s">
        <v>43</v>
      </c>
      <c r="B16" s="6">
        <v>1.66</v>
      </c>
      <c r="C16" s="6">
        <v>5.68</v>
      </c>
      <c r="D16" s="7">
        <f t="shared" si="0"/>
        <v>0.34216867469879519</v>
      </c>
      <c r="E16" s="6"/>
    </row>
    <row r="17" spans="1:5" x14ac:dyDescent="0.35">
      <c r="A17" s="8" t="s">
        <v>37</v>
      </c>
      <c r="B17" s="6">
        <v>2.1</v>
      </c>
      <c r="C17" s="6">
        <v>3.99</v>
      </c>
      <c r="D17" s="7">
        <f t="shared" si="0"/>
        <v>0.19</v>
      </c>
      <c r="E17" s="6"/>
    </row>
    <row r="18" spans="1:5" x14ac:dyDescent="0.35">
      <c r="A18" s="8" t="s">
        <v>32</v>
      </c>
      <c r="B18" s="6">
        <v>1.97</v>
      </c>
      <c r="C18" s="6">
        <v>3.48</v>
      </c>
      <c r="D18" s="7">
        <f t="shared" si="0"/>
        <v>0.17664974619289339</v>
      </c>
      <c r="E18" s="6"/>
    </row>
    <row r="19" spans="1:5" x14ac:dyDescent="0.35">
      <c r="A19" s="8" t="s">
        <v>64</v>
      </c>
      <c r="B19" s="6">
        <v>2.12</v>
      </c>
      <c r="C19" s="6">
        <v>4.6500000000000004</v>
      </c>
      <c r="D19" s="7">
        <f t="shared" si="0"/>
        <v>0.21933962264150944</v>
      </c>
      <c r="E19" s="6"/>
    </row>
    <row r="20" spans="1:5" x14ac:dyDescent="0.35">
      <c r="A20" s="8" t="s">
        <v>57</v>
      </c>
      <c r="B20" s="6">
        <v>1.9</v>
      </c>
      <c r="C20" s="6">
        <v>6.49</v>
      </c>
      <c r="D20" s="7">
        <f t="shared" si="0"/>
        <v>0.34157894736842104</v>
      </c>
      <c r="E20" s="6"/>
    </row>
    <row r="21" spans="1:5" x14ac:dyDescent="0.35">
      <c r="A21" s="8" t="s">
        <v>58</v>
      </c>
      <c r="B21" s="6">
        <v>1.97</v>
      </c>
      <c r="C21" s="6">
        <v>4.13</v>
      </c>
      <c r="D21" s="7">
        <f t="shared" si="0"/>
        <v>0.20964467005076143</v>
      </c>
      <c r="E21" s="6"/>
    </row>
    <row r="22" spans="1:5" x14ac:dyDescent="0.35">
      <c r="A22" s="8" t="s">
        <v>28</v>
      </c>
      <c r="B22" s="6">
        <v>2</v>
      </c>
      <c r="C22" s="6">
        <v>7.56</v>
      </c>
      <c r="D22" s="7">
        <f t="shared" si="0"/>
        <v>0.378</v>
      </c>
      <c r="E22" s="6" t="s">
        <v>73</v>
      </c>
    </row>
    <row r="23" spans="1:5" x14ac:dyDescent="0.35">
      <c r="A23" s="8" t="s">
        <v>9</v>
      </c>
      <c r="B23" s="6">
        <v>2.2000000000000002</v>
      </c>
      <c r="C23" s="6">
        <v>4.16</v>
      </c>
      <c r="D23" s="7">
        <f t="shared" si="0"/>
        <v>0.18909090909090909</v>
      </c>
      <c r="E23" s="6"/>
    </row>
    <row r="24" spans="1:5" x14ac:dyDescent="0.35">
      <c r="A24" s="8" t="s">
        <v>14</v>
      </c>
      <c r="B24" s="6">
        <v>1.87</v>
      </c>
      <c r="C24" s="6">
        <v>5.96</v>
      </c>
      <c r="D24" s="7">
        <f t="shared" si="0"/>
        <v>0.31871657754010696</v>
      </c>
      <c r="E24" s="6"/>
    </row>
    <row r="25" spans="1:5" x14ac:dyDescent="0.35">
      <c r="A25" s="8" t="s">
        <v>63</v>
      </c>
      <c r="B25" s="6">
        <v>2.11</v>
      </c>
      <c r="C25" s="6">
        <v>4.5999999999999996</v>
      </c>
      <c r="D25" s="7">
        <f t="shared" si="0"/>
        <v>0.21800947867298576</v>
      </c>
      <c r="E25" s="6"/>
    </row>
    <row r="26" spans="1:5" x14ac:dyDescent="0.35">
      <c r="A26" s="8" t="s">
        <v>23</v>
      </c>
      <c r="B26" s="6">
        <v>1.55</v>
      </c>
      <c r="C26" s="6">
        <v>3.61</v>
      </c>
      <c r="D26" s="7">
        <f t="shared" si="0"/>
        <v>0.23290322580645159</v>
      </c>
      <c r="E26" s="6"/>
    </row>
    <row r="27" spans="1:5" x14ac:dyDescent="0.35">
      <c r="A27" s="8" t="s">
        <v>35</v>
      </c>
      <c r="B27" s="6">
        <v>2.56</v>
      </c>
      <c r="C27" s="6">
        <v>3.95</v>
      </c>
      <c r="D27" s="7">
        <f t="shared" si="0"/>
        <v>0.154296875</v>
      </c>
      <c r="E27" s="6"/>
    </row>
    <row r="28" spans="1:5" x14ac:dyDescent="0.35">
      <c r="A28" s="8" t="s">
        <v>62</v>
      </c>
      <c r="B28" s="6">
        <v>1.83</v>
      </c>
      <c r="C28" s="6">
        <v>5.83</v>
      </c>
      <c r="D28" s="7">
        <f t="shared" si="0"/>
        <v>0.31857923497267759</v>
      </c>
      <c r="E28" s="6" t="s">
        <v>72</v>
      </c>
    </row>
    <row r="29" spans="1:5" x14ac:dyDescent="0.35">
      <c r="A29" s="8" t="s">
        <v>22</v>
      </c>
      <c r="B29" s="6">
        <v>2.0299999999999998</v>
      </c>
      <c r="C29" s="6">
        <v>4.49</v>
      </c>
      <c r="D29" s="7">
        <f t="shared" si="0"/>
        <v>0.22118226600985227</v>
      </c>
      <c r="E29" s="6" t="s">
        <v>73</v>
      </c>
    </row>
    <row r="30" spans="1:5" x14ac:dyDescent="0.35">
      <c r="A30" s="8" t="s">
        <v>8</v>
      </c>
      <c r="B30" s="6">
        <v>1.89</v>
      </c>
      <c r="C30" s="6">
        <v>4.66</v>
      </c>
      <c r="D30" s="7">
        <f t="shared" si="0"/>
        <v>0.24656084656084656</v>
      </c>
      <c r="E30" s="6"/>
    </row>
    <row r="31" spans="1:5" x14ac:dyDescent="0.35">
      <c r="A31" s="8" t="s">
        <v>44</v>
      </c>
      <c r="B31" s="6">
        <v>2</v>
      </c>
      <c r="C31" s="6">
        <v>5.4</v>
      </c>
      <c r="D31" s="7">
        <f t="shared" si="0"/>
        <v>0.27</v>
      </c>
      <c r="E31" s="6"/>
    </row>
    <row r="32" spans="1:5" x14ac:dyDescent="0.35">
      <c r="A32" s="8" t="s">
        <v>48</v>
      </c>
      <c r="B32" s="6">
        <v>1.84</v>
      </c>
      <c r="C32" s="6">
        <v>4.1500000000000004</v>
      </c>
      <c r="D32" s="7">
        <f t="shared" si="0"/>
        <v>0.2255434782608696</v>
      </c>
      <c r="E32" s="6"/>
    </row>
    <row r="33" spans="1:6" x14ac:dyDescent="0.35">
      <c r="A33" s="8" t="s">
        <v>56</v>
      </c>
      <c r="B33" s="6">
        <v>1.76</v>
      </c>
      <c r="C33" s="6">
        <v>5.24</v>
      </c>
      <c r="D33" s="7">
        <f t="shared" si="0"/>
        <v>0.29772727272727273</v>
      </c>
      <c r="E33" s="6"/>
    </row>
    <row r="34" spans="1:6" x14ac:dyDescent="0.35">
      <c r="A34" s="8" t="s">
        <v>53</v>
      </c>
      <c r="B34" s="6">
        <v>2.08</v>
      </c>
      <c r="C34" s="6">
        <v>8.8800000000000008</v>
      </c>
      <c r="D34" s="7">
        <f t="shared" si="0"/>
        <v>0.42692307692307702</v>
      </c>
      <c r="E34" s="6" t="s">
        <v>72</v>
      </c>
    </row>
    <row r="35" spans="1:6" x14ac:dyDescent="0.35">
      <c r="A35" s="8" t="s">
        <v>54</v>
      </c>
      <c r="B35" s="6">
        <v>2.15</v>
      </c>
      <c r="C35" s="6">
        <v>5.5</v>
      </c>
      <c r="D35" s="7">
        <f t="shared" si="0"/>
        <v>0.25581395348837205</v>
      </c>
      <c r="E35" s="6"/>
    </row>
    <row r="36" spans="1:6" x14ac:dyDescent="0.35">
      <c r="A36" s="8" t="s">
        <v>12</v>
      </c>
      <c r="B36" s="6">
        <v>1.98</v>
      </c>
      <c r="C36" s="6">
        <v>5.45</v>
      </c>
      <c r="D36" s="7">
        <f t="shared" si="0"/>
        <v>0.27525252525252525</v>
      </c>
      <c r="E36" s="6"/>
    </row>
    <row r="37" spans="1:6" x14ac:dyDescent="0.35">
      <c r="A37" s="8" t="s">
        <v>65</v>
      </c>
      <c r="B37" s="6">
        <v>2.08</v>
      </c>
      <c r="C37" s="6">
        <v>5</v>
      </c>
      <c r="D37" s="7">
        <f t="shared" si="0"/>
        <v>0.24038461538461539</v>
      </c>
      <c r="E37" s="6"/>
    </row>
    <row r="38" spans="1:6" x14ac:dyDescent="0.35">
      <c r="A38" s="8" t="s">
        <v>67</v>
      </c>
      <c r="B38" s="6">
        <v>2.17</v>
      </c>
      <c r="C38" s="6">
        <v>7.08</v>
      </c>
      <c r="D38" s="7">
        <f t="shared" si="0"/>
        <v>0.32626728110599079</v>
      </c>
      <c r="E38" s="6" t="s">
        <v>72</v>
      </c>
    </row>
    <row r="39" spans="1:6" x14ac:dyDescent="0.35">
      <c r="A39" s="8" t="s">
        <v>20</v>
      </c>
      <c r="B39" s="6">
        <v>1.59</v>
      </c>
      <c r="C39" s="6">
        <v>4.54</v>
      </c>
      <c r="D39" s="7">
        <f t="shared" si="0"/>
        <v>0.28553459119496855</v>
      </c>
      <c r="E39" s="6"/>
    </row>
    <row r="40" spans="1:6" x14ac:dyDescent="0.35">
      <c r="A40" s="8" t="s">
        <v>41</v>
      </c>
      <c r="B40" s="6">
        <v>1.99</v>
      </c>
      <c r="C40" s="6">
        <v>4.87</v>
      </c>
      <c r="D40" s="7">
        <f t="shared" si="0"/>
        <v>0.24472361809045223</v>
      </c>
      <c r="E40" s="6"/>
      <c r="F40" s="2"/>
    </row>
    <row r="41" spans="1:6" x14ac:dyDescent="0.35">
      <c r="A41" s="8" t="s">
        <v>30</v>
      </c>
      <c r="B41" s="6">
        <v>2.2999999999999998</v>
      </c>
      <c r="C41" s="6">
        <v>7.94</v>
      </c>
      <c r="D41" s="7">
        <f t="shared" si="0"/>
        <v>0.34521739130434781</v>
      </c>
      <c r="E41" s="6" t="s">
        <v>72</v>
      </c>
    </row>
    <row r="42" spans="1:6" x14ac:dyDescent="0.35">
      <c r="A42" s="8" t="s">
        <v>5</v>
      </c>
      <c r="B42" s="6">
        <v>1.94</v>
      </c>
      <c r="C42" s="6">
        <v>9.2100000000000009</v>
      </c>
      <c r="D42" s="7">
        <f t="shared" si="0"/>
        <v>0.47474226804123715</v>
      </c>
      <c r="E42" s="6" t="s">
        <v>72</v>
      </c>
    </row>
    <row r="43" spans="1:6" x14ac:dyDescent="0.35">
      <c r="A43" s="8" t="s">
        <v>21</v>
      </c>
      <c r="B43" s="6">
        <v>1.7</v>
      </c>
      <c r="C43" s="6">
        <v>8</v>
      </c>
      <c r="D43" s="7">
        <f t="shared" si="0"/>
        <v>0.47058823529411759</v>
      </c>
      <c r="E43" s="6"/>
    </row>
    <row r="44" spans="1:6" x14ac:dyDescent="0.35">
      <c r="A44" s="8" t="s">
        <v>51</v>
      </c>
      <c r="B44" s="6">
        <v>2.5</v>
      </c>
      <c r="C44" s="6">
        <v>8.9499999999999993</v>
      </c>
      <c r="D44" s="7">
        <f t="shared" si="0"/>
        <v>0.35799999999999998</v>
      </c>
      <c r="E44" s="6" t="s">
        <v>72</v>
      </c>
    </row>
    <row r="45" spans="1:6" x14ac:dyDescent="0.35">
      <c r="A45" s="8" t="s">
        <v>11</v>
      </c>
      <c r="B45" s="6">
        <v>1.99</v>
      </c>
      <c r="C45" s="6">
        <v>12.56</v>
      </c>
      <c r="D45" s="7">
        <f t="shared" si="0"/>
        <v>0.63115577889447239</v>
      </c>
      <c r="E45" s="6" t="s">
        <v>72</v>
      </c>
    </row>
    <row r="46" spans="1:6" x14ac:dyDescent="0.35">
      <c r="A46" s="8" t="s">
        <v>61</v>
      </c>
      <c r="B46" s="6">
        <v>1.61</v>
      </c>
      <c r="C46" s="6">
        <v>7.35</v>
      </c>
      <c r="D46" s="7">
        <f t="shared" si="0"/>
        <v>0.45652173913043476</v>
      </c>
      <c r="E46" s="6"/>
    </row>
    <row r="47" spans="1:6" x14ac:dyDescent="0.35">
      <c r="A47" s="8" t="s">
        <v>31</v>
      </c>
      <c r="B47" s="6">
        <v>1.93</v>
      </c>
      <c r="C47" s="6">
        <v>5.95</v>
      </c>
      <c r="D47" s="7">
        <f t="shared" si="0"/>
        <v>0.30829015544041455</v>
      </c>
      <c r="E47" s="6"/>
    </row>
    <row r="48" spans="1:6" x14ac:dyDescent="0.35">
      <c r="A48" s="8" t="s">
        <v>68</v>
      </c>
      <c r="B48" s="6">
        <v>1.92</v>
      </c>
      <c r="C48" s="6">
        <v>9.49</v>
      </c>
      <c r="D48" s="7">
        <f t="shared" si="0"/>
        <v>0.49427083333333338</v>
      </c>
      <c r="E48" s="6" t="s">
        <v>72</v>
      </c>
    </row>
    <row r="49" spans="1:6" x14ac:dyDescent="0.35">
      <c r="A49" s="8" t="s">
        <v>25</v>
      </c>
      <c r="B49" s="6">
        <v>2.0699999999999998</v>
      </c>
      <c r="C49" s="6">
        <v>13.97</v>
      </c>
      <c r="D49" s="7">
        <f t="shared" si="0"/>
        <v>0.67487922705314007</v>
      </c>
      <c r="E49" s="6" t="s">
        <v>72</v>
      </c>
    </row>
    <row r="50" spans="1:6" x14ac:dyDescent="0.35">
      <c r="A50" s="8" t="s">
        <v>66</v>
      </c>
      <c r="B50" s="6">
        <v>1.84</v>
      </c>
      <c r="C50" s="6">
        <v>6.79</v>
      </c>
      <c r="D50" s="7">
        <f t="shared" si="0"/>
        <v>0.36902173913043479</v>
      </c>
      <c r="E50" s="6"/>
    </row>
    <row r="51" spans="1:6" x14ac:dyDescent="0.35">
      <c r="A51" s="8" t="s">
        <v>60</v>
      </c>
      <c r="B51" s="6">
        <v>1.66</v>
      </c>
      <c r="C51" s="6">
        <v>9.92</v>
      </c>
      <c r="D51" s="7">
        <f t="shared" si="0"/>
        <v>0.59759036144578315</v>
      </c>
      <c r="E51" s="6" t="s">
        <v>72</v>
      </c>
      <c r="F51" s="2"/>
    </row>
    <row r="52" spans="1:6" x14ac:dyDescent="0.35">
      <c r="A52" s="8" t="s">
        <v>16</v>
      </c>
      <c r="B52" s="6">
        <v>2.0499999999999998</v>
      </c>
      <c r="C52" s="6">
        <v>4.2</v>
      </c>
      <c r="D52" s="7">
        <f t="shared" si="0"/>
        <v>0.20487804878048782</v>
      </c>
      <c r="E52" s="6"/>
    </row>
    <row r="53" spans="1:6" x14ac:dyDescent="0.35">
      <c r="A53" s="8" t="s">
        <v>69</v>
      </c>
      <c r="B53" s="6">
        <v>1.57</v>
      </c>
      <c r="C53" s="6">
        <v>3.33</v>
      </c>
      <c r="D53" s="7">
        <f t="shared" si="0"/>
        <v>0.21210191082802551</v>
      </c>
      <c r="E53" s="6"/>
    </row>
    <row r="54" spans="1:6" x14ac:dyDescent="0.35">
      <c r="A54" s="8" t="s">
        <v>15</v>
      </c>
      <c r="B54" s="6">
        <v>1.94</v>
      </c>
      <c r="C54" s="6">
        <v>5.53</v>
      </c>
      <c r="D54" s="7">
        <f t="shared" si="0"/>
        <v>0.28505154639175262</v>
      </c>
      <c r="E54" s="6"/>
    </row>
    <row r="55" spans="1:6" x14ac:dyDescent="0.35">
      <c r="A55" s="8" t="s">
        <v>47</v>
      </c>
      <c r="B55" s="6">
        <v>1.89</v>
      </c>
      <c r="C55" s="6">
        <v>4.3899999999999997</v>
      </c>
      <c r="D55" s="7">
        <f t="shared" si="0"/>
        <v>0.23227513227513227</v>
      </c>
      <c r="E55" s="6"/>
    </row>
    <row r="56" spans="1:6" x14ac:dyDescent="0.35">
      <c r="A56" s="8" t="s">
        <v>19</v>
      </c>
      <c r="B56" s="6">
        <v>1.54</v>
      </c>
      <c r="C56" s="6">
        <v>3.82</v>
      </c>
      <c r="D56" s="7">
        <f t="shared" si="0"/>
        <v>0.24805194805194805</v>
      </c>
      <c r="E56" s="6" t="s">
        <v>72</v>
      </c>
    </row>
    <row r="57" spans="1:6" x14ac:dyDescent="0.35">
      <c r="A57" s="8" t="s">
        <v>52</v>
      </c>
      <c r="B57" s="6">
        <v>1.64</v>
      </c>
      <c r="C57" s="6">
        <v>6.71</v>
      </c>
      <c r="D57" s="7">
        <f t="shared" si="0"/>
        <v>0.40914634146341466</v>
      </c>
      <c r="E57" s="6" t="s">
        <v>72</v>
      </c>
    </row>
    <row r="58" spans="1:6" x14ac:dyDescent="0.35">
      <c r="A58" s="8" t="s">
        <v>50</v>
      </c>
      <c r="B58" s="6">
        <v>1.86</v>
      </c>
      <c r="C58" s="6">
        <v>3.02</v>
      </c>
      <c r="D58" s="7">
        <f t="shared" si="0"/>
        <v>0.16236559139784945</v>
      </c>
      <c r="E58" s="6"/>
    </row>
    <row r="59" spans="1:6" x14ac:dyDescent="0.35">
      <c r="A59" s="8" t="s">
        <v>45</v>
      </c>
      <c r="B59" s="6">
        <v>1.62</v>
      </c>
      <c r="C59" s="6">
        <v>4.38</v>
      </c>
      <c r="D59" s="7">
        <f t="shared" si="0"/>
        <v>0.27037037037037037</v>
      </c>
      <c r="E59" s="6"/>
    </row>
    <row r="60" spans="1:6" x14ac:dyDescent="0.35">
      <c r="A60" s="8" t="s">
        <v>10</v>
      </c>
      <c r="B60" s="6">
        <v>1.76</v>
      </c>
      <c r="C60" s="6">
        <v>5.0199999999999996</v>
      </c>
      <c r="D60" s="7">
        <f t="shared" si="0"/>
        <v>0.28522727272727272</v>
      </c>
      <c r="E60" s="6" t="s">
        <v>73</v>
      </c>
    </row>
    <row r="61" spans="1:6" x14ac:dyDescent="0.35">
      <c r="A61" s="8" t="s">
        <v>70</v>
      </c>
      <c r="B61" s="6">
        <v>1.97</v>
      </c>
      <c r="C61" s="6">
        <v>8.6999999999999993</v>
      </c>
      <c r="D61" s="7">
        <f t="shared" si="0"/>
        <v>0.44162436548223344</v>
      </c>
      <c r="E61" s="6" t="s">
        <v>72</v>
      </c>
    </row>
    <row r="62" spans="1:6" x14ac:dyDescent="0.35">
      <c r="A62" s="8" t="s">
        <v>7</v>
      </c>
      <c r="B62" s="6">
        <v>1.82</v>
      </c>
      <c r="C62" s="6">
        <v>4.82</v>
      </c>
      <c r="D62" s="7">
        <f t="shared" si="0"/>
        <v>0.26483516483516484</v>
      </c>
      <c r="E62" s="6"/>
    </row>
    <row r="63" spans="1:6" x14ac:dyDescent="0.35">
      <c r="A63" s="8" t="s">
        <v>17</v>
      </c>
      <c r="B63" s="6">
        <v>1.7</v>
      </c>
      <c r="C63" s="6">
        <v>10.73</v>
      </c>
      <c r="D63" s="7">
        <f t="shared" si="0"/>
        <v>0.63117647058823534</v>
      </c>
      <c r="E63" s="6" t="s">
        <v>72</v>
      </c>
    </row>
    <row r="64" spans="1:6" x14ac:dyDescent="0.35">
      <c r="A64" s="8" t="s">
        <v>59</v>
      </c>
      <c r="B64" s="6">
        <v>1.84</v>
      </c>
      <c r="C64" s="6">
        <v>22.95</v>
      </c>
      <c r="D64" s="7">
        <f t="shared" si="0"/>
        <v>1.2472826086956521</v>
      </c>
      <c r="E64" s="6" t="s">
        <v>74</v>
      </c>
    </row>
    <row r="65" spans="1:5" x14ac:dyDescent="0.35">
      <c r="A65" s="8" t="s">
        <v>6</v>
      </c>
      <c r="B65" s="6">
        <v>2.69</v>
      </c>
      <c r="C65" s="6">
        <v>47.1</v>
      </c>
      <c r="D65" s="7">
        <f t="shared" si="0"/>
        <v>1.7509293680297398</v>
      </c>
      <c r="E65" s="6" t="s">
        <v>74</v>
      </c>
    </row>
    <row r="66" spans="1:5" x14ac:dyDescent="0.35">
      <c r="A66" s="8" t="s">
        <v>26</v>
      </c>
      <c r="B66" s="6">
        <v>2.2599999999999998</v>
      </c>
      <c r="C66" s="6">
        <v>24.03</v>
      </c>
      <c r="D66" s="7">
        <f t="shared" ref="D66:D67" si="1">(C66/(B66*1000))*100</f>
        <v>1.0632743362831858</v>
      </c>
      <c r="E66" s="6" t="s">
        <v>74</v>
      </c>
    </row>
    <row r="67" spans="1:5" x14ac:dyDescent="0.35">
      <c r="A67" s="8" t="s">
        <v>42</v>
      </c>
      <c r="B67" s="6">
        <v>2</v>
      </c>
      <c r="C67" s="6">
        <v>15.12</v>
      </c>
      <c r="D67" s="7">
        <f t="shared" si="1"/>
        <v>0.75600000000000001</v>
      </c>
      <c r="E67" s="6" t="s">
        <v>74</v>
      </c>
    </row>
    <row r="69" spans="1:5" x14ac:dyDescent="0.35">
      <c r="D69" s="3"/>
    </row>
    <row r="70" spans="1:5" x14ac:dyDescent="0.35">
      <c r="D70" s="3"/>
    </row>
    <row r="71" spans="1:5" x14ac:dyDescent="0.35">
      <c r="D71" s="3"/>
    </row>
    <row r="72" spans="1:5" x14ac:dyDescent="0.35">
      <c r="D72" s="3"/>
    </row>
    <row r="73" spans="1:5" x14ac:dyDescent="0.35">
      <c r="D73" s="3"/>
    </row>
    <row r="74" spans="1:5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"/>
  <sheetViews>
    <sheetView workbookViewId="0">
      <selection activeCell="G54" sqref="G54"/>
    </sheetView>
  </sheetViews>
  <sheetFormatPr defaultRowHeight="14.5" x14ac:dyDescent="0.35"/>
  <cols>
    <col min="1" max="1" width="39.453125" customWidth="1"/>
    <col min="2" max="2" width="18" customWidth="1"/>
    <col min="3" max="3" width="15.26953125" customWidth="1"/>
    <col min="4" max="4" width="12.1796875" customWidth="1"/>
    <col min="5" max="5" width="23.453125" customWidth="1"/>
    <col min="9" max="9" width="39.1796875" customWidth="1"/>
  </cols>
  <sheetData>
    <row r="1" spans="1:5" x14ac:dyDescent="0.35">
      <c r="A1" s="4" t="s">
        <v>0</v>
      </c>
      <c r="B1" s="5" t="s">
        <v>2</v>
      </c>
      <c r="C1" s="5" t="s">
        <v>3</v>
      </c>
      <c r="D1" s="5" t="s">
        <v>1</v>
      </c>
      <c r="E1" s="5" t="s">
        <v>71</v>
      </c>
    </row>
    <row r="2" spans="1:5" x14ac:dyDescent="0.35">
      <c r="A2" s="8" t="s">
        <v>45</v>
      </c>
      <c r="B2" s="6">
        <v>1.88</v>
      </c>
      <c r="C2" s="6">
        <v>1.49</v>
      </c>
      <c r="D2" s="7">
        <f t="shared" ref="D2:D65" si="0">(C2/(B2*1000))*100</f>
        <v>7.9255319148936174E-2</v>
      </c>
      <c r="E2" s="10"/>
    </row>
    <row r="3" spans="1:5" x14ac:dyDescent="0.35">
      <c r="A3" s="8" t="s">
        <v>30</v>
      </c>
      <c r="B3" s="6">
        <v>3.39</v>
      </c>
      <c r="C3" s="6">
        <v>6.11</v>
      </c>
      <c r="D3" s="7">
        <f t="shared" si="0"/>
        <v>0.18023598820058997</v>
      </c>
      <c r="E3" s="6"/>
    </row>
    <row r="4" spans="1:5" x14ac:dyDescent="0.35">
      <c r="A4" s="8" t="s">
        <v>49</v>
      </c>
      <c r="B4" s="6">
        <v>2.4900000000000002</v>
      </c>
      <c r="C4" s="6">
        <v>1.98</v>
      </c>
      <c r="D4" s="7">
        <f t="shared" si="0"/>
        <v>7.9518072289156624E-2</v>
      </c>
      <c r="E4" s="6"/>
    </row>
    <row r="5" spans="1:5" x14ac:dyDescent="0.35">
      <c r="A5" s="8" t="s">
        <v>60</v>
      </c>
      <c r="B5" s="6">
        <v>2.02</v>
      </c>
      <c r="C5" s="6">
        <v>5.22</v>
      </c>
      <c r="D5" s="7">
        <f t="shared" si="0"/>
        <v>0.25841584158415837</v>
      </c>
      <c r="E5" s="6"/>
    </row>
    <row r="6" spans="1:5" x14ac:dyDescent="0.35">
      <c r="A6" s="8" t="s">
        <v>51</v>
      </c>
      <c r="B6" s="6">
        <v>2.8</v>
      </c>
      <c r="C6" s="6">
        <v>6.04</v>
      </c>
      <c r="D6" s="7">
        <f t="shared" si="0"/>
        <v>0.21571428571428569</v>
      </c>
      <c r="E6" s="6"/>
    </row>
    <row r="7" spans="1:5" x14ac:dyDescent="0.35">
      <c r="A7" s="8" t="s">
        <v>62</v>
      </c>
      <c r="B7" s="6">
        <v>1.91</v>
      </c>
      <c r="C7" s="6">
        <v>4.59</v>
      </c>
      <c r="D7" s="7">
        <f t="shared" si="0"/>
        <v>0.24031413612565444</v>
      </c>
      <c r="E7" s="6"/>
    </row>
    <row r="8" spans="1:5" x14ac:dyDescent="0.35">
      <c r="A8" s="8" t="s">
        <v>7</v>
      </c>
      <c r="B8" s="6">
        <v>2</v>
      </c>
      <c r="C8" s="6">
        <v>4.92</v>
      </c>
      <c r="D8" s="7">
        <f t="shared" si="0"/>
        <v>0.246</v>
      </c>
      <c r="E8" s="6"/>
    </row>
    <row r="9" spans="1:5" x14ac:dyDescent="0.35">
      <c r="A9" s="8" t="s">
        <v>50</v>
      </c>
      <c r="B9" s="6">
        <v>2.82</v>
      </c>
      <c r="C9" s="6">
        <v>4.33</v>
      </c>
      <c r="D9" s="7">
        <f t="shared" si="0"/>
        <v>0.15354609929078014</v>
      </c>
      <c r="E9" s="6"/>
    </row>
    <row r="10" spans="1:5" x14ac:dyDescent="0.35">
      <c r="A10" s="8" t="s">
        <v>12</v>
      </c>
      <c r="B10" s="6">
        <v>2.0299999999999998</v>
      </c>
      <c r="C10" s="6">
        <v>4.47</v>
      </c>
      <c r="D10" s="7">
        <f t="shared" si="0"/>
        <v>0.22019704433497539</v>
      </c>
      <c r="E10" s="6"/>
    </row>
    <row r="11" spans="1:5" x14ac:dyDescent="0.35">
      <c r="A11" s="8" t="s">
        <v>22</v>
      </c>
      <c r="B11" s="6">
        <v>2.17</v>
      </c>
      <c r="C11" s="6">
        <v>5.66</v>
      </c>
      <c r="D11" s="7">
        <f t="shared" si="0"/>
        <v>0.2608294930875576</v>
      </c>
      <c r="E11" s="6"/>
    </row>
    <row r="12" spans="1:5" x14ac:dyDescent="0.35">
      <c r="A12" s="8" t="s">
        <v>19</v>
      </c>
      <c r="B12" s="6">
        <v>1.84</v>
      </c>
      <c r="C12" s="6">
        <v>0.89</v>
      </c>
      <c r="D12" s="7">
        <f t="shared" si="0"/>
        <v>4.8369565217391303E-2</v>
      </c>
      <c r="E12" s="6"/>
    </row>
    <row r="13" spans="1:5" x14ac:dyDescent="0.35">
      <c r="A13" s="8" t="s">
        <v>35</v>
      </c>
      <c r="B13" s="6">
        <v>2.64</v>
      </c>
      <c r="C13" s="6">
        <v>3.23</v>
      </c>
      <c r="D13" s="7">
        <f t="shared" si="0"/>
        <v>0.12234848484848485</v>
      </c>
      <c r="E13" s="6"/>
    </row>
    <row r="14" spans="1:5" x14ac:dyDescent="0.35">
      <c r="A14" s="8" t="s">
        <v>46</v>
      </c>
      <c r="B14" s="6">
        <v>2.11</v>
      </c>
      <c r="C14" s="6">
        <v>1.88</v>
      </c>
      <c r="D14" s="7">
        <f t="shared" si="0"/>
        <v>8.9099526066350701E-2</v>
      </c>
      <c r="E14" s="6"/>
    </row>
    <row r="15" spans="1:5" x14ac:dyDescent="0.35">
      <c r="A15" s="8" t="s">
        <v>25</v>
      </c>
      <c r="B15" s="6">
        <v>2.67</v>
      </c>
      <c r="C15" s="6">
        <v>2.61</v>
      </c>
      <c r="D15" s="7">
        <f t="shared" si="0"/>
        <v>9.7752808988764039E-2</v>
      </c>
      <c r="E15" s="6"/>
    </row>
    <row r="16" spans="1:5" x14ac:dyDescent="0.35">
      <c r="A16" s="8" t="s">
        <v>54</v>
      </c>
      <c r="B16" s="6">
        <v>2.21</v>
      </c>
      <c r="C16" s="6">
        <v>2.6</v>
      </c>
      <c r="D16" s="7">
        <f t="shared" si="0"/>
        <v>0.11764705882352942</v>
      </c>
      <c r="E16" s="6"/>
    </row>
    <row r="17" spans="1:5" x14ac:dyDescent="0.35">
      <c r="A17" s="8" t="s">
        <v>58</v>
      </c>
      <c r="B17" s="6">
        <v>1.93</v>
      </c>
      <c r="C17" s="6">
        <v>4.58</v>
      </c>
      <c r="D17" s="7">
        <f t="shared" si="0"/>
        <v>0.23730569948186531</v>
      </c>
      <c r="E17" s="6"/>
    </row>
    <row r="18" spans="1:5" x14ac:dyDescent="0.35">
      <c r="A18" s="8" t="s">
        <v>15</v>
      </c>
      <c r="B18" s="6">
        <v>2.63</v>
      </c>
      <c r="C18" s="6">
        <v>2.23</v>
      </c>
      <c r="D18" s="7">
        <f t="shared" si="0"/>
        <v>8.4790874524714829E-2</v>
      </c>
      <c r="E18" s="6"/>
    </row>
    <row r="19" spans="1:5" x14ac:dyDescent="0.35">
      <c r="A19" s="8" t="s">
        <v>11</v>
      </c>
      <c r="B19" s="6">
        <v>2.59</v>
      </c>
      <c r="C19" s="6">
        <v>3.57</v>
      </c>
      <c r="D19" s="7">
        <f t="shared" si="0"/>
        <v>0.13783783783783782</v>
      </c>
      <c r="E19" s="6"/>
    </row>
    <row r="20" spans="1:5" x14ac:dyDescent="0.35">
      <c r="A20" s="8" t="s">
        <v>26</v>
      </c>
      <c r="B20" s="6">
        <v>2.59</v>
      </c>
      <c r="C20" s="6">
        <v>8.0399999999999991</v>
      </c>
      <c r="D20" s="7">
        <f t="shared" si="0"/>
        <v>0.31042471042471043</v>
      </c>
      <c r="E20" s="6"/>
    </row>
    <row r="21" spans="1:5" x14ac:dyDescent="0.35">
      <c r="A21" s="8" t="s">
        <v>24</v>
      </c>
      <c r="B21" s="6">
        <v>2.2999999999999998</v>
      </c>
      <c r="C21" s="6">
        <v>5.47</v>
      </c>
      <c r="D21" s="7">
        <f t="shared" si="0"/>
        <v>0.23782608695652172</v>
      </c>
      <c r="E21" s="6"/>
    </row>
    <row r="22" spans="1:5" x14ac:dyDescent="0.35">
      <c r="A22" s="8" t="s">
        <v>64</v>
      </c>
      <c r="B22" s="6">
        <v>2.64</v>
      </c>
      <c r="C22" s="6">
        <v>2.71</v>
      </c>
      <c r="D22" s="7">
        <f t="shared" si="0"/>
        <v>0.10265151515151516</v>
      </c>
      <c r="E22" s="6"/>
    </row>
    <row r="23" spans="1:5" x14ac:dyDescent="0.35">
      <c r="A23" s="8" t="s">
        <v>43</v>
      </c>
      <c r="B23" s="6">
        <v>1.76</v>
      </c>
      <c r="C23" s="6">
        <v>2.35</v>
      </c>
      <c r="D23" s="7">
        <f t="shared" si="0"/>
        <v>0.13352272727272729</v>
      </c>
      <c r="E23" s="6"/>
    </row>
    <row r="24" spans="1:5" x14ac:dyDescent="0.35">
      <c r="A24" s="8" t="s">
        <v>27</v>
      </c>
      <c r="B24" s="6">
        <v>2.0699999999999998</v>
      </c>
      <c r="C24" s="6">
        <v>3.89</v>
      </c>
      <c r="D24" s="7">
        <f t="shared" si="0"/>
        <v>0.18792270531400967</v>
      </c>
      <c r="E24" s="6"/>
    </row>
    <row r="25" spans="1:5" x14ac:dyDescent="0.35">
      <c r="A25" s="8" t="s">
        <v>18</v>
      </c>
      <c r="B25" s="6">
        <v>2.73</v>
      </c>
      <c r="C25" s="6">
        <v>2.73</v>
      </c>
      <c r="D25" s="7">
        <f t="shared" si="0"/>
        <v>0.1</v>
      </c>
      <c r="E25" s="6"/>
    </row>
    <row r="26" spans="1:5" x14ac:dyDescent="0.35">
      <c r="A26" s="8" t="s">
        <v>32</v>
      </c>
      <c r="B26" s="6">
        <v>2.0699999999999998</v>
      </c>
      <c r="C26" s="6">
        <v>5.55</v>
      </c>
      <c r="D26" s="7">
        <f t="shared" si="0"/>
        <v>0.26811594202898548</v>
      </c>
      <c r="E26" s="6"/>
    </row>
    <row r="27" spans="1:5" x14ac:dyDescent="0.35">
      <c r="A27" s="8" t="s">
        <v>14</v>
      </c>
      <c r="B27" s="6">
        <v>2</v>
      </c>
      <c r="C27" s="6">
        <v>3.76</v>
      </c>
      <c r="D27" s="7">
        <f t="shared" si="0"/>
        <v>0.188</v>
      </c>
      <c r="E27" s="6"/>
    </row>
    <row r="28" spans="1:5" x14ac:dyDescent="0.35">
      <c r="A28" s="8" t="s">
        <v>68</v>
      </c>
      <c r="B28" s="6">
        <v>2.35</v>
      </c>
      <c r="C28" s="6">
        <v>5.53</v>
      </c>
      <c r="D28" s="7">
        <f t="shared" si="0"/>
        <v>0.23531914893617023</v>
      </c>
      <c r="E28" s="6"/>
    </row>
    <row r="29" spans="1:5" x14ac:dyDescent="0.35">
      <c r="A29" s="8" t="s">
        <v>21</v>
      </c>
      <c r="B29" s="6">
        <v>1.86</v>
      </c>
      <c r="C29" s="6">
        <v>6.52</v>
      </c>
      <c r="D29" s="7">
        <f t="shared" si="0"/>
        <v>0.35053763440860208</v>
      </c>
      <c r="E29" s="6"/>
    </row>
    <row r="30" spans="1:5" x14ac:dyDescent="0.35">
      <c r="A30" s="8" t="s">
        <v>36</v>
      </c>
      <c r="B30" s="6">
        <v>2.25</v>
      </c>
      <c r="C30" s="6">
        <v>7.05</v>
      </c>
      <c r="D30" s="7">
        <f t="shared" si="0"/>
        <v>0.31333333333333335</v>
      </c>
      <c r="E30" s="6"/>
    </row>
    <row r="31" spans="1:5" x14ac:dyDescent="0.35">
      <c r="A31" s="8" t="s">
        <v>59</v>
      </c>
      <c r="B31" s="6">
        <v>2.52</v>
      </c>
      <c r="C31" s="6">
        <v>2.78</v>
      </c>
      <c r="D31" s="7">
        <f t="shared" si="0"/>
        <v>0.11031746031746031</v>
      </c>
      <c r="E31" s="6"/>
    </row>
    <row r="32" spans="1:5" x14ac:dyDescent="0.35">
      <c r="A32" s="8" t="s">
        <v>61</v>
      </c>
      <c r="B32" s="6">
        <v>2.23</v>
      </c>
      <c r="C32" s="6">
        <v>9.1199999999999992</v>
      </c>
      <c r="D32" s="7">
        <f t="shared" si="0"/>
        <v>0.40896860986547079</v>
      </c>
      <c r="E32" s="6" t="s">
        <v>72</v>
      </c>
    </row>
    <row r="33" spans="1:5" x14ac:dyDescent="0.35">
      <c r="A33" s="8" t="s">
        <v>42</v>
      </c>
      <c r="B33" s="6">
        <v>2.37</v>
      </c>
      <c r="C33" s="6">
        <v>7.5</v>
      </c>
      <c r="D33" s="7">
        <f t="shared" si="0"/>
        <v>0.31645569620253167</v>
      </c>
      <c r="E33" s="6"/>
    </row>
    <row r="34" spans="1:5" x14ac:dyDescent="0.35">
      <c r="A34" s="8" t="s">
        <v>56</v>
      </c>
      <c r="B34" s="6">
        <v>2.1</v>
      </c>
      <c r="C34" s="6">
        <v>7.28</v>
      </c>
      <c r="D34" s="7">
        <f t="shared" si="0"/>
        <v>0.34666666666666668</v>
      </c>
      <c r="E34" s="6"/>
    </row>
    <row r="35" spans="1:5" x14ac:dyDescent="0.35">
      <c r="A35" s="8" t="s">
        <v>39</v>
      </c>
      <c r="B35" s="6">
        <v>2.71</v>
      </c>
      <c r="C35" s="6">
        <v>2.48</v>
      </c>
      <c r="D35" s="7">
        <f t="shared" si="0"/>
        <v>9.1512915129151301E-2</v>
      </c>
      <c r="E35" s="6"/>
    </row>
    <row r="36" spans="1:5" x14ac:dyDescent="0.35">
      <c r="A36" s="8" t="s">
        <v>31</v>
      </c>
      <c r="B36" s="6">
        <v>3.45</v>
      </c>
      <c r="C36" s="6">
        <v>5.99</v>
      </c>
      <c r="D36" s="7">
        <f t="shared" si="0"/>
        <v>0.1736231884057971</v>
      </c>
      <c r="E36" s="6" t="s">
        <v>72</v>
      </c>
    </row>
    <row r="37" spans="1:5" x14ac:dyDescent="0.35">
      <c r="A37" s="8" t="s">
        <v>53</v>
      </c>
      <c r="B37" s="6">
        <v>2.44</v>
      </c>
      <c r="C37" s="6">
        <v>7.95</v>
      </c>
      <c r="D37" s="7">
        <f t="shared" si="0"/>
        <v>0.32581967213114754</v>
      </c>
      <c r="E37" s="6"/>
    </row>
    <row r="38" spans="1:5" x14ac:dyDescent="0.35">
      <c r="A38" s="8" t="s">
        <v>55</v>
      </c>
      <c r="B38" s="6">
        <v>1.93</v>
      </c>
      <c r="C38" s="6">
        <v>6</v>
      </c>
      <c r="D38" s="7">
        <f t="shared" si="0"/>
        <v>0.31088082901554404</v>
      </c>
      <c r="E38" s="6"/>
    </row>
    <row r="39" spans="1:5" x14ac:dyDescent="0.35">
      <c r="A39" s="8" t="s">
        <v>48</v>
      </c>
      <c r="B39" s="6">
        <v>2</v>
      </c>
      <c r="C39" s="6">
        <v>4.2699999999999996</v>
      </c>
      <c r="D39" s="7">
        <f t="shared" si="0"/>
        <v>0.21349999999999997</v>
      </c>
      <c r="E39" s="6"/>
    </row>
    <row r="40" spans="1:5" x14ac:dyDescent="0.35">
      <c r="A40" s="8" t="s">
        <v>5</v>
      </c>
      <c r="B40" s="6">
        <v>2.2000000000000002</v>
      </c>
      <c r="C40" s="6">
        <v>9.4</v>
      </c>
      <c r="D40" s="7">
        <f t="shared" si="0"/>
        <v>0.42727272727272725</v>
      </c>
      <c r="E40" s="6" t="s">
        <v>72</v>
      </c>
    </row>
    <row r="41" spans="1:5" x14ac:dyDescent="0.35">
      <c r="A41" s="8" t="s">
        <v>47</v>
      </c>
      <c r="B41" s="6">
        <v>2.0299999999999998</v>
      </c>
      <c r="C41" s="6">
        <v>12.02</v>
      </c>
      <c r="D41" s="7">
        <f t="shared" si="0"/>
        <v>0.59211822660098523</v>
      </c>
      <c r="E41" s="6" t="s">
        <v>72</v>
      </c>
    </row>
    <row r="42" spans="1:5" x14ac:dyDescent="0.35">
      <c r="A42" s="8" t="s">
        <v>20</v>
      </c>
      <c r="B42" s="6">
        <v>2</v>
      </c>
      <c r="C42" s="6">
        <v>11.37</v>
      </c>
      <c r="D42" s="7">
        <f t="shared" si="0"/>
        <v>0.56850000000000001</v>
      </c>
      <c r="E42" s="6"/>
    </row>
    <row r="43" spans="1:5" x14ac:dyDescent="0.35">
      <c r="A43" s="8" t="s">
        <v>38</v>
      </c>
      <c r="B43" s="6">
        <v>1.91</v>
      </c>
      <c r="C43" s="6">
        <v>4.8</v>
      </c>
      <c r="D43" s="7">
        <f t="shared" si="0"/>
        <v>0.2513089005235602</v>
      </c>
      <c r="E43" s="6"/>
    </row>
    <row r="44" spans="1:5" x14ac:dyDescent="0.35">
      <c r="A44" s="8" t="s">
        <v>23</v>
      </c>
      <c r="B44" s="6">
        <v>1.78</v>
      </c>
      <c r="C44" s="6">
        <v>2.83</v>
      </c>
      <c r="D44" s="7">
        <f t="shared" si="0"/>
        <v>0.15898876404494383</v>
      </c>
      <c r="E44" s="6"/>
    </row>
    <row r="45" spans="1:5" x14ac:dyDescent="0.35">
      <c r="A45" s="8" t="s">
        <v>16</v>
      </c>
      <c r="B45" s="6">
        <v>2.69</v>
      </c>
      <c r="C45" s="6">
        <v>13.88</v>
      </c>
      <c r="D45" s="7">
        <f t="shared" si="0"/>
        <v>0.51598513011152425</v>
      </c>
      <c r="E45" s="6" t="s">
        <v>72</v>
      </c>
    </row>
    <row r="46" spans="1:5" x14ac:dyDescent="0.35">
      <c r="A46" s="8" t="s">
        <v>41</v>
      </c>
      <c r="B46" s="6">
        <v>2.11</v>
      </c>
      <c r="C46" s="6">
        <v>8.68</v>
      </c>
      <c r="D46" s="7">
        <f t="shared" si="0"/>
        <v>0.41137440758293836</v>
      </c>
      <c r="E46" s="6"/>
    </row>
    <row r="47" spans="1:5" x14ac:dyDescent="0.35">
      <c r="A47" s="8" t="s">
        <v>40</v>
      </c>
      <c r="B47" s="6">
        <v>2.12</v>
      </c>
      <c r="C47" s="6">
        <v>14.79</v>
      </c>
      <c r="D47" s="7">
        <f t="shared" si="0"/>
        <v>0.6976415094339623</v>
      </c>
      <c r="E47" s="6" t="s">
        <v>72</v>
      </c>
    </row>
    <row r="48" spans="1:5" x14ac:dyDescent="0.35">
      <c r="A48" s="8" t="s">
        <v>63</v>
      </c>
      <c r="B48" s="6">
        <v>2.1800000000000002</v>
      </c>
      <c r="C48" s="6">
        <v>15.22</v>
      </c>
      <c r="D48" s="7">
        <f t="shared" si="0"/>
        <v>0.69816513761467891</v>
      </c>
      <c r="E48" s="6" t="s">
        <v>72</v>
      </c>
    </row>
    <row r="49" spans="1:5" x14ac:dyDescent="0.35">
      <c r="A49" s="8" t="s">
        <v>13</v>
      </c>
      <c r="B49" s="6">
        <v>2.7</v>
      </c>
      <c r="C49" s="6">
        <v>14.31</v>
      </c>
      <c r="D49" s="7">
        <f t="shared" si="0"/>
        <v>0.53</v>
      </c>
      <c r="E49" s="6" t="s">
        <v>72</v>
      </c>
    </row>
    <row r="50" spans="1:5" x14ac:dyDescent="0.35">
      <c r="A50" s="8" t="s">
        <v>65</v>
      </c>
      <c r="B50" s="6">
        <v>2.02</v>
      </c>
      <c r="C50" s="6">
        <v>9.92</v>
      </c>
      <c r="D50" s="7">
        <f t="shared" si="0"/>
        <v>0.49108910891089108</v>
      </c>
      <c r="E50" s="6" t="s">
        <v>72</v>
      </c>
    </row>
    <row r="51" spans="1:5" x14ac:dyDescent="0.35">
      <c r="A51" s="8" t="s">
        <v>17</v>
      </c>
      <c r="B51" s="6">
        <v>2.27</v>
      </c>
      <c r="C51" s="6">
        <v>10.96</v>
      </c>
      <c r="D51" s="7">
        <f t="shared" si="0"/>
        <v>0.48281938325991197</v>
      </c>
      <c r="E51" s="6" t="s">
        <v>72</v>
      </c>
    </row>
    <row r="52" spans="1:5" x14ac:dyDescent="0.35">
      <c r="A52" s="8" t="s">
        <v>52</v>
      </c>
      <c r="B52" s="6">
        <v>2.08</v>
      </c>
      <c r="C52" s="6">
        <v>24.48</v>
      </c>
      <c r="D52" s="7">
        <f t="shared" si="0"/>
        <v>1.176923076923077</v>
      </c>
      <c r="E52" s="6" t="s">
        <v>72</v>
      </c>
    </row>
    <row r="53" spans="1:5" x14ac:dyDescent="0.35">
      <c r="A53" s="8" t="s">
        <v>70</v>
      </c>
      <c r="B53" s="6">
        <v>2.0299999999999998</v>
      </c>
      <c r="C53" s="6">
        <v>19.260000000000002</v>
      </c>
      <c r="D53" s="7">
        <f t="shared" si="0"/>
        <v>0.94876847290640409</v>
      </c>
      <c r="E53" s="6" t="s">
        <v>72</v>
      </c>
    </row>
    <row r="54" spans="1:5" x14ac:dyDescent="0.35">
      <c r="A54" s="8" t="s">
        <v>28</v>
      </c>
      <c r="B54" s="6">
        <v>2.25</v>
      </c>
      <c r="C54" s="6">
        <v>12.92</v>
      </c>
      <c r="D54" s="7">
        <f t="shared" si="0"/>
        <v>0.57422222222222219</v>
      </c>
      <c r="E54" s="6" t="s">
        <v>72</v>
      </c>
    </row>
    <row r="55" spans="1:5" x14ac:dyDescent="0.35">
      <c r="A55" s="8" t="s">
        <v>33</v>
      </c>
      <c r="B55" s="6">
        <v>2.16</v>
      </c>
      <c r="C55" s="6">
        <v>14.93</v>
      </c>
      <c r="D55" s="7">
        <f t="shared" si="0"/>
        <v>0.69120370370370365</v>
      </c>
      <c r="E55" s="6" t="s">
        <v>72</v>
      </c>
    </row>
    <row r="56" spans="1:5" x14ac:dyDescent="0.35">
      <c r="A56" s="8" t="s">
        <v>37</v>
      </c>
      <c r="B56" s="6">
        <v>2.08</v>
      </c>
      <c r="C56" s="6">
        <v>4.62</v>
      </c>
      <c r="D56" s="7">
        <f t="shared" si="0"/>
        <v>0.22211538461538463</v>
      </c>
      <c r="E56" s="6"/>
    </row>
    <row r="57" spans="1:5" x14ac:dyDescent="0.35">
      <c r="A57" s="8" t="s">
        <v>44</v>
      </c>
      <c r="B57" s="6">
        <v>2.2400000000000002</v>
      </c>
      <c r="C57" s="6">
        <v>15.82</v>
      </c>
      <c r="D57" s="7">
        <f t="shared" si="0"/>
        <v>0.70625000000000004</v>
      </c>
      <c r="E57" s="6" t="s">
        <v>72</v>
      </c>
    </row>
    <row r="58" spans="1:5" x14ac:dyDescent="0.35">
      <c r="A58" s="8" t="s">
        <v>8</v>
      </c>
      <c r="B58" s="6">
        <v>2.17</v>
      </c>
      <c r="C58" s="6">
        <v>17.579999999999998</v>
      </c>
      <c r="D58" s="7">
        <f t="shared" si="0"/>
        <v>0.81013824884792607</v>
      </c>
      <c r="E58" s="6"/>
    </row>
    <row r="59" spans="1:5" x14ac:dyDescent="0.35">
      <c r="A59" s="8" t="s">
        <v>57</v>
      </c>
      <c r="B59" s="6">
        <v>2.31</v>
      </c>
      <c r="C59" s="6">
        <v>9.58</v>
      </c>
      <c r="D59" s="7">
        <f t="shared" si="0"/>
        <v>0.41471861471861476</v>
      </c>
      <c r="E59" s="6"/>
    </row>
    <row r="60" spans="1:5" x14ac:dyDescent="0.35">
      <c r="A60" s="8" t="s">
        <v>9</v>
      </c>
      <c r="B60" s="6">
        <v>2.33</v>
      </c>
      <c r="C60" s="6">
        <v>20.66</v>
      </c>
      <c r="D60" s="7">
        <f t="shared" si="0"/>
        <v>0.88669527896995703</v>
      </c>
      <c r="E60" s="6" t="s">
        <v>72</v>
      </c>
    </row>
    <row r="61" spans="1:5" x14ac:dyDescent="0.35">
      <c r="A61" s="8" t="s">
        <v>29</v>
      </c>
      <c r="B61" s="6">
        <v>3.22</v>
      </c>
      <c r="C61" s="6">
        <v>22.14</v>
      </c>
      <c r="D61" s="7">
        <f t="shared" si="0"/>
        <v>0.68757763975155284</v>
      </c>
      <c r="E61" s="6" t="s">
        <v>74</v>
      </c>
    </row>
    <row r="62" spans="1:5" x14ac:dyDescent="0.35">
      <c r="A62" s="8" t="s">
        <v>10</v>
      </c>
      <c r="B62" s="6">
        <v>2.17</v>
      </c>
      <c r="C62" s="6">
        <v>26.24</v>
      </c>
      <c r="D62" s="7">
        <f t="shared" si="0"/>
        <v>1.2092165898617511</v>
      </c>
      <c r="E62" s="6" t="s">
        <v>74</v>
      </c>
    </row>
    <row r="63" spans="1:5" x14ac:dyDescent="0.35">
      <c r="A63" s="8" t="s">
        <v>66</v>
      </c>
      <c r="B63" s="6">
        <v>2.34</v>
      </c>
      <c r="C63" s="6">
        <v>27.91</v>
      </c>
      <c r="D63" s="7">
        <f t="shared" si="0"/>
        <v>1.1927350427350427</v>
      </c>
      <c r="E63" s="6" t="s">
        <v>74</v>
      </c>
    </row>
    <row r="64" spans="1:5" x14ac:dyDescent="0.35">
      <c r="A64" s="8" t="s">
        <v>6</v>
      </c>
      <c r="B64" s="6">
        <v>2.41</v>
      </c>
      <c r="C64" s="6">
        <v>34.159999999999997</v>
      </c>
      <c r="D64" s="7">
        <f t="shared" si="0"/>
        <v>1.417427385892116</v>
      </c>
      <c r="E64" s="6" t="s">
        <v>74</v>
      </c>
    </row>
    <row r="65" spans="1:5" x14ac:dyDescent="0.35">
      <c r="A65" s="8" t="s">
        <v>67</v>
      </c>
      <c r="B65" s="6">
        <v>2.58</v>
      </c>
      <c r="C65" s="6">
        <v>30.59</v>
      </c>
      <c r="D65" s="7">
        <f t="shared" si="0"/>
        <v>1.1856589147286822</v>
      </c>
      <c r="E65" s="6" t="s">
        <v>74</v>
      </c>
    </row>
    <row r="66" spans="1:5" x14ac:dyDescent="0.35">
      <c r="A66" s="8" t="s">
        <v>69</v>
      </c>
      <c r="B66" s="6">
        <v>2.31</v>
      </c>
      <c r="C66" s="6">
        <v>57.11</v>
      </c>
      <c r="D66" s="7">
        <f t="shared" ref="D66:D67" si="1">(C66/(B66*1000))*100</f>
        <v>2.4722943722943724</v>
      </c>
      <c r="E66" s="6" t="s">
        <v>74</v>
      </c>
    </row>
    <row r="67" spans="1:5" x14ac:dyDescent="0.35">
      <c r="A67" s="8" t="s">
        <v>34</v>
      </c>
      <c r="B67" s="6">
        <v>3.27</v>
      </c>
      <c r="C67" s="6">
        <v>82.92</v>
      </c>
      <c r="D67" s="7">
        <f t="shared" si="1"/>
        <v>2.5357798165137617</v>
      </c>
      <c r="E67" s="6" t="s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7"/>
  <sheetViews>
    <sheetView workbookViewId="0">
      <selection activeCell="F2" sqref="F2"/>
    </sheetView>
  </sheetViews>
  <sheetFormatPr defaultRowHeight="14.5" x14ac:dyDescent="0.35"/>
  <cols>
    <col min="1" max="1" width="40" customWidth="1"/>
    <col min="2" max="2" width="14" customWidth="1"/>
    <col min="3" max="3" width="14.7265625" customWidth="1"/>
    <col min="4" max="4" width="10.54296875" customWidth="1"/>
    <col min="5" max="5" width="16.54296875" customWidth="1"/>
    <col min="6" max="6" width="24.81640625" customWidth="1"/>
    <col min="7" max="7" width="31.453125" customWidth="1"/>
    <col min="8" max="8" width="34.54296875" customWidth="1"/>
  </cols>
  <sheetData>
    <row r="1" spans="1:5" x14ac:dyDescent="0.35">
      <c r="A1" s="4" t="s">
        <v>0</v>
      </c>
      <c r="B1" s="5" t="s">
        <v>2</v>
      </c>
      <c r="C1" s="5" t="s">
        <v>3</v>
      </c>
      <c r="D1" s="5" t="s">
        <v>1</v>
      </c>
      <c r="E1" s="5" t="s">
        <v>71</v>
      </c>
    </row>
    <row r="2" spans="1:5" x14ac:dyDescent="0.35">
      <c r="A2" s="8" t="s">
        <v>64</v>
      </c>
      <c r="B2" s="6">
        <v>1.99</v>
      </c>
      <c r="C2" s="6">
        <v>4.5999999999999996</v>
      </c>
      <c r="D2" s="7">
        <f t="shared" ref="D2:D65" si="0">(C2/(B2*1000))*100</f>
        <v>0.23115577889447234</v>
      </c>
      <c r="E2" s="6"/>
    </row>
    <row r="3" spans="1:5" x14ac:dyDescent="0.35">
      <c r="A3" s="8" t="s">
        <v>10</v>
      </c>
      <c r="B3" s="6">
        <v>2</v>
      </c>
      <c r="C3" s="6">
        <v>7.01</v>
      </c>
      <c r="D3" s="7">
        <f t="shared" si="0"/>
        <v>0.35049999999999998</v>
      </c>
      <c r="E3" s="6"/>
    </row>
    <row r="4" spans="1:5" x14ac:dyDescent="0.35">
      <c r="A4" s="8" t="s">
        <v>16</v>
      </c>
      <c r="B4" s="6">
        <v>2.14</v>
      </c>
      <c r="C4" s="6">
        <v>4.53</v>
      </c>
      <c r="D4" s="7">
        <f t="shared" si="0"/>
        <v>0.21168224299065422</v>
      </c>
      <c r="E4" s="6"/>
    </row>
    <row r="5" spans="1:5" x14ac:dyDescent="0.35">
      <c r="A5" s="8" t="s">
        <v>34</v>
      </c>
      <c r="B5" s="6">
        <v>2.1800000000000002</v>
      </c>
      <c r="C5" s="6">
        <v>2.08</v>
      </c>
      <c r="D5" s="7">
        <f t="shared" si="0"/>
        <v>9.5412844036697253E-2</v>
      </c>
      <c r="E5" s="6"/>
    </row>
    <row r="6" spans="1:5" x14ac:dyDescent="0.35">
      <c r="A6" s="8" t="s">
        <v>41</v>
      </c>
      <c r="B6" s="6">
        <v>1.98</v>
      </c>
      <c r="C6" s="6">
        <v>4.0199999999999996</v>
      </c>
      <c r="D6" s="7">
        <f t="shared" si="0"/>
        <v>0.20303030303030303</v>
      </c>
      <c r="E6" s="6"/>
    </row>
    <row r="7" spans="1:5" x14ac:dyDescent="0.35">
      <c r="A7" s="8" t="s">
        <v>40</v>
      </c>
      <c r="B7" s="6">
        <v>1.72</v>
      </c>
      <c r="C7" s="6">
        <v>5.38</v>
      </c>
      <c r="D7" s="7">
        <f t="shared" si="0"/>
        <v>0.31279069767441864</v>
      </c>
      <c r="E7" s="6"/>
    </row>
    <row r="8" spans="1:5" x14ac:dyDescent="0.35">
      <c r="A8" s="8" t="s">
        <v>66</v>
      </c>
      <c r="B8" s="6">
        <v>2</v>
      </c>
      <c r="C8" s="6">
        <v>6.22</v>
      </c>
      <c r="D8" s="7">
        <f t="shared" si="0"/>
        <v>0.311</v>
      </c>
      <c r="E8" s="6"/>
    </row>
    <row r="9" spans="1:5" x14ac:dyDescent="0.35">
      <c r="A9" s="8" t="s">
        <v>6</v>
      </c>
      <c r="B9" s="6">
        <v>2.0699999999999998</v>
      </c>
      <c r="C9" s="6">
        <v>6.64</v>
      </c>
      <c r="D9" s="7">
        <f t="shared" si="0"/>
        <v>0.32077294685990337</v>
      </c>
      <c r="E9" s="6"/>
    </row>
    <row r="10" spans="1:5" x14ac:dyDescent="0.35">
      <c r="A10" s="8" t="s">
        <v>48</v>
      </c>
      <c r="B10" s="6">
        <v>1.8</v>
      </c>
      <c r="C10" s="6">
        <v>3.55</v>
      </c>
      <c r="D10" s="7">
        <f t="shared" si="0"/>
        <v>0.19722222222222219</v>
      </c>
      <c r="E10" s="6"/>
    </row>
    <row r="11" spans="1:5" x14ac:dyDescent="0.35">
      <c r="A11" s="8" t="s">
        <v>35</v>
      </c>
      <c r="B11" s="6">
        <v>2.34</v>
      </c>
      <c r="C11" s="6">
        <v>3.25</v>
      </c>
      <c r="D11" s="7">
        <f t="shared" si="0"/>
        <v>0.1388888888888889</v>
      </c>
      <c r="E11" s="6"/>
    </row>
    <row r="12" spans="1:5" x14ac:dyDescent="0.35">
      <c r="A12" s="8" t="s">
        <v>57</v>
      </c>
      <c r="B12" s="6">
        <v>1.9</v>
      </c>
      <c r="C12" s="6">
        <v>7.28</v>
      </c>
      <c r="D12" s="7">
        <f t="shared" si="0"/>
        <v>0.38315789473684209</v>
      </c>
      <c r="E12" s="6"/>
    </row>
    <row r="13" spans="1:5" x14ac:dyDescent="0.35">
      <c r="A13" s="8" t="s">
        <v>15</v>
      </c>
      <c r="B13" s="6">
        <v>2.09</v>
      </c>
      <c r="C13" s="6">
        <v>5.48</v>
      </c>
      <c r="D13" s="7">
        <f t="shared" si="0"/>
        <v>0.2622009569377991</v>
      </c>
      <c r="E13" s="6"/>
    </row>
    <row r="14" spans="1:5" x14ac:dyDescent="0.35">
      <c r="A14" s="8" t="s">
        <v>25</v>
      </c>
      <c r="B14" s="6">
        <v>1.99</v>
      </c>
      <c r="C14" s="6">
        <v>3.25</v>
      </c>
      <c r="D14" s="7">
        <f t="shared" si="0"/>
        <v>0.16331658291457288</v>
      </c>
      <c r="E14" s="6"/>
    </row>
    <row r="15" spans="1:5" x14ac:dyDescent="0.35">
      <c r="A15" s="8" t="s">
        <v>19</v>
      </c>
      <c r="B15" s="6">
        <v>1.7</v>
      </c>
      <c r="C15" s="6">
        <v>2.2999999999999998</v>
      </c>
      <c r="D15" s="7">
        <f t="shared" si="0"/>
        <v>0.13529411764705881</v>
      </c>
      <c r="E15" s="6"/>
    </row>
    <row r="16" spans="1:5" x14ac:dyDescent="0.35">
      <c r="A16" s="8" t="s">
        <v>67</v>
      </c>
      <c r="B16" s="6">
        <v>2.02</v>
      </c>
      <c r="C16" s="6">
        <v>3.92</v>
      </c>
      <c r="D16" s="7">
        <f t="shared" si="0"/>
        <v>0.19405940594059407</v>
      </c>
      <c r="E16" s="6"/>
    </row>
    <row r="17" spans="1:5" x14ac:dyDescent="0.35">
      <c r="A17" s="8" t="s">
        <v>12</v>
      </c>
      <c r="B17" s="6">
        <v>2.17</v>
      </c>
      <c r="C17" s="6">
        <v>3.84</v>
      </c>
      <c r="D17" s="7">
        <f t="shared" si="0"/>
        <v>0.17695852534562212</v>
      </c>
      <c r="E17" s="6"/>
    </row>
    <row r="18" spans="1:5" x14ac:dyDescent="0.35">
      <c r="A18" s="8" t="s">
        <v>36</v>
      </c>
      <c r="B18" s="6">
        <v>2.21</v>
      </c>
      <c r="C18" s="6">
        <v>5.17</v>
      </c>
      <c r="D18" s="7">
        <f t="shared" si="0"/>
        <v>0.23393665158371041</v>
      </c>
      <c r="E18" s="6"/>
    </row>
    <row r="19" spans="1:5" x14ac:dyDescent="0.35">
      <c r="A19" s="8" t="s">
        <v>50</v>
      </c>
      <c r="B19" s="6">
        <v>2.92</v>
      </c>
      <c r="C19" s="6">
        <v>4.88</v>
      </c>
      <c r="D19" s="7">
        <f t="shared" si="0"/>
        <v>0.16712328767123288</v>
      </c>
      <c r="E19" s="6"/>
    </row>
    <row r="20" spans="1:5" x14ac:dyDescent="0.35">
      <c r="A20" s="8" t="s">
        <v>62</v>
      </c>
      <c r="B20" s="6">
        <v>1.99</v>
      </c>
      <c r="C20" s="6">
        <v>3.55</v>
      </c>
      <c r="D20" s="7">
        <f t="shared" si="0"/>
        <v>0.17839195979899497</v>
      </c>
      <c r="E20" s="6"/>
    </row>
    <row r="21" spans="1:5" x14ac:dyDescent="0.35">
      <c r="A21" s="8" t="s">
        <v>27</v>
      </c>
      <c r="B21" s="6">
        <v>2.19</v>
      </c>
      <c r="C21" s="6">
        <v>4.5999999999999996</v>
      </c>
      <c r="D21" s="7">
        <f t="shared" si="0"/>
        <v>0.21004566210045661</v>
      </c>
      <c r="E21" s="6"/>
    </row>
    <row r="22" spans="1:5" x14ac:dyDescent="0.35">
      <c r="A22" s="8" t="s">
        <v>53</v>
      </c>
      <c r="B22" s="6">
        <v>2.2999999999999998</v>
      </c>
      <c r="C22" s="6">
        <v>6.55</v>
      </c>
      <c r="D22" s="7">
        <f t="shared" si="0"/>
        <v>0.2847826086956522</v>
      </c>
      <c r="E22" s="6"/>
    </row>
    <row r="23" spans="1:5" x14ac:dyDescent="0.35">
      <c r="A23" s="8" t="s">
        <v>18</v>
      </c>
      <c r="B23" s="6">
        <v>2.2200000000000002</v>
      </c>
      <c r="C23" s="6">
        <v>3.17</v>
      </c>
      <c r="D23" s="7">
        <f t="shared" si="0"/>
        <v>0.14279279279279278</v>
      </c>
      <c r="E23" s="6"/>
    </row>
    <row r="24" spans="1:5" x14ac:dyDescent="0.35">
      <c r="A24" s="8" t="s">
        <v>31</v>
      </c>
      <c r="B24" s="6">
        <v>2.0299999999999998</v>
      </c>
      <c r="C24" s="6">
        <v>4.04</v>
      </c>
      <c r="D24" s="7">
        <f t="shared" si="0"/>
        <v>0.19901477832512318</v>
      </c>
      <c r="E24" s="6"/>
    </row>
    <row r="25" spans="1:5" x14ac:dyDescent="0.35">
      <c r="A25" s="8" t="s">
        <v>21</v>
      </c>
      <c r="B25" s="6">
        <v>1.65</v>
      </c>
      <c r="C25" s="6">
        <v>5.81</v>
      </c>
      <c r="D25" s="7">
        <f t="shared" si="0"/>
        <v>0.35212121212121206</v>
      </c>
      <c r="E25" s="6"/>
    </row>
    <row r="26" spans="1:5" x14ac:dyDescent="0.35">
      <c r="A26" s="8" t="s">
        <v>43</v>
      </c>
      <c r="B26" s="6">
        <v>1.66</v>
      </c>
      <c r="C26" s="6">
        <v>3.98</v>
      </c>
      <c r="D26" s="7">
        <f t="shared" si="0"/>
        <v>0.23975903614457833</v>
      </c>
      <c r="E26" s="6"/>
    </row>
    <row r="27" spans="1:5" x14ac:dyDescent="0.35">
      <c r="A27" s="8" t="s">
        <v>58</v>
      </c>
      <c r="B27" s="6">
        <v>1.85</v>
      </c>
      <c r="C27" s="6">
        <v>2.98</v>
      </c>
      <c r="D27" s="7">
        <f t="shared" si="0"/>
        <v>0.16108108108108107</v>
      </c>
      <c r="E27" s="6"/>
    </row>
    <row r="28" spans="1:5" x14ac:dyDescent="0.35">
      <c r="A28" s="8" t="s">
        <v>38</v>
      </c>
      <c r="B28" s="6">
        <v>2.25</v>
      </c>
      <c r="C28" s="6">
        <v>7.08</v>
      </c>
      <c r="D28" s="7">
        <f t="shared" si="0"/>
        <v>0.31466666666666665</v>
      </c>
      <c r="E28" s="6"/>
    </row>
    <row r="29" spans="1:5" x14ac:dyDescent="0.35">
      <c r="A29" s="8" t="s">
        <v>33</v>
      </c>
      <c r="B29" s="6">
        <v>2.2799999999999998</v>
      </c>
      <c r="C29" s="6">
        <v>9.98</v>
      </c>
      <c r="D29" s="7">
        <f t="shared" si="0"/>
        <v>0.43771929824561401</v>
      </c>
      <c r="E29" s="6" t="s">
        <v>73</v>
      </c>
    </row>
    <row r="30" spans="1:5" x14ac:dyDescent="0.35">
      <c r="A30" s="8" t="s">
        <v>49</v>
      </c>
      <c r="B30" s="6">
        <v>2.5</v>
      </c>
      <c r="C30" s="6">
        <v>5.35</v>
      </c>
      <c r="D30" s="7">
        <f t="shared" si="0"/>
        <v>0.214</v>
      </c>
      <c r="E30" s="6"/>
    </row>
    <row r="31" spans="1:5" x14ac:dyDescent="0.35">
      <c r="A31" s="8" t="s">
        <v>42</v>
      </c>
      <c r="B31" s="6">
        <v>1.98</v>
      </c>
      <c r="C31" s="6">
        <v>5.41</v>
      </c>
      <c r="D31" s="7">
        <f t="shared" si="0"/>
        <v>0.27323232323232322</v>
      </c>
      <c r="E31" s="6"/>
    </row>
    <row r="32" spans="1:5" x14ac:dyDescent="0.35">
      <c r="A32" s="8" t="s">
        <v>45</v>
      </c>
      <c r="B32" s="6">
        <v>2.1800000000000002</v>
      </c>
      <c r="C32" s="6">
        <v>4.42</v>
      </c>
      <c r="D32" s="7">
        <f t="shared" si="0"/>
        <v>0.20275229357798163</v>
      </c>
      <c r="E32" s="6"/>
    </row>
    <row r="33" spans="1:5" x14ac:dyDescent="0.35">
      <c r="A33" s="8" t="s">
        <v>7</v>
      </c>
      <c r="B33" s="6">
        <v>2.06</v>
      </c>
      <c r="C33" s="6">
        <v>4.13</v>
      </c>
      <c r="D33" s="7">
        <f t="shared" si="0"/>
        <v>0.20048543689320389</v>
      </c>
      <c r="E33" s="6"/>
    </row>
    <row r="34" spans="1:5" x14ac:dyDescent="0.35">
      <c r="A34" s="8" t="s">
        <v>51</v>
      </c>
      <c r="B34" s="6">
        <v>3.43</v>
      </c>
      <c r="C34" s="6">
        <v>5.41</v>
      </c>
      <c r="D34" s="7">
        <f t="shared" si="0"/>
        <v>0.15772594752186592</v>
      </c>
      <c r="E34" s="6"/>
    </row>
    <row r="35" spans="1:5" x14ac:dyDescent="0.35">
      <c r="A35" s="8" t="s">
        <v>26</v>
      </c>
      <c r="B35" s="6">
        <v>2.4300000000000002</v>
      </c>
      <c r="C35" s="6">
        <v>3.29</v>
      </c>
      <c r="D35" s="7">
        <f t="shared" si="0"/>
        <v>0.13539094650205763</v>
      </c>
      <c r="E35" s="6"/>
    </row>
    <row r="36" spans="1:5" x14ac:dyDescent="0.35">
      <c r="A36" s="8" t="s">
        <v>22</v>
      </c>
      <c r="B36" s="6">
        <v>1.95</v>
      </c>
      <c r="C36" s="6">
        <v>5.18</v>
      </c>
      <c r="D36" s="7">
        <f t="shared" si="0"/>
        <v>0.26564102564102565</v>
      </c>
      <c r="E36" s="6" t="s">
        <v>73</v>
      </c>
    </row>
    <row r="37" spans="1:5" x14ac:dyDescent="0.35">
      <c r="A37" s="8" t="s">
        <v>32</v>
      </c>
      <c r="B37" s="6">
        <v>2.0299999999999998</v>
      </c>
      <c r="C37" s="6">
        <v>6.46</v>
      </c>
      <c r="D37" s="7">
        <f t="shared" si="0"/>
        <v>0.31822660098522171</v>
      </c>
      <c r="E37" s="6"/>
    </row>
    <row r="38" spans="1:5" x14ac:dyDescent="0.35">
      <c r="A38" s="8" t="s">
        <v>24</v>
      </c>
      <c r="B38" s="6">
        <v>1.8</v>
      </c>
      <c r="C38" s="6">
        <v>6.26</v>
      </c>
      <c r="D38" s="7">
        <f t="shared" si="0"/>
        <v>0.34777777777777774</v>
      </c>
      <c r="E38" s="6"/>
    </row>
    <row r="39" spans="1:5" x14ac:dyDescent="0.35">
      <c r="A39" s="8" t="s">
        <v>13</v>
      </c>
      <c r="B39" s="6">
        <v>2.19</v>
      </c>
      <c r="C39" s="6">
        <v>6.27</v>
      </c>
      <c r="D39" s="7">
        <f t="shared" si="0"/>
        <v>0.28630136986301369</v>
      </c>
      <c r="E39" s="6"/>
    </row>
    <row r="40" spans="1:5" x14ac:dyDescent="0.35">
      <c r="A40" s="8" t="s">
        <v>65</v>
      </c>
      <c r="B40" s="6">
        <v>2.16</v>
      </c>
      <c r="C40" s="6">
        <v>5.57</v>
      </c>
      <c r="D40" s="7">
        <f t="shared" si="0"/>
        <v>0.25787037037037036</v>
      </c>
      <c r="E40" s="6"/>
    </row>
    <row r="41" spans="1:5" x14ac:dyDescent="0.35">
      <c r="A41" s="8" t="s">
        <v>61</v>
      </c>
      <c r="B41" s="6">
        <v>1.86</v>
      </c>
      <c r="C41" s="6">
        <v>7.75</v>
      </c>
      <c r="D41" s="7">
        <f t="shared" si="0"/>
        <v>0.41666666666666669</v>
      </c>
      <c r="E41" s="6"/>
    </row>
    <row r="42" spans="1:5" x14ac:dyDescent="0.35">
      <c r="A42" s="8" t="s">
        <v>68</v>
      </c>
      <c r="B42" s="6">
        <v>2.31</v>
      </c>
      <c r="C42" s="6">
        <v>5.0999999999999996</v>
      </c>
      <c r="D42" s="7">
        <f t="shared" si="0"/>
        <v>0.22077922077922077</v>
      </c>
      <c r="E42" s="6"/>
    </row>
    <row r="43" spans="1:5" x14ac:dyDescent="0.35">
      <c r="A43" s="8" t="s">
        <v>23</v>
      </c>
      <c r="B43" s="6">
        <v>1.9</v>
      </c>
      <c r="C43" s="6">
        <v>6.15</v>
      </c>
      <c r="D43" s="7">
        <f t="shared" si="0"/>
        <v>0.3236842105263158</v>
      </c>
      <c r="E43" s="6"/>
    </row>
    <row r="44" spans="1:5" x14ac:dyDescent="0.35">
      <c r="A44" s="8" t="s">
        <v>20</v>
      </c>
      <c r="B44" s="6">
        <v>1.77</v>
      </c>
      <c r="C44" s="6">
        <v>5.96</v>
      </c>
      <c r="D44" s="7">
        <f t="shared" si="0"/>
        <v>0.33672316384180789</v>
      </c>
      <c r="E44" s="6"/>
    </row>
    <row r="45" spans="1:5" x14ac:dyDescent="0.35">
      <c r="A45" s="8" t="s">
        <v>46</v>
      </c>
      <c r="B45" s="6">
        <v>1.73</v>
      </c>
      <c r="C45" s="6">
        <v>7.03</v>
      </c>
      <c r="D45" s="7">
        <f t="shared" si="0"/>
        <v>0.40635838150289022</v>
      </c>
      <c r="E45" s="6"/>
    </row>
    <row r="46" spans="1:5" x14ac:dyDescent="0.35">
      <c r="A46" s="8" t="s">
        <v>39</v>
      </c>
      <c r="B46" s="6">
        <v>2.23</v>
      </c>
      <c r="C46" s="6">
        <v>5.79</v>
      </c>
      <c r="D46" s="7">
        <f t="shared" si="0"/>
        <v>0.25964125560538115</v>
      </c>
      <c r="E46" s="6"/>
    </row>
    <row r="47" spans="1:5" x14ac:dyDescent="0.35">
      <c r="A47" s="8" t="s">
        <v>60</v>
      </c>
      <c r="B47" s="6">
        <v>2.27</v>
      </c>
      <c r="C47" s="6">
        <v>19.47</v>
      </c>
      <c r="D47" s="7">
        <f t="shared" si="0"/>
        <v>0.85770925110132157</v>
      </c>
      <c r="E47" s="6" t="s">
        <v>72</v>
      </c>
    </row>
    <row r="48" spans="1:5" x14ac:dyDescent="0.35">
      <c r="A48" s="8" t="s">
        <v>14</v>
      </c>
      <c r="B48" s="6">
        <v>1.75</v>
      </c>
      <c r="C48" s="6">
        <v>8.0299999999999994</v>
      </c>
      <c r="D48" s="7">
        <f t="shared" si="0"/>
        <v>0.4588571428571428</v>
      </c>
      <c r="E48" s="6"/>
    </row>
    <row r="49" spans="1:5" x14ac:dyDescent="0.35">
      <c r="A49" s="8" t="s">
        <v>56</v>
      </c>
      <c r="B49" s="6">
        <v>1.79</v>
      </c>
      <c r="C49" s="6">
        <v>6.16</v>
      </c>
      <c r="D49" s="7">
        <f t="shared" si="0"/>
        <v>0.34413407821229053</v>
      </c>
      <c r="E49" s="6"/>
    </row>
    <row r="50" spans="1:5" x14ac:dyDescent="0.35">
      <c r="A50" s="8" t="s">
        <v>52</v>
      </c>
      <c r="B50" s="6">
        <v>1.94</v>
      </c>
      <c r="C50" s="6">
        <v>7.17</v>
      </c>
      <c r="D50" s="7">
        <f t="shared" si="0"/>
        <v>0.3695876288659794</v>
      </c>
      <c r="E50" s="6"/>
    </row>
    <row r="51" spans="1:5" x14ac:dyDescent="0.35">
      <c r="A51" s="8" t="s">
        <v>54</v>
      </c>
      <c r="B51" s="6">
        <v>2.19</v>
      </c>
      <c r="C51" s="6">
        <v>8.57</v>
      </c>
      <c r="D51" s="7">
        <f t="shared" si="0"/>
        <v>0.39132420091324205</v>
      </c>
      <c r="E51" s="6"/>
    </row>
    <row r="52" spans="1:5" x14ac:dyDescent="0.35">
      <c r="A52" s="8" t="s">
        <v>30</v>
      </c>
      <c r="B52" s="6">
        <v>2.37</v>
      </c>
      <c r="C52" s="6">
        <v>10.58</v>
      </c>
      <c r="D52" s="7">
        <f t="shared" si="0"/>
        <v>0.4464135021097046</v>
      </c>
      <c r="E52" s="6" t="s">
        <v>72</v>
      </c>
    </row>
    <row r="53" spans="1:5" x14ac:dyDescent="0.35">
      <c r="A53" s="8" t="s">
        <v>28</v>
      </c>
      <c r="B53" s="6">
        <v>2.36</v>
      </c>
      <c r="C53" s="6">
        <v>5.48</v>
      </c>
      <c r="D53" s="7">
        <f t="shared" si="0"/>
        <v>0.23220338983050851</v>
      </c>
      <c r="E53" s="6"/>
    </row>
    <row r="54" spans="1:5" x14ac:dyDescent="0.35">
      <c r="A54" s="8" t="s">
        <v>55</v>
      </c>
      <c r="B54" s="6">
        <v>2.29</v>
      </c>
      <c r="C54" s="6">
        <v>10.5</v>
      </c>
      <c r="D54" s="7">
        <f t="shared" si="0"/>
        <v>0.45851528384279472</v>
      </c>
      <c r="E54" s="6" t="s">
        <v>72</v>
      </c>
    </row>
    <row r="55" spans="1:5" x14ac:dyDescent="0.35">
      <c r="A55" s="8" t="s">
        <v>47</v>
      </c>
      <c r="B55" s="6">
        <v>2.48</v>
      </c>
      <c r="C55" s="6">
        <v>9.1199999999999992</v>
      </c>
      <c r="D55" s="7">
        <f t="shared" si="0"/>
        <v>0.36774193548387096</v>
      </c>
      <c r="E55" s="6"/>
    </row>
    <row r="56" spans="1:5" x14ac:dyDescent="0.35">
      <c r="A56" s="8" t="s">
        <v>5</v>
      </c>
      <c r="B56" s="6">
        <v>1.99</v>
      </c>
      <c r="C56" s="6">
        <v>10.57</v>
      </c>
      <c r="D56" s="7">
        <f t="shared" si="0"/>
        <v>0.5311557788944723</v>
      </c>
      <c r="E56" s="6" t="s">
        <v>72</v>
      </c>
    </row>
    <row r="57" spans="1:5" x14ac:dyDescent="0.35">
      <c r="A57" s="8" t="s">
        <v>17</v>
      </c>
      <c r="B57" s="6">
        <v>1.91</v>
      </c>
      <c r="C57" s="6">
        <v>7.74</v>
      </c>
      <c r="D57" s="7">
        <f t="shared" si="0"/>
        <v>0.40523560209424087</v>
      </c>
      <c r="E57" s="6" t="s">
        <v>72</v>
      </c>
    </row>
    <row r="58" spans="1:5" x14ac:dyDescent="0.35">
      <c r="A58" s="8" t="s">
        <v>9</v>
      </c>
      <c r="B58" s="6">
        <v>2.1800000000000002</v>
      </c>
      <c r="C58" s="6">
        <v>11.91</v>
      </c>
      <c r="D58" s="7">
        <f t="shared" si="0"/>
        <v>0.54633027522935773</v>
      </c>
      <c r="E58" s="6" t="s">
        <v>72</v>
      </c>
    </row>
    <row r="59" spans="1:5" x14ac:dyDescent="0.35">
      <c r="A59" s="8" t="s">
        <v>11</v>
      </c>
      <c r="B59" s="6">
        <v>1.95</v>
      </c>
      <c r="C59" s="6">
        <v>8.15</v>
      </c>
      <c r="D59" s="7">
        <f t="shared" si="0"/>
        <v>0.41794871794871796</v>
      </c>
      <c r="E59" s="6" t="s">
        <v>73</v>
      </c>
    </row>
    <row r="60" spans="1:5" x14ac:dyDescent="0.35">
      <c r="A60" s="8" t="s">
        <v>29</v>
      </c>
      <c r="B60" s="6">
        <v>2.88</v>
      </c>
      <c r="C60" s="6">
        <v>10.72</v>
      </c>
      <c r="D60" s="7">
        <f t="shared" si="0"/>
        <v>0.37222222222222223</v>
      </c>
      <c r="E60" s="6" t="s">
        <v>72</v>
      </c>
    </row>
    <row r="61" spans="1:5" x14ac:dyDescent="0.35">
      <c r="A61" s="8" t="s">
        <v>8</v>
      </c>
      <c r="B61" s="6">
        <v>2.14</v>
      </c>
      <c r="C61" s="6">
        <v>12.21</v>
      </c>
      <c r="D61" s="7">
        <f t="shared" si="0"/>
        <v>0.57056074766355147</v>
      </c>
      <c r="E61" s="6" t="s">
        <v>72</v>
      </c>
    </row>
    <row r="62" spans="1:5" x14ac:dyDescent="0.35">
      <c r="A62" s="8" t="s">
        <v>59</v>
      </c>
      <c r="B62" s="6">
        <v>1.74</v>
      </c>
      <c r="C62" s="6">
        <v>8.4700000000000006</v>
      </c>
      <c r="D62" s="7">
        <f t="shared" si="0"/>
        <v>0.48678160919540231</v>
      </c>
      <c r="E62" s="6" t="s">
        <v>73</v>
      </c>
    </row>
    <row r="63" spans="1:5" x14ac:dyDescent="0.35">
      <c r="A63" s="8" t="s">
        <v>70</v>
      </c>
      <c r="B63" s="6">
        <v>1.99</v>
      </c>
      <c r="C63" s="6">
        <v>11.52</v>
      </c>
      <c r="D63" s="7">
        <f t="shared" si="0"/>
        <v>0.57889447236180902</v>
      </c>
      <c r="E63" s="6" t="s">
        <v>72</v>
      </c>
    </row>
    <row r="64" spans="1:5" x14ac:dyDescent="0.35">
      <c r="A64" s="8" t="s">
        <v>44</v>
      </c>
      <c r="B64" s="6">
        <v>2.04</v>
      </c>
      <c r="C64" s="6">
        <v>11.47</v>
      </c>
      <c r="D64" s="7">
        <f t="shared" si="0"/>
        <v>0.56225490196078431</v>
      </c>
      <c r="E64" s="6" t="s">
        <v>72</v>
      </c>
    </row>
    <row r="65" spans="1:5" x14ac:dyDescent="0.35">
      <c r="A65" s="8" t="s">
        <v>69</v>
      </c>
      <c r="B65" s="6">
        <v>1.99</v>
      </c>
      <c r="C65" s="6">
        <v>16.670000000000002</v>
      </c>
      <c r="D65" s="7">
        <f t="shared" si="0"/>
        <v>0.83768844221105543</v>
      </c>
      <c r="E65" s="6" t="s">
        <v>74</v>
      </c>
    </row>
    <row r="66" spans="1:5" x14ac:dyDescent="0.35">
      <c r="A66" s="8" t="s">
        <v>37</v>
      </c>
      <c r="B66" s="6">
        <v>2.46</v>
      </c>
      <c r="C66" s="6">
        <v>21.57</v>
      </c>
      <c r="D66" s="7">
        <f t="shared" ref="D66:D67" si="1">(C66/(B66*1000))*100</f>
        <v>0.87682926829268304</v>
      </c>
      <c r="E66" s="6" t="s">
        <v>74</v>
      </c>
    </row>
    <row r="67" spans="1:5" x14ac:dyDescent="0.35">
      <c r="A67" s="8" t="s">
        <v>63</v>
      </c>
      <c r="B67" s="6">
        <v>2.31</v>
      </c>
      <c r="C67" s="6">
        <v>24.88</v>
      </c>
      <c r="D67" s="7">
        <f t="shared" si="1"/>
        <v>1.077056277056277</v>
      </c>
      <c r="E67" s="6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1 numara</vt:lpstr>
      <vt:lpstr>2 numara</vt:lpstr>
      <vt:lpstr>3 numara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2021-03-09T17:10:28Z</dcterms:modified>
</cp:coreProperties>
</file>