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<sst xmlns="http://schemas.openxmlformats.org/spreadsheetml/2006/main" count="102" uniqueCount="91">
  <si>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</si>
  <si>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</si>
  <si>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</si>
  <si>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</si>
  <si>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</si>
  <si>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BS400 model tam otomatik biyokimya cihazı</t>
  </si>
  <si>
    <t>TAS: Total Antioxidant Status</t>
  </si>
  <si>
    <t>TOS: Total Oxidant Status</t>
  </si>
  <si>
    <t>OSI: Oxidative Stress Index</t>
  </si>
  <si>
    <t>AK-1</t>
  </si>
  <si>
    <t>AK-2</t>
  </si>
  <si>
    <t>AK-3</t>
  </si>
  <si>
    <t>AK-4</t>
  </si>
  <si>
    <t>AK-5</t>
  </si>
  <si>
    <t>AK-6</t>
  </si>
  <si>
    <t>AK-7</t>
  </si>
  <si>
    <t>AK-9</t>
  </si>
  <si>
    <t>AK-12</t>
  </si>
  <si>
    <t>AK-13</t>
  </si>
  <si>
    <t>AK-14</t>
  </si>
  <si>
    <t>AK-15</t>
  </si>
  <si>
    <t>AK-16</t>
  </si>
  <si>
    <t>AK-17</t>
  </si>
  <si>
    <t>AK-18</t>
  </si>
  <si>
    <t>AK-19</t>
  </si>
  <si>
    <t>AK-20</t>
  </si>
  <si>
    <t>AK-21</t>
  </si>
  <si>
    <t>AK-23</t>
  </si>
  <si>
    <t>AK-24</t>
  </si>
  <si>
    <t>AK-25</t>
  </si>
  <si>
    <t>AK-26</t>
  </si>
  <si>
    <t>AK-27</t>
  </si>
  <si>
    <t>AK-28</t>
  </si>
  <si>
    <t>AK-29</t>
  </si>
  <si>
    <t>AK-30</t>
  </si>
  <si>
    <t>AK-31</t>
  </si>
  <si>
    <t>AK-32</t>
  </si>
  <si>
    <t>AK-33</t>
  </si>
  <si>
    <t>AK-34</t>
  </si>
  <si>
    <t>AK-35</t>
  </si>
  <si>
    <t>AK-36</t>
  </si>
  <si>
    <t>AK-37</t>
  </si>
  <si>
    <t>AK-38</t>
  </si>
  <si>
    <t>AK-39</t>
  </si>
  <si>
    <t>AK-40</t>
  </si>
  <si>
    <t>AK-41</t>
  </si>
  <si>
    <t>AK-42</t>
  </si>
  <si>
    <t>AK-43</t>
  </si>
  <si>
    <t>AK-44</t>
  </si>
  <si>
    <t>AP-1</t>
  </si>
  <si>
    <t>AP-2</t>
  </si>
  <si>
    <t>AP-3</t>
  </si>
  <si>
    <t>AP-4</t>
  </si>
  <si>
    <t>AP-5</t>
  </si>
  <si>
    <t>AP-6</t>
  </si>
  <si>
    <t>AP-7</t>
  </si>
  <si>
    <t>AP-8</t>
  </si>
  <si>
    <t>AP-9</t>
  </si>
  <si>
    <t>AP-10</t>
  </si>
  <si>
    <t>AP-11</t>
  </si>
  <si>
    <t>AP-12</t>
  </si>
  <si>
    <t>AP-13</t>
  </si>
  <si>
    <t>AP-14</t>
  </si>
  <si>
    <t>AP-15</t>
  </si>
  <si>
    <t>AP-16</t>
  </si>
  <si>
    <t>AP-17</t>
  </si>
  <si>
    <t>AP-18</t>
  </si>
  <si>
    <t>AP-19</t>
  </si>
  <si>
    <t>AP-20</t>
  </si>
  <si>
    <t>AP-21</t>
  </si>
  <si>
    <t>AP-22</t>
  </si>
  <si>
    <t>AP-23</t>
  </si>
  <si>
    <t>AP-24</t>
  </si>
  <si>
    <t>AP-25</t>
  </si>
  <si>
    <t>AP-26</t>
  </si>
  <si>
    <t>AP-27</t>
  </si>
  <si>
    <t>AP-28</t>
  </si>
  <si>
    <t>AP-29</t>
  </si>
  <si>
    <t>AP-30</t>
  </si>
  <si>
    <t>AP-31</t>
  </si>
  <si>
    <t>AP-32</t>
  </si>
  <si>
    <t>AP-33</t>
  </si>
  <si>
    <t>AP-34</t>
  </si>
  <si>
    <t>AP-35</t>
  </si>
  <si>
    <t>AP-36</t>
  </si>
  <si>
    <t>AP-37</t>
  </si>
  <si>
    <t>AP-38</t>
  </si>
  <si>
    <t>AP-39</t>
  </si>
  <si>
    <t>AP-40</t>
  </si>
  <si>
    <t>NOT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</si>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</sst>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838199</xdr:colOff>
      <xdr:row>9</xdr:row>
      <xdr:rowOff>11650</xdr:rowOff>
    </xdr:from>
    <xdr:to>
      <xdr:col>16</xdr:col>
      <xdr:colOff>407883</xdr:colOff>
      <xdr:row>41</xdr:row>
      <xdr:rowOff>38099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4" y="1726150"/>
          <a:ext cx="7351609" cy="6122449"/>
        </a:xfrm>
        <a:prstGeom prst="rect">
          <a:avLst/>
        </a:prstGeom>
      </xdr:spPr>
    </xdr:pic>
    <xdr:clientData/>
  </xdr:twoCellAnchor>
  <xdr:twoCellAnchor editAs="oneCell">
    <xdr:from>
      <xdr:col>6</xdr:col>
      <xdr:colOff>9850</xdr:colOff>
      <xdr:row>41</xdr:row>
      <xdr:rowOff>41025</xdr:rowOff>
    </xdr:from>
    <xdr:to>
      <xdr:col>16</xdr:col>
      <xdr:colOff>428625</xdr:colOff>
      <xdr:row>79</xdr:row>
      <xdr:rowOff>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625" y="7851525"/>
          <a:ext cx="7362500" cy="719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G43" sqref="G43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4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89</v>
      </c>
    </row>
    <row r="2" spans="1:14" x14ac:dyDescent="0.25">
      <c r="A2" s="6" t="s">
        <v>9</v>
      </c>
      <c r="B2" s="7">
        <v>1.54</v>
      </c>
      <c r="C2" s="7">
        <v>2.4700000000000002</v>
      </c>
      <c r="D2" s="8">
        <f t="shared" ref="D2:D65" si="0">(C2/(B2*1000))*100</f>
        <v>0.16038961038961042</v>
      </c>
      <c r="E2" s="7"/>
      <c r="F2" s="3"/>
      <c r="G2" s="3" t="s">
        <v>4</v>
      </c>
      <c r="H2" s="3"/>
      <c r="I2" s="3"/>
      <c r="J2" s="3"/>
      <c r="K2" s="3"/>
      <c r="L2" s="3"/>
      <c r="M2" s="3"/>
      <c r="N2" s="3"/>
    </row>
    <row r="3" spans="1:14" x14ac:dyDescent="0.25">
      <c r="A3" s="6" t="s">
        <v>10</v>
      </c>
      <c r="B3" s="7">
        <v>1.44</v>
      </c>
      <c r="C3" s="7">
        <v>3.21</v>
      </c>
      <c r="D3" s="8">
        <f t="shared" si="0"/>
        <v>0.22291666666666665</v>
      </c>
      <c r="E3" s="7"/>
      <c r="F3" s="3"/>
      <c r="G3" s="3" t="s">
        <v>5</v>
      </c>
      <c r="H3" s="3"/>
      <c r="I3" s="3"/>
      <c r="J3" s="3"/>
      <c r="K3" s="3"/>
      <c r="L3" s="3"/>
      <c r="M3" s="3"/>
      <c r="N3" s="3"/>
    </row>
    <row r="4" spans="1:14" x14ac:dyDescent="0.25">
      <c r="A4" s="6" t="s">
        <v>11</v>
      </c>
      <c r="B4" s="7">
        <v>1.71</v>
      </c>
      <c r="C4" s="7">
        <v>2.5099999999999998</v>
      </c>
      <c r="D4" s="8">
        <f t="shared" si="0"/>
        <v>0.14678362573099413</v>
      </c>
      <c r="E4" s="7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6" t="s">
        <v>12</v>
      </c>
      <c r="B5" s="7">
        <v>2.0499999999999998</v>
      </c>
      <c r="C5" s="7">
        <v>1.74</v>
      </c>
      <c r="D5" s="8">
        <f t="shared" si="0"/>
        <v>8.4878048780487797E-2</v>
      </c>
      <c r="E5" s="7"/>
      <c r="F5" s="3"/>
      <c r="G5" s="3" t="s">
        <v>6</v>
      </c>
      <c r="H5" s="3"/>
      <c r="I5" s="3"/>
      <c r="J5" s="3"/>
      <c r="K5" s="3"/>
      <c r="L5" s="3"/>
      <c r="M5" s="3"/>
      <c r="N5" s="3"/>
    </row>
    <row r="6" spans="1:14" x14ac:dyDescent="0.25">
      <c r="A6" s="6" t="s">
        <v>13</v>
      </c>
      <c r="B6" s="7">
        <v>2.44</v>
      </c>
      <c r="C6" s="7">
        <v>3.51</v>
      </c>
      <c r="D6" s="8">
        <f t="shared" si="0"/>
        <v>0.14385245901639343</v>
      </c>
      <c r="E6" s="7"/>
      <c r="F6" s="3"/>
      <c r="G6" s="3" t="s">
        <v>7</v>
      </c>
      <c r="H6" s="3"/>
      <c r="I6" s="3"/>
      <c r="J6" s="3"/>
      <c r="K6" s="3"/>
      <c r="L6" s="3"/>
      <c r="M6" s="3"/>
      <c r="N6" s="3"/>
    </row>
    <row r="7" spans="1:14" x14ac:dyDescent="0.25">
      <c r="A7" s="6" t="s">
        <v>14</v>
      </c>
      <c r="B7" s="7">
        <v>2.2599999999999998</v>
      </c>
      <c r="C7" s="7">
        <v>3.01</v>
      </c>
      <c r="D7" s="8">
        <f t="shared" si="0"/>
        <v>0.13318584070796458</v>
      </c>
      <c r="E7" s="7"/>
      <c r="F7" s="3"/>
      <c r="G7" s="3" t="s">
        <v>8</v>
      </c>
      <c r="H7" s="3"/>
      <c r="I7" s="3"/>
      <c r="J7" s="3"/>
      <c r="K7" s="3"/>
      <c r="L7" s="3"/>
      <c r="M7" s="3"/>
      <c r="N7" s="3"/>
    </row>
    <row r="8" spans="1:14" x14ac:dyDescent="0.25">
      <c r="A8" s="6" t="s">
        <v>15</v>
      </c>
      <c r="B8" s="7">
        <v>1.79</v>
      </c>
      <c r="C8" s="7">
        <v>2.44</v>
      </c>
      <c r="D8" s="8">
        <f t="shared" si="0"/>
        <v>0.13631284916201117</v>
      </c>
      <c r="E8" s="7"/>
    </row>
    <row r="9" spans="1:14" x14ac:dyDescent="0.25">
      <c r="A9" s="6" t="s">
        <v>16</v>
      </c>
      <c r="B9" s="7">
        <v>2.11</v>
      </c>
      <c r="C9" s="7">
        <v>3.48</v>
      </c>
      <c r="D9" s="8">
        <f t="shared" si="0"/>
        <v>0.16492890995260664</v>
      </c>
      <c r="E9" s="7"/>
    </row>
    <row r="10" spans="1:14" x14ac:dyDescent="0.25">
      <c r="A10" s="6" t="s">
        <v>17</v>
      </c>
      <c r="B10" s="7">
        <v>2.0499999999999998</v>
      </c>
      <c r="C10" s="7">
        <v>2.2000000000000002</v>
      </c>
      <c r="D10" s="8">
        <f t="shared" si="0"/>
        <v>0.10731707317073172</v>
      </c>
      <c r="E10" s="7"/>
    </row>
    <row r="11" spans="1:14" x14ac:dyDescent="0.25">
      <c r="A11" s="6" t="s">
        <v>18</v>
      </c>
      <c r="B11" s="7">
        <v>1.88</v>
      </c>
      <c r="C11" s="7">
        <v>3.02</v>
      </c>
      <c r="D11" s="8">
        <f t="shared" si="0"/>
        <v>0.16063829787234044</v>
      </c>
      <c r="E11" s="7"/>
    </row>
    <row r="12" spans="1:14" x14ac:dyDescent="0.25">
      <c r="A12" s="6" t="s">
        <v>19</v>
      </c>
      <c r="B12" s="7">
        <v>1.56</v>
      </c>
      <c r="C12" s="7">
        <v>3.13</v>
      </c>
      <c r="D12" s="8">
        <f t="shared" si="0"/>
        <v>0.20064102564102565</v>
      </c>
      <c r="E12" s="7"/>
    </row>
    <row r="13" spans="1:14" x14ac:dyDescent="0.25">
      <c r="A13" s="6" t="s">
        <v>20</v>
      </c>
      <c r="B13" s="7">
        <v>1.68</v>
      </c>
      <c r="C13" s="7">
        <v>3.86</v>
      </c>
      <c r="D13" s="8">
        <f t="shared" si="0"/>
        <v>0.22976190476190475</v>
      </c>
      <c r="E13" s="7"/>
    </row>
    <row r="14" spans="1:14" x14ac:dyDescent="0.25">
      <c r="A14" s="6" t="s">
        <v>21</v>
      </c>
      <c r="B14" s="7">
        <v>1.81</v>
      </c>
      <c r="C14" s="7">
        <v>5.0999999999999996</v>
      </c>
      <c r="D14" s="8">
        <f t="shared" si="0"/>
        <v>0.28176795580110497</v>
      </c>
      <c r="E14" s="7" t="s">
        <v>90</v>
      </c>
    </row>
    <row r="15" spans="1:14" x14ac:dyDescent="0.25">
      <c r="A15" s="6" t="s">
        <v>22</v>
      </c>
      <c r="B15" s="7">
        <v>1.79</v>
      </c>
      <c r="C15" s="7">
        <v>2.4700000000000002</v>
      </c>
      <c r="D15" s="8">
        <f t="shared" si="0"/>
        <v>0.13798882681564248</v>
      </c>
      <c r="E15" s="7"/>
    </row>
    <row r="16" spans="1:14" x14ac:dyDescent="0.25">
      <c r="A16" s="6" t="s">
        <v>23</v>
      </c>
      <c r="B16" s="7">
        <v>1.04</v>
      </c>
      <c r="C16" s="7">
        <v>3.52</v>
      </c>
      <c r="D16" s="8">
        <f t="shared" si="0"/>
        <v>0.33846153846153848</v>
      </c>
      <c r="E16" s="7"/>
    </row>
    <row r="17" spans="1:5" x14ac:dyDescent="0.25">
      <c r="A17" s="6" t="s">
        <v>24</v>
      </c>
      <c r="B17" s="7">
        <v>2.2000000000000002</v>
      </c>
      <c r="C17" s="7">
        <v>3.05</v>
      </c>
      <c r="D17" s="8">
        <f t="shared" si="0"/>
        <v>0.13863636363636364</v>
      </c>
      <c r="E17" s="7"/>
    </row>
    <row r="18" spans="1:5" x14ac:dyDescent="0.25">
      <c r="A18" s="6" t="s">
        <v>25</v>
      </c>
      <c r="B18" s="7">
        <v>1.44</v>
      </c>
      <c r="C18" s="7">
        <v>2.76</v>
      </c>
      <c r="D18" s="8">
        <f t="shared" si="0"/>
        <v>0.19166666666666665</v>
      </c>
      <c r="E18" s="7"/>
    </row>
    <row r="19" spans="1:5" x14ac:dyDescent="0.25">
      <c r="A19" s="6" t="s">
        <v>26</v>
      </c>
      <c r="B19" s="7">
        <v>1.86</v>
      </c>
      <c r="C19" s="7">
        <v>3.74</v>
      </c>
      <c r="D19" s="8">
        <f t="shared" si="0"/>
        <v>0.20107526881720431</v>
      </c>
      <c r="E19" s="7"/>
    </row>
    <row r="20" spans="1:5" x14ac:dyDescent="0.25">
      <c r="A20" s="6" t="s">
        <v>27</v>
      </c>
      <c r="B20" s="7">
        <v>2.25</v>
      </c>
      <c r="C20" s="7">
        <v>4.03</v>
      </c>
      <c r="D20" s="8">
        <f t="shared" si="0"/>
        <v>0.17911111111111111</v>
      </c>
      <c r="E20" s="7"/>
    </row>
    <row r="21" spans="1:5" x14ac:dyDescent="0.25">
      <c r="A21" s="6" t="s">
        <v>28</v>
      </c>
      <c r="B21" s="7">
        <v>1.59</v>
      </c>
      <c r="C21" s="7">
        <v>2.93</v>
      </c>
      <c r="D21" s="8">
        <f t="shared" si="0"/>
        <v>0.18427672955974844</v>
      </c>
      <c r="E21" s="7"/>
    </row>
    <row r="22" spans="1:5" x14ac:dyDescent="0.25">
      <c r="A22" s="6" t="s">
        <v>29</v>
      </c>
      <c r="B22" s="7">
        <v>2.16</v>
      </c>
      <c r="C22" s="7">
        <v>2.52</v>
      </c>
      <c r="D22" s="8">
        <f t="shared" si="0"/>
        <v>0.11666666666666668</v>
      </c>
      <c r="E22" s="7"/>
    </row>
    <row r="23" spans="1:5" x14ac:dyDescent="0.25">
      <c r="A23" s="6" t="s">
        <v>30</v>
      </c>
      <c r="B23" s="7">
        <v>1.71</v>
      </c>
      <c r="C23" s="7">
        <v>3.03</v>
      </c>
      <c r="D23" s="8">
        <f t="shared" si="0"/>
        <v>0.17719298245614032</v>
      </c>
      <c r="E23" s="7"/>
    </row>
    <row r="24" spans="1:5" x14ac:dyDescent="0.25">
      <c r="A24" s="6" t="s">
        <v>31</v>
      </c>
      <c r="B24" s="7">
        <v>2.4500000000000002</v>
      </c>
      <c r="C24" s="7">
        <v>3.19</v>
      </c>
      <c r="D24" s="8">
        <f t="shared" si="0"/>
        <v>0.13020408163265307</v>
      </c>
      <c r="E24" s="7"/>
    </row>
    <row r="25" spans="1:5" x14ac:dyDescent="0.25">
      <c r="A25" s="6" t="s">
        <v>32</v>
      </c>
      <c r="B25" s="7">
        <v>1.37</v>
      </c>
      <c r="C25" s="7">
        <v>2.5099999999999998</v>
      </c>
      <c r="D25" s="8">
        <f t="shared" si="0"/>
        <v>0.18321167883211675</v>
      </c>
      <c r="E25" s="7"/>
    </row>
    <row r="26" spans="1:5" x14ac:dyDescent="0.25">
      <c r="A26" s="6" t="s">
        <v>33</v>
      </c>
      <c r="B26" s="7">
        <v>2.2799999999999998</v>
      </c>
      <c r="C26" s="7">
        <v>4.49</v>
      </c>
      <c r="D26" s="8">
        <f t="shared" si="0"/>
        <v>0.19692982456140351</v>
      </c>
      <c r="E26" s="7" t="s">
        <v>90</v>
      </c>
    </row>
    <row r="27" spans="1:5" x14ac:dyDescent="0.25">
      <c r="A27" s="6" t="s">
        <v>34</v>
      </c>
      <c r="B27" s="7">
        <v>2.04</v>
      </c>
      <c r="C27" s="7">
        <v>4.3099999999999996</v>
      </c>
      <c r="D27" s="8">
        <f t="shared" si="0"/>
        <v>0.21127450980392157</v>
      </c>
      <c r="E27" s="7"/>
    </row>
    <row r="28" spans="1:5" x14ac:dyDescent="0.25">
      <c r="A28" s="6" t="s">
        <v>35</v>
      </c>
      <c r="B28" s="7">
        <v>1.91</v>
      </c>
      <c r="C28" s="7">
        <v>3.44</v>
      </c>
      <c r="D28" s="8">
        <f t="shared" si="0"/>
        <v>0.1801047120418848</v>
      </c>
      <c r="E28" s="7"/>
    </row>
    <row r="29" spans="1:5" x14ac:dyDescent="0.25">
      <c r="A29" s="6" t="s">
        <v>36</v>
      </c>
      <c r="B29" s="7">
        <v>2.12</v>
      </c>
      <c r="C29" s="7">
        <v>4.09</v>
      </c>
      <c r="D29" s="8">
        <f t="shared" si="0"/>
        <v>0.19292452830188678</v>
      </c>
      <c r="E29" s="7"/>
    </row>
    <row r="30" spans="1:5" x14ac:dyDescent="0.25">
      <c r="A30" s="6" t="s">
        <v>37</v>
      </c>
      <c r="B30" s="7">
        <v>2.75</v>
      </c>
      <c r="C30" s="7">
        <v>4.43</v>
      </c>
      <c r="D30" s="8">
        <f t="shared" si="0"/>
        <v>0.16109090909090909</v>
      </c>
      <c r="E30" s="7"/>
    </row>
    <row r="31" spans="1:5" x14ac:dyDescent="0.25">
      <c r="A31" s="6" t="s">
        <v>38</v>
      </c>
      <c r="B31" s="7">
        <v>2.06</v>
      </c>
      <c r="C31" s="7">
        <v>4</v>
      </c>
      <c r="D31" s="8">
        <f t="shared" si="0"/>
        <v>0.1941747572815534</v>
      </c>
      <c r="E31" s="7"/>
    </row>
    <row r="32" spans="1:5" x14ac:dyDescent="0.25">
      <c r="A32" s="6" t="s">
        <v>39</v>
      </c>
      <c r="B32" s="7">
        <v>2.42</v>
      </c>
      <c r="C32" s="7">
        <v>3.95</v>
      </c>
      <c r="D32" s="8">
        <f t="shared" si="0"/>
        <v>0.16322314049586778</v>
      </c>
      <c r="E32" s="7"/>
    </row>
    <row r="33" spans="1:6" x14ac:dyDescent="0.25">
      <c r="A33" s="6" t="s">
        <v>40</v>
      </c>
      <c r="B33" s="7">
        <v>1.97</v>
      </c>
      <c r="C33" s="7">
        <v>2.23</v>
      </c>
      <c r="D33" s="8">
        <f t="shared" si="0"/>
        <v>0.11319796954314722</v>
      </c>
      <c r="E33" s="7"/>
    </row>
    <row r="34" spans="1:6" x14ac:dyDescent="0.25">
      <c r="A34" s="6" t="s">
        <v>41</v>
      </c>
      <c r="B34" s="7">
        <v>2.2200000000000002</v>
      </c>
      <c r="C34" s="7">
        <v>4.29</v>
      </c>
      <c r="D34" s="8">
        <f t="shared" si="0"/>
        <v>0.19324324324324324</v>
      </c>
      <c r="E34" s="7"/>
    </row>
    <row r="35" spans="1:6" x14ac:dyDescent="0.25">
      <c r="A35" s="6" t="s">
        <v>42</v>
      </c>
      <c r="B35" s="7">
        <v>1.66</v>
      </c>
      <c r="C35" s="7">
        <v>3.25</v>
      </c>
      <c r="D35" s="8">
        <f t="shared" si="0"/>
        <v>0.1957831325301205</v>
      </c>
      <c r="E35" s="7"/>
    </row>
    <row r="36" spans="1:6" x14ac:dyDescent="0.25">
      <c r="A36" s="6" t="s">
        <v>43</v>
      </c>
      <c r="B36" s="7">
        <v>1.54</v>
      </c>
      <c r="C36" s="7">
        <v>3.23</v>
      </c>
      <c r="D36" s="8">
        <f t="shared" si="0"/>
        <v>0.20974025974025973</v>
      </c>
      <c r="E36" s="7"/>
    </row>
    <row r="37" spans="1:6" x14ac:dyDescent="0.25">
      <c r="A37" s="6" t="s">
        <v>44</v>
      </c>
      <c r="B37" s="7">
        <v>2.15</v>
      </c>
      <c r="C37" s="7">
        <v>3.69</v>
      </c>
      <c r="D37" s="8">
        <f t="shared" si="0"/>
        <v>0.17162790697674418</v>
      </c>
      <c r="E37" s="7"/>
    </row>
    <row r="38" spans="1:6" x14ac:dyDescent="0.25">
      <c r="A38" s="6" t="s">
        <v>45</v>
      </c>
      <c r="B38" s="7">
        <v>2.21</v>
      </c>
      <c r="C38" s="7">
        <v>3.28</v>
      </c>
      <c r="D38" s="8">
        <f t="shared" si="0"/>
        <v>0.14841628959276015</v>
      </c>
      <c r="E38" s="7"/>
    </row>
    <row r="39" spans="1:6" x14ac:dyDescent="0.25">
      <c r="A39" s="6" t="s">
        <v>46</v>
      </c>
      <c r="B39" s="7">
        <v>2.0299999999999998</v>
      </c>
      <c r="C39" s="7">
        <v>3.05</v>
      </c>
      <c r="D39" s="8">
        <f t="shared" si="0"/>
        <v>0.15024630541871922</v>
      </c>
      <c r="E39" s="7"/>
    </row>
    <row r="40" spans="1:6" x14ac:dyDescent="0.25">
      <c r="A40" s="6" t="s">
        <v>47</v>
      </c>
      <c r="B40" s="7">
        <v>1.83</v>
      </c>
      <c r="C40" s="7">
        <v>4.18</v>
      </c>
      <c r="D40" s="8">
        <f t="shared" si="0"/>
        <v>0.22841530054644807</v>
      </c>
      <c r="E40" s="7" t="s">
        <v>90</v>
      </c>
      <c r="F40" s="2"/>
    </row>
    <row r="41" spans="1:6" x14ac:dyDescent="0.25">
      <c r="A41" s="6" t="s">
        <v>48</v>
      </c>
      <c r="B41" s="7">
        <v>2.14</v>
      </c>
      <c r="C41" s="7">
        <v>3.74</v>
      </c>
      <c r="D41" s="8">
        <f t="shared" si="0"/>
        <v>0.17476635514018693</v>
      </c>
      <c r="E41" s="7"/>
    </row>
    <row r="42" spans="1:6" x14ac:dyDescent="0.25">
      <c r="A42" s="6" t="s">
        <v>49</v>
      </c>
      <c r="B42" s="7">
        <v>1.78</v>
      </c>
      <c r="C42" s="7">
        <v>6.08</v>
      </c>
      <c r="D42" s="8">
        <f t="shared" si="0"/>
        <v>0.34157303370786513</v>
      </c>
      <c r="E42" s="7" t="s">
        <v>90</v>
      </c>
    </row>
    <row r="43" spans="1:6" x14ac:dyDescent="0.25">
      <c r="A43" s="6" t="s">
        <v>50</v>
      </c>
      <c r="B43" s="7">
        <v>1.84</v>
      </c>
      <c r="C43" s="7">
        <v>3.65</v>
      </c>
      <c r="D43" s="8">
        <f t="shared" si="0"/>
        <v>0.19836956521739132</v>
      </c>
      <c r="E43" s="7" t="s">
        <v>90</v>
      </c>
    </row>
    <row r="44" spans="1:6" x14ac:dyDescent="0.25">
      <c r="A44" s="6" t="s">
        <v>51</v>
      </c>
      <c r="B44" s="7">
        <v>1.52</v>
      </c>
      <c r="C44" s="7">
        <v>4.01</v>
      </c>
      <c r="D44" s="8">
        <f t="shared" si="0"/>
        <v>0.26381578947368417</v>
      </c>
      <c r="E44" s="7" t="s">
        <v>90</v>
      </c>
    </row>
    <row r="45" spans="1:6" x14ac:dyDescent="0.25">
      <c r="A45" s="6" t="s">
        <v>52</v>
      </c>
      <c r="B45" s="7">
        <v>1.57</v>
      </c>
      <c r="C45" s="7">
        <v>7.63</v>
      </c>
      <c r="D45" s="8">
        <f t="shared" si="0"/>
        <v>0.48598726114649682</v>
      </c>
      <c r="E45" s="7" t="s">
        <v>90</v>
      </c>
    </row>
    <row r="46" spans="1:6" x14ac:dyDescent="0.25">
      <c r="A46" s="6" t="s">
        <v>53</v>
      </c>
      <c r="B46" s="7">
        <v>1.62</v>
      </c>
      <c r="C46" s="7">
        <v>2.98</v>
      </c>
      <c r="D46" s="8">
        <f t="shared" si="0"/>
        <v>0.18395061728395062</v>
      </c>
      <c r="E46" s="7"/>
    </row>
    <row r="47" spans="1:6" x14ac:dyDescent="0.25">
      <c r="A47" s="6" t="s">
        <v>54</v>
      </c>
      <c r="B47" s="7">
        <v>1.29</v>
      </c>
      <c r="C47" s="7">
        <v>2.13</v>
      </c>
      <c r="D47" s="8">
        <f t="shared" si="0"/>
        <v>0.16511627906976742</v>
      </c>
      <c r="E47" s="7"/>
    </row>
    <row r="48" spans="1:6" x14ac:dyDescent="0.25">
      <c r="A48" s="6" t="s">
        <v>55</v>
      </c>
      <c r="B48" s="7">
        <v>1.93</v>
      </c>
      <c r="C48" s="7">
        <v>3.16</v>
      </c>
      <c r="D48" s="8">
        <f t="shared" si="0"/>
        <v>0.16373056994818655</v>
      </c>
      <c r="E48" s="7"/>
    </row>
    <row r="49" spans="1:6" x14ac:dyDescent="0.25">
      <c r="A49" s="6" t="s">
        <v>56</v>
      </c>
      <c r="B49" s="7">
        <v>1.56</v>
      </c>
      <c r="C49" s="7">
        <v>3.16</v>
      </c>
      <c r="D49" s="8">
        <f t="shared" si="0"/>
        <v>0.20256410256410257</v>
      </c>
      <c r="E49" s="7"/>
    </row>
    <row r="50" spans="1:6" x14ac:dyDescent="0.25">
      <c r="A50" s="6" t="s">
        <v>57</v>
      </c>
      <c r="B50" s="7">
        <v>2.06</v>
      </c>
      <c r="C50" s="7">
        <v>3.02</v>
      </c>
      <c r="D50" s="8">
        <f t="shared" si="0"/>
        <v>0.14660194174757279</v>
      </c>
      <c r="E50" s="7"/>
    </row>
    <row r="51" spans="1:6" x14ac:dyDescent="0.25">
      <c r="A51" s="6" t="s">
        <v>58</v>
      </c>
      <c r="B51" s="7">
        <v>1.62</v>
      </c>
      <c r="C51" s="7">
        <v>3.16</v>
      </c>
      <c r="D51" s="8">
        <f t="shared" si="0"/>
        <v>0.19506172839506172</v>
      </c>
      <c r="E51" s="7"/>
      <c r="F51" s="2"/>
    </row>
    <row r="52" spans="1:6" x14ac:dyDescent="0.25">
      <c r="A52" s="6" t="s">
        <v>59</v>
      </c>
      <c r="B52" s="7">
        <v>1.74</v>
      </c>
      <c r="C52" s="7">
        <v>4.08</v>
      </c>
      <c r="D52" s="8">
        <f t="shared" si="0"/>
        <v>0.23448275862068968</v>
      </c>
      <c r="E52" s="7"/>
    </row>
    <row r="53" spans="1:6" x14ac:dyDescent="0.25">
      <c r="A53" s="6" t="s">
        <v>60</v>
      </c>
      <c r="B53" s="7">
        <v>1.61</v>
      </c>
      <c r="C53" s="7">
        <v>5.19</v>
      </c>
      <c r="D53" s="8">
        <f t="shared" si="0"/>
        <v>0.32236024844720501</v>
      </c>
      <c r="E53" s="7" t="s">
        <v>90</v>
      </c>
    </row>
    <row r="54" spans="1:6" x14ac:dyDescent="0.25">
      <c r="A54" s="6" t="s">
        <v>61</v>
      </c>
      <c r="B54" s="7">
        <v>1.61</v>
      </c>
      <c r="C54" s="7">
        <v>5.31</v>
      </c>
      <c r="D54" s="8">
        <f t="shared" si="0"/>
        <v>0.32981366459627326</v>
      </c>
      <c r="E54" s="7" t="s">
        <v>90</v>
      </c>
    </row>
    <row r="55" spans="1:6" x14ac:dyDescent="0.25">
      <c r="A55" s="6" t="s">
        <v>62</v>
      </c>
      <c r="B55" s="7">
        <v>1.69</v>
      </c>
      <c r="C55" s="7">
        <v>2.54</v>
      </c>
      <c r="D55" s="8">
        <f t="shared" si="0"/>
        <v>0.15029585798816567</v>
      </c>
      <c r="E55" s="7"/>
    </row>
    <row r="56" spans="1:6" x14ac:dyDescent="0.25">
      <c r="A56" s="6" t="s">
        <v>63</v>
      </c>
      <c r="B56" s="7">
        <v>1.6</v>
      </c>
      <c r="C56" s="7">
        <v>2.39</v>
      </c>
      <c r="D56" s="8">
        <f t="shared" si="0"/>
        <v>0.14937500000000001</v>
      </c>
      <c r="E56" s="7"/>
    </row>
    <row r="57" spans="1:6" x14ac:dyDescent="0.25">
      <c r="A57" s="6" t="s">
        <v>64</v>
      </c>
      <c r="B57" s="7">
        <v>2.4</v>
      </c>
      <c r="C57" s="7">
        <v>2.93</v>
      </c>
      <c r="D57" s="8">
        <f t="shared" si="0"/>
        <v>0.12208333333333334</v>
      </c>
      <c r="E57" s="7"/>
    </row>
    <row r="58" spans="1:6" x14ac:dyDescent="0.25">
      <c r="A58" s="6" t="s">
        <v>65</v>
      </c>
      <c r="B58" s="7">
        <v>1.89</v>
      </c>
      <c r="C58" s="7">
        <v>3.34</v>
      </c>
      <c r="D58" s="8">
        <f t="shared" si="0"/>
        <v>0.17671957671957669</v>
      </c>
      <c r="E58" s="7"/>
    </row>
    <row r="59" spans="1:6" x14ac:dyDescent="0.25">
      <c r="A59" s="6" t="s">
        <v>66</v>
      </c>
      <c r="B59" s="7">
        <v>2.06</v>
      </c>
      <c r="C59" s="7">
        <v>2.97</v>
      </c>
      <c r="D59" s="8">
        <f t="shared" si="0"/>
        <v>0.14417475728155341</v>
      </c>
      <c r="E59" s="7"/>
    </row>
    <row r="60" spans="1:6" x14ac:dyDescent="0.25">
      <c r="A60" s="6" t="s">
        <v>67</v>
      </c>
      <c r="B60" s="7">
        <v>1.96</v>
      </c>
      <c r="C60" s="7">
        <v>3.41</v>
      </c>
      <c r="D60" s="8">
        <f t="shared" si="0"/>
        <v>0.1739795918367347</v>
      </c>
      <c r="E60" s="7"/>
    </row>
    <row r="61" spans="1:6" x14ac:dyDescent="0.25">
      <c r="A61" s="6" t="s">
        <v>68</v>
      </c>
      <c r="B61" s="7">
        <v>1.83</v>
      </c>
      <c r="C61" s="7">
        <v>3.33</v>
      </c>
      <c r="D61" s="8">
        <f t="shared" si="0"/>
        <v>0.18196721311475411</v>
      </c>
      <c r="E61" s="7"/>
    </row>
    <row r="62" spans="1:6" x14ac:dyDescent="0.25">
      <c r="A62" s="6" t="s">
        <v>69</v>
      </c>
      <c r="B62" s="7">
        <v>1.66</v>
      </c>
      <c r="C62" s="7">
        <v>3.82</v>
      </c>
      <c r="D62" s="8">
        <f t="shared" si="0"/>
        <v>0.23012048192771081</v>
      </c>
      <c r="E62" s="7"/>
    </row>
    <row r="63" spans="1:6" x14ac:dyDescent="0.25">
      <c r="A63" s="6" t="s">
        <v>70</v>
      </c>
      <c r="B63" s="7">
        <v>2.21</v>
      </c>
      <c r="C63" s="7">
        <v>4.3099999999999996</v>
      </c>
      <c r="D63" s="8">
        <f t="shared" si="0"/>
        <v>0.19502262443438911</v>
      </c>
      <c r="E63" s="7"/>
    </row>
    <row r="64" spans="1:6" x14ac:dyDescent="0.25">
      <c r="A64" s="6" t="s">
        <v>71</v>
      </c>
      <c r="B64" s="7">
        <v>1.74</v>
      </c>
      <c r="C64" s="7">
        <v>2.5299999999999998</v>
      </c>
      <c r="D64" s="8">
        <f t="shared" si="0"/>
        <v>0.14540229885057471</v>
      </c>
      <c r="E64" s="7"/>
    </row>
    <row r="65" spans="1:5" x14ac:dyDescent="0.25">
      <c r="A65" s="6" t="s">
        <v>72</v>
      </c>
      <c r="B65" s="7">
        <v>1.85</v>
      </c>
      <c r="C65" s="7">
        <v>3.74</v>
      </c>
      <c r="D65" s="8">
        <f t="shared" si="0"/>
        <v>0.20216216216216218</v>
      </c>
      <c r="E65" s="7"/>
    </row>
    <row r="66" spans="1:5" x14ac:dyDescent="0.25">
      <c r="A66" s="6" t="s">
        <v>73</v>
      </c>
      <c r="B66" s="7">
        <v>2.23</v>
      </c>
      <c r="C66" s="7">
        <v>2.5</v>
      </c>
      <c r="D66" s="8">
        <f t="shared" ref="D66:D81" si="1">(C66/(B66*1000))*100</f>
        <v>0.11210762331838565</v>
      </c>
      <c r="E66" s="7"/>
    </row>
    <row r="67" spans="1:5" x14ac:dyDescent="0.25">
      <c r="A67" s="6" t="s">
        <v>74</v>
      </c>
      <c r="B67" s="7">
        <v>1.74</v>
      </c>
      <c r="C67" s="7">
        <v>2.79</v>
      </c>
      <c r="D67" s="8">
        <f t="shared" si="1"/>
        <v>0.16034482758620691</v>
      </c>
      <c r="E67" s="7"/>
    </row>
    <row r="68" spans="1:5" x14ac:dyDescent="0.25">
      <c r="A68" s="6" t="s">
        <v>75</v>
      </c>
      <c r="B68" s="7">
        <v>1.73</v>
      </c>
      <c r="C68" s="7">
        <v>2.36</v>
      </c>
      <c r="D68" s="8">
        <f t="shared" si="1"/>
        <v>0.13641618497109825</v>
      </c>
      <c r="E68" s="7"/>
    </row>
    <row r="69" spans="1:5" x14ac:dyDescent="0.25">
      <c r="A69" s="6" t="s">
        <v>76</v>
      </c>
      <c r="B69" s="7">
        <v>1.67</v>
      </c>
      <c r="C69" s="7">
        <v>5.24</v>
      </c>
      <c r="D69" s="8">
        <f t="shared" si="1"/>
        <v>0.31377245508982032</v>
      </c>
      <c r="E69" s="7" t="s">
        <v>90</v>
      </c>
    </row>
    <row r="70" spans="1:5" x14ac:dyDescent="0.25">
      <c r="A70" s="6" t="s">
        <v>77</v>
      </c>
      <c r="B70" s="7">
        <v>1.79</v>
      </c>
      <c r="C70" s="7">
        <v>3.65</v>
      </c>
      <c r="D70" s="8">
        <f t="shared" si="1"/>
        <v>0.20391061452513964</v>
      </c>
      <c r="E70" s="7"/>
    </row>
    <row r="71" spans="1:5" x14ac:dyDescent="0.25">
      <c r="A71" s="6" t="s">
        <v>78</v>
      </c>
      <c r="B71" s="7">
        <v>1.99</v>
      </c>
      <c r="C71" s="7">
        <v>1.91</v>
      </c>
      <c r="D71" s="8">
        <f t="shared" si="1"/>
        <v>9.5979899497487434E-2</v>
      </c>
      <c r="E71" s="7"/>
    </row>
    <row r="72" spans="1:5" x14ac:dyDescent="0.25">
      <c r="A72" s="6" t="s">
        <v>79</v>
      </c>
      <c r="B72" s="7">
        <v>1.79</v>
      </c>
      <c r="C72" s="7">
        <v>3.64</v>
      </c>
      <c r="D72" s="8">
        <f t="shared" si="1"/>
        <v>0.20335195530726255</v>
      </c>
      <c r="E72" s="7"/>
    </row>
    <row r="73" spans="1:5" x14ac:dyDescent="0.25">
      <c r="A73" s="6" t="s">
        <v>80</v>
      </c>
      <c r="B73" s="7">
        <v>1.69</v>
      </c>
      <c r="C73" s="7">
        <v>3.71</v>
      </c>
      <c r="D73" s="8">
        <f t="shared" si="1"/>
        <v>0.21952662721893493</v>
      </c>
      <c r="E73" s="7"/>
    </row>
    <row r="74" spans="1:5" x14ac:dyDescent="0.25">
      <c r="A74" s="6" t="s">
        <v>81</v>
      </c>
      <c r="B74" s="7">
        <v>2.06</v>
      </c>
      <c r="C74" s="7">
        <v>2.08</v>
      </c>
      <c r="D74" s="8">
        <f t="shared" si="1"/>
        <v>0.10097087378640777</v>
      </c>
      <c r="E74" s="7"/>
    </row>
    <row r="75" spans="1:5" x14ac:dyDescent="0.25">
      <c r="A75" s="6" t="s">
        <v>82</v>
      </c>
      <c r="B75" s="7">
        <v>1.64</v>
      </c>
      <c r="C75" s="7">
        <v>2.52</v>
      </c>
      <c r="D75" s="8">
        <f t="shared" si="1"/>
        <v>0.15365853658536585</v>
      </c>
      <c r="E75" s="7"/>
    </row>
    <row r="76" spans="1:5" x14ac:dyDescent="0.25">
      <c r="A76" s="6" t="s">
        <v>83</v>
      </c>
      <c r="B76" s="7">
        <v>1.98</v>
      </c>
      <c r="C76" s="7">
        <v>4.74</v>
      </c>
      <c r="D76" s="8">
        <f t="shared" si="1"/>
        <v>0.23939393939393941</v>
      </c>
      <c r="E76" s="7" t="s">
        <v>90</v>
      </c>
    </row>
    <row r="77" spans="1:5" x14ac:dyDescent="0.25">
      <c r="A77" s="6" t="s">
        <v>84</v>
      </c>
      <c r="B77" s="7">
        <v>1.81</v>
      </c>
      <c r="C77" s="7">
        <v>2.27</v>
      </c>
      <c r="D77" s="8">
        <f t="shared" si="1"/>
        <v>0.12541436464088399</v>
      </c>
      <c r="E77" s="7"/>
    </row>
    <row r="78" spans="1:5" x14ac:dyDescent="0.25">
      <c r="A78" s="6" t="s">
        <v>85</v>
      </c>
      <c r="B78" s="7">
        <v>1.81</v>
      </c>
      <c r="C78" s="7">
        <v>4.63</v>
      </c>
      <c r="D78" s="8">
        <f t="shared" si="1"/>
        <v>0.25580110497237568</v>
      </c>
      <c r="E78" s="7" t="s">
        <v>90</v>
      </c>
    </row>
    <row r="79" spans="1:5" x14ac:dyDescent="0.25">
      <c r="A79" s="6" t="s">
        <v>86</v>
      </c>
      <c r="B79" s="7">
        <v>1.55</v>
      </c>
      <c r="C79" s="7">
        <v>2.25</v>
      </c>
      <c r="D79" s="8">
        <f t="shared" si="1"/>
        <v>0.14516129032258066</v>
      </c>
      <c r="E79" s="7"/>
    </row>
    <row r="80" spans="1:5" x14ac:dyDescent="0.25">
      <c r="A80" s="6" t="s">
        <v>87</v>
      </c>
      <c r="B80" s="7">
        <v>1.68</v>
      </c>
      <c r="C80" s="7">
        <v>2.19</v>
      </c>
      <c r="D80" s="8">
        <f t="shared" si="1"/>
        <v>0.13035714285714284</v>
      </c>
      <c r="E80" s="7"/>
    </row>
    <row r="81" spans="1:5" x14ac:dyDescent="0.25">
      <c r="A81" s="6" t="s">
        <v>88</v>
      </c>
      <c r="B81" s="7">
        <v>1.6</v>
      </c>
      <c r="C81" s="7">
        <v>2.2999999999999998</v>
      </c>
      <c r="D81" s="8">
        <f t="shared" si="1"/>
        <v>0.14374999999999999</v>
      </c>
      <c r="E81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2020-12-26T10:18:14Z</dcterms:modified>
</cp:coreProperties>
</file>