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Kürşat Derici\15.01.2021\"/>
    </mc:Choice>
  </mc:AlternateContent>
  <xr:revisionPtr revIDLastSave="0" documentId="13_ncr:1_{49A0E664-287F-4993-B37A-90E5E3DE04A2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Biyokimy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</calcChain>
</file>

<file path=xl/sharedStrings.xml><?xml version="1.0" encoding="utf-8"?>
<sst xmlns="http://schemas.openxmlformats.org/spreadsheetml/2006/main" count="63" uniqueCount="63">
  <si>
    <t>Numune Adı</t>
  </si>
  <si>
    <t>OSI</t>
  </si>
  <si>
    <t>TAS(mmol/L)</t>
  </si>
  <si>
    <t>TOS (µmol/L)</t>
  </si>
  <si>
    <t>Bu çalışmada "Relassay" marka kitler kullanılmıştır.</t>
  </si>
  <si>
    <t>Ali Erbil</t>
  </si>
  <si>
    <t>Yaşar Erkoç</t>
  </si>
  <si>
    <t>Necati Bektaş</t>
  </si>
  <si>
    <t>Osman Canbulat</t>
  </si>
  <si>
    <t>Mustafa Nazlı</t>
  </si>
  <si>
    <t>Hacı Güneş</t>
  </si>
  <si>
    <t>Birol Canyurt</t>
  </si>
  <si>
    <t>Güler Atasayar</t>
  </si>
  <si>
    <t>Satılmış Metin</t>
  </si>
  <si>
    <t>Edibe Gök</t>
  </si>
  <si>
    <t>Şıhı Erciyes</t>
  </si>
  <si>
    <t>Osman Uzun</t>
  </si>
  <si>
    <t>Aynur Işık</t>
  </si>
  <si>
    <t>Haydar Özmen</t>
  </si>
  <si>
    <t>Ömer Albayrak</t>
  </si>
  <si>
    <t>Mehmet Zekeriya Ölmez</t>
  </si>
  <si>
    <t>Ganimet Coşkun</t>
  </si>
  <si>
    <t>Zekine Soylu</t>
  </si>
  <si>
    <t>Doğan Şahinkaya</t>
  </si>
  <si>
    <t>Elif Dündar</t>
  </si>
  <si>
    <t>Hava Yoldaş</t>
  </si>
  <si>
    <t>Ayişe Taşkın</t>
  </si>
  <si>
    <t>Nurcan Bozkoyun</t>
  </si>
  <si>
    <t>Selahattin Hotoğlu</t>
  </si>
  <si>
    <t>Ayşe Oğan</t>
  </si>
  <si>
    <t>Gürcü Singer</t>
  </si>
  <si>
    <t>Kadriye Özev</t>
  </si>
  <si>
    <t>Seyran Tur</t>
  </si>
  <si>
    <t>Harun Er</t>
  </si>
  <si>
    <t>Ayşe Soytek</t>
  </si>
  <si>
    <t>Mehmet Başat</t>
  </si>
  <si>
    <t>Halil Salış</t>
  </si>
  <si>
    <t>Güleser Baykal</t>
  </si>
  <si>
    <t>Halil Soyak</t>
  </si>
  <si>
    <t xml:space="preserve">Hadiye Çelik </t>
  </si>
  <si>
    <t>Ahmet Zengin</t>
  </si>
  <si>
    <t>Döndü Koçak</t>
  </si>
  <si>
    <t>Sakine Yılmaz</t>
  </si>
  <si>
    <t>Havise Yeşilyurt</t>
  </si>
  <si>
    <t>Mustafa Akbal</t>
  </si>
  <si>
    <t>Özcan Aslıyüce</t>
  </si>
  <si>
    <t>Zafer Yurtoğlu</t>
  </si>
  <si>
    <t>Menekşe Kocaman</t>
  </si>
  <si>
    <t>Osman Yöndemli</t>
  </si>
  <si>
    <t>Emine Atlı</t>
  </si>
  <si>
    <t>Fadime Düzyurt</t>
  </si>
  <si>
    <t>Yurdagül Erdaş</t>
  </si>
  <si>
    <t>Satılmış Arılan</t>
  </si>
  <si>
    <t>Ömer Torunoğlu</t>
  </si>
  <si>
    <t>İsmail Tunç</t>
  </si>
  <si>
    <t>Hatice Gür</t>
  </si>
  <si>
    <t>TAS: Total Antioxidant Status</t>
  </si>
  <si>
    <t>TOS: Total Oxidant Status</t>
  </si>
  <si>
    <t>OSI: Oxidative Stress Index</t>
  </si>
  <si>
    <t>ARES: Arylesterase</t>
  </si>
  <si>
    <t>ARES(umol/l)</t>
  </si>
  <si>
    <t>Kullanılan cihaz: Mindray marka BS400 model tam otomatik biyokimya cihazı</t>
  </si>
  <si>
    <t>Arylesterase testi 1/1 oranında dislüsyon yapılarak çalışıldı.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</si>
</sst>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281893</xdr:colOff>
      <xdr:row>9</xdr:row>
      <xdr:rowOff>133350</xdr:rowOff>
    </xdr:from>
    <xdr:to>
      <xdr:col>16</xdr:col>
      <xdr:colOff>457199</xdr:colOff>
      <xdr:row>31</xdr:row>
      <xdr:rowOff>54517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1543" y="1847850"/>
          <a:ext cx="7957231" cy="4112167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31</xdr:row>
      <xdr:rowOff>38100</xdr:rowOff>
    </xdr:from>
    <xdr:to>
      <xdr:col>20</xdr:col>
      <xdr:colOff>133350</xdr:colOff>
      <xdr:row>67</xdr:row>
      <xdr:rowOff>14186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4925" y="5943600"/>
          <a:ext cx="10058400" cy="6834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workbookViewId="0">
      <selection activeCell="L5" sqref="L5"/>
    </sheetView>
  </sheetViews>
  <sheetFormatPr defaultRowHeight="14.5" x14ac:dyDescent="0.35"/>
  <cols>
    <col min="1" max="1" width="22.54296875" customWidth="1"/>
    <col min="2" max="2" width="12.81640625" style="1" customWidth="1"/>
    <col min="3" max="3" width="13.81640625" style="1" customWidth="1"/>
    <col min="4" max="4" width="8.7265625" style="1"/>
    <col min="5" max="5" width="14.2695312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2" x14ac:dyDescent="0.35">
      <c r="A1" s="5" t="s">
        <v>0</v>
      </c>
      <c r="B1" s="6" t="s">
        <v>2</v>
      </c>
      <c r="C1" s="6" t="s">
        <v>3</v>
      </c>
      <c r="D1" s="6" t="s">
        <v>1</v>
      </c>
      <c r="E1" s="6" t="s">
        <v>60</v>
      </c>
    </row>
    <row r="2" spans="1:12" x14ac:dyDescent="0.35">
      <c r="A2" s="7" t="s">
        <v>5</v>
      </c>
      <c r="B2" s="8">
        <v>3.54</v>
      </c>
      <c r="C2" s="8">
        <v>14.26</v>
      </c>
      <c r="D2" s="9">
        <f t="shared" ref="D2:D52" si="0">(C2/(B2*1000))*100</f>
        <v>0.40282485875706214</v>
      </c>
      <c r="E2" s="8">
        <v>508</v>
      </c>
      <c r="G2"/>
      <c r="H2"/>
      <c r="I2"/>
      <c r="J2"/>
      <c r="K2"/>
    </row>
    <row r="3" spans="1:12" x14ac:dyDescent="0.35">
      <c r="A3" s="7" t="s">
        <v>6</v>
      </c>
      <c r="B3" s="8">
        <v>1.42</v>
      </c>
      <c r="C3" s="8">
        <v>5.0599999999999996</v>
      </c>
      <c r="D3" s="9">
        <f t="shared" si="0"/>
        <v>0.35633802816901405</v>
      </c>
      <c r="E3" s="8">
        <v>582</v>
      </c>
      <c r="F3" s="4"/>
      <c r="G3" s="4" t="s">
        <v>4</v>
      </c>
      <c r="H3" s="4"/>
      <c r="I3" s="4"/>
      <c r="J3" s="4"/>
      <c r="K3" s="4"/>
      <c r="L3" s="4"/>
    </row>
    <row r="4" spans="1:12" x14ac:dyDescent="0.35">
      <c r="A4" s="7" t="s">
        <v>7</v>
      </c>
      <c r="B4" s="8">
        <v>2.13</v>
      </c>
      <c r="C4" s="8">
        <v>4.4800000000000004</v>
      </c>
      <c r="D4" s="9">
        <f t="shared" si="0"/>
        <v>0.21032863849765263</v>
      </c>
      <c r="E4" s="8">
        <v>574</v>
      </c>
      <c r="F4" s="4"/>
      <c r="G4" s="4" t="s">
        <v>61</v>
      </c>
      <c r="H4" s="4"/>
      <c r="I4" s="4"/>
      <c r="J4" s="4"/>
      <c r="K4" s="4"/>
      <c r="L4" s="4"/>
    </row>
    <row r="5" spans="1:12" x14ac:dyDescent="0.35">
      <c r="A5" s="7" t="s">
        <v>8</v>
      </c>
      <c r="B5" s="8">
        <v>2.77</v>
      </c>
      <c r="C5" s="8">
        <v>6.71</v>
      </c>
      <c r="D5" s="9">
        <f t="shared" si="0"/>
        <v>0.24223826714801444</v>
      </c>
      <c r="E5" s="8">
        <v>806</v>
      </c>
      <c r="F5" s="4"/>
      <c r="G5" s="4" t="s">
        <v>56</v>
      </c>
      <c r="H5" s="4"/>
      <c r="I5" s="4"/>
      <c r="J5" s="4"/>
      <c r="K5" s="4"/>
      <c r="L5" s="4"/>
    </row>
    <row r="6" spans="1:12" x14ac:dyDescent="0.35">
      <c r="A6" s="7" t="s">
        <v>9</v>
      </c>
      <c r="B6" s="8">
        <v>1.9</v>
      </c>
      <c r="C6" s="8">
        <v>5.04</v>
      </c>
      <c r="D6" s="9">
        <f t="shared" si="0"/>
        <v>0.26526315789473681</v>
      </c>
      <c r="E6" s="8">
        <v>582</v>
      </c>
      <c r="F6" s="4"/>
      <c r="G6" s="4" t="s">
        <v>57</v>
      </c>
      <c r="H6" s="4"/>
      <c r="I6" s="4"/>
      <c r="J6" s="4"/>
      <c r="K6" s="4"/>
      <c r="L6" s="4"/>
    </row>
    <row r="7" spans="1:12" x14ac:dyDescent="0.35">
      <c r="A7" s="7" t="s">
        <v>10</v>
      </c>
      <c r="B7" s="8">
        <v>1.51</v>
      </c>
      <c r="C7" s="8">
        <v>8.57</v>
      </c>
      <c r="D7" s="9">
        <f t="shared" si="0"/>
        <v>0.56754966887417224</v>
      </c>
      <c r="E7" s="8">
        <v>574</v>
      </c>
      <c r="F7" s="4"/>
      <c r="G7" s="4" t="s">
        <v>58</v>
      </c>
      <c r="H7" s="4"/>
      <c r="I7" s="4"/>
      <c r="J7" s="4"/>
      <c r="K7" s="4"/>
      <c r="L7" s="4"/>
    </row>
    <row r="8" spans="1:12" x14ac:dyDescent="0.35">
      <c r="A8" s="7" t="s">
        <v>11</v>
      </c>
      <c r="B8" s="8">
        <v>2.75</v>
      </c>
      <c r="C8" s="8">
        <v>21.45</v>
      </c>
      <c r="D8" s="9">
        <f t="shared" si="0"/>
        <v>0.77999999999999992</v>
      </c>
      <c r="E8" s="8">
        <v>576</v>
      </c>
      <c r="G8" t="s">
        <v>59</v>
      </c>
      <c r="H8"/>
    </row>
    <row r="9" spans="1:12" x14ac:dyDescent="0.35">
      <c r="A9" s="7" t="s">
        <v>12</v>
      </c>
      <c r="B9" s="8">
        <v>3.54</v>
      </c>
      <c r="C9" s="8">
        <v>11.99</v>
      </c>
      <c r="D9" s="9">
        <f t="shared" si="0"/>
        <v>0.33870056497175144</v>
      </c>
      <c r="E9" s="8">
        <v>584</v>
      </c>
      <c r="G9" s="10" t="s">
        <v>62</v>
      </c>
    </row>
    <row r="10" spans="1:12" x14ac:dyDescent="0.35">
      <c r="A10" s="7" t="s">
        <v>13</v>
      </c>
      <c r="B10" s="8">
        <v>2.44</v>
      </c>
      <c r="C10" s="8">
        <v>2.83</v>
      </c>
      <c r="D10" s="9">
        <f t="shared" si="0"/>
        <v>0.11598360655737706</v>
      </c>
      <c r="E10" s="8">
        <v>596</v>
      </c>
    </row>
    <row r="11" spans="1:12" x14ac:dyDescent="0.35">
      <c r="A11" s="7" t="s">
        <v>14</v>
      </c>
      <c r="B11" s="8">
        <v>2.42</v>
      </c>
      <c r="C11" s="8">
        <v>10.92</v>
      </c>
      <c r="D11" s="9">
        <f t="shared" si="0"/>
        <v>0.45123966942148758</v>
      </c>
      <c r="E11" s="8">
        <v>58</v>
      </c>
    </row>
    <row r="12" spans="1:12" x14ac:dyDescent="0.35">
      <c r="A12" s="7" t="s">
        <v>15</v>
      </c>
      <c r="B12" s="8">
        <v>2.3199999999999998</v>
      </c>
      <c r="C12" s="8">
        <v>1.31</v>
      </c>
      <c r="D12" s="9">
        <f t="shared" si="0"/>
        <v>5.6465517241379312E-2</v>
      </c>
      <c r="E12" s="8">
        <v>542</v>
      </c>
    </row>
    <row r="13" spans="1:12" x14ac:dyDescent="0.35">
      <c r="A13" s="7" t="s">
        <v>16</v>
      </c>
      <c r="B13" s="8">
        <v>2.27</v>
      </c>
      <c r="C13" s="8">
        <v>15.01</v>
      </c>
      <c r="D13" s="9">
        <f t="shared" si="0"/>
        <v>0.66123348017621142</v>
      </c>
      <c r="E13" s="8">
        <v>570</v>
      </c>
    </row>
    <row r="14" spans="1:12" x14ac:dyDescent="0.35">
      <c r="A14" s="7" t="s">
        <v>17</v>
      </c>
      <c r="B14" s="8">
        <v>3.26</v>
      </c>
      <c r="C14" s="8">
        <v>10.73</v>
      </c>
      <c r="D14" s="9">
        <f t="shared" si="0"/>
        <v>0.32914110429447857</v>
      </c>
      <c r="E14" s="8">
        <v>574</v>
      </c>
    </row>
    <row r="15" spans="1:12" x14ac:dyDescent="0.35">
      <c r="A15" s="7" t="s">
        <v>18</v>
      </c>
      <c r="B15" s="8">
        <v>2.76</v>
      </c>
      <c r="C15" s="8">
        <v>12.18</v>
      </c>
      <c r="D15" s="9">
        <f t="shared" si="0"/>
        <v>0.44130434782608696</v>
      </c>
      <c r="E15" s="8">
        <v>574</v>
      </c>
    </row>
    <row r="16" spans="1:12" x14ac:dyDescent="0.35">
      <c r="A16" s="7" t="s">
        <v>19</v>
      </c>
      <c r="B16" s="8">
        <v>3.54</v>
      </c>
      <c r="C16" s="8">
        <v>20.350000000000001</v>
      </c>
      <c r="D16" s="9">
        <f t="shared" si="0"/>
        <v>0.57485875706214695</v>
      </c>
      <c r="E16" s="8">
        <v>574</v>
      </c>
    </row>
    <row r="17" spans="1:5" x14ac:dyDescent="0.35">
      <c r="A17" s="7" t="s">
        <v>20</v>
      </c>
      <c r="B17" s="8">
        <v>3.03</v>
      </c>
      <c r="C17" s="8">
        <v>3.7</v>
      </c>
      <c r="D17" s="9">
        <f t="shared" si="0"/>
        <v>0.12211221122112213</v>
      </c>
      <c r="E17" s="8">
        <v>718</v>
      </c>
    </row>
    <row r="18" spans="1:5" x14ac:dyDescent="0.35">
      <c r="A18" s="7" t="s">
        <v>21</v>
      </c>
      <c r="B18" s="8">
        <v>3.26</v>
      </c>
      <c r="C18" s="8">
        <v>17.399999999999999</v>
      </c>
      <c r="D18" s="9">
        <f t="shared" si="0"/>
        <v>0.53374233128834359</v>
      </c>
      <c r="E18" s="8">
        <v>570</v>
      </c>
    </row>
    <row r="19" spans="1:5" x14ac:dyDescent="0.35">
      <c r="A19" s="7" t="s">
        <v>22</v>
      </c>
      <c r="B19" s="8">
        <v>1.97</v>
      </c>
      <c r="C19" s="8">
        <v>3.86</v>
      </c>
      <c r="D19" s="9">
        <f t="shared" si="0"/>
        <v>0.19593908629441625</v>
      </c>
      <c r="E19" s="8">
        <v>568</v>
      </c>
    </row>
    <row r="20" spans="1:5" x14ac:dyDescent="0.35">
      <c r="A20" s="7" t="s">
        <v>23</v>
      </c>
      <c r="B20" s="8">
        <v>3.4</v>
      </c>
      <c r="C20" s="8">
        <v>8.2200000000000006</v>
      </c>
      <c r="D20" s="9">
        <f t="shared" si="0"/>
        <v>0.24176470588235296</v>
      </c>
      <c r="E20" s="8">
        <v>752</v>
      </c>
    </row>
    <row r="21" spans="1:5" x14ac:dyDescent="0.35">
      <c r="A21" s="7" t="s">
        <v>24</v>
      </c>
      <c r="B21" s="8">
        <v>3.52</v>
      </c>
      <c r="C21" s="8">
        <v>19.79</v>
      </c>
      <c r="D21" s="9">
        <f t="shared" si="0"/>
        <v>0.56221590909090913</v>
      </c>
      <c r="E21" s="8">
        <v>536</v>
      </c>
    </row>
    <row r="22" spans="1:5" x14ac:dyDescent="0.35">
      <c r="A22" s="7" t="s">
        <v>25</v>
      </c>
      <c r="B22" s="8">
        <v>3.43</v>
      </c>
      <c r="C22" s="8">
        <v>17.29</v>
      </c>
      <c r="D22" s="9">
        <f t="shared" si="0"/>
        <v>0.50408163265306116</v>
      </c>
      <c r="E22" s="8">
        <v>582</v>
      </c>
    </row>
    <row r="23" spans="1:5" x14ac:dyDescent="0.35">
      <c r="A23" s="7" t="s">
        <v>26</v>
      </c>
      <c r="B23" s="8">
        <v>3.54</v>
      </c>
      <c r="C23" s="8">
        <v>14.03</v>
      </c>
      <c r="D23" s="9">
        <f t="shared" si="0"/>
        <v>0.39632768361581922</v>
      </c>
      <c r="E23" s="8">
        <v>744</v>
      </c>
    </row>
    <row r="24" spans="1:5" x14ac:dyDescent="0.35">
      <c r="A24" s="7" t="s">
        <v>27</v>
      </c>
      <c r="B24" s="8">
        <v>1.63</v>
      </c>
      <c r="C24" s="8">
        <v>1.51</v>
      </c>
      <c r="D24" s="9">
        <f t="shared" si="0"/>
        <v>9.2638036809815943E-2</v>
      </c>
      <c r="E24" s="8">
        <v>580</v>
      </c>
    </row>
    <row r="25" spans="1:5" x14ac:dyDescent="0.35">
      <c r="A25" s="7" t="s">
        <v>28</v>
      </c>
      <c r="B25" s="8">
        <v>3.54</v>
      </c>
      <c r="C25" s="8">
        <v>12.13</v>
      </c>
      <c r="D25" s="9">
        <f t="shared" si="0"/>
        <v>0.34265536723163847</v>
      </c>
      <c r="E25" s="8">
        <v>540</v>
      </c>
    </row>
    <row r="26" spans="1:5" x14ac:dyDescent="0.35">
      <c r="A26" s="7" t="s">
        <v>29</v>
      </c>
      <c r="B26" s="8">
        <v>3.28</v>
      </c>
      <c r="C26" s="8">
        <v>8.83</v>
      </c>
      <c r="D26" s="9">
        <f t="shared" si="0"/>
        <v>0.26920731707317075</v>
      </c>
      <c r="E26" s="8">
        <v>578</v>
      </c>
    </row>
    <row r="27" spans="1:5" x14ac:dyDescent="0.35">
      <c r="A27" s="7" t="s">
        <v>30</v>
      </c>
      <c r="B27" s="8">
        <v>3.54</v>
      </c>
      <c r="C27" s="8">
        <v>8.42</v>
      </c>
      <c r="D27" s="9">
        <f t="shared" si="0"/>
        <v>0.23785310734463277</v>
      </c>
      <c r="E27" s="8">
        <v>506</v>
      </c>
    </row>
    <row r="28" spans="1:5" x14ac:dyDescent="0.35">
      <c r="A28" s="7" t="s">
        <v>31</v>
      </c>
      <c r="B28" s="8">
        <v>3.52</v>
      </c>
      <c r="C28" s="8">
        <v>16.760000000000002</v>
      </c>
      <c r="D28" s="9">
        <f t="shared" si="0"/>
        <v>0.47613636363636364</v>
      </c>
      <c r="E28" s="8">
        <v>482</v>
      </c>
    </row>
    <row r="29" spans="1:5" x14ac:dyDescent="0.35">
      <c r="A29" s="7" t="s">
        <v>32</v>
      </c>
      <c r="B29" s="8">
        <v>3.23</v>
      </c>
      <c r="C29" s="8">
        <v>16.47</v>
      </c>
      <c r="D29" s="9">
        <f t="shared" si="0"/>
        <v>0.50990712074303401</v>
      </c>
      <c r="E29" s="8">
        <v>458</v>
      </c>
    </row>
    <row r="30" spans="1:5" x14ac:dyDescent="0.35">
      <c r="A30" s="7" t="s">
        <v>33</v>
      </c>
      <c r="B30" s="8">
        <v>2.4</v>
      </c>
      <c r="C30" s="8">
        <v>14.09</v>
      </c>
      <c r="D30" s="9">
        <f t="shared" si="0"/>
        <v>0.58708333333333329</v>
      </c>
      <c r="E30" s="8">
        <v>518</v>
      </c>
    </row>
    <row r="31" spans="1:5" x14ac:dyDescent="0.35">
      <c r="A31" s="7" t="s">
        <v>34</v>
      </c>
      <c r="B31" s="8">
        <v>3.44</v>
      </c>
      <c r="C31" s="8">
        <v>7.28</v>
      </c>
      <c r="D31" s="9">
        <f t="shared" si="0"/>
        <v>0.21162790697674419</v>
      </c>
      <c r="E31" s="8">
        <v>522</v>
      </c>
    </row>
    <row r="32" spans="1:5" x14ac:dyDescent="0.35">
      <c r="A32" s="7" t="s">
        <v>35</v>
      </c>
      <c r="B32" s="8">
        <v>3.23</v>
      </c>
      <c r="C32" s="8">
        <v>8.81</v>
      </c>
      <c r="D32" s="9">
        <f t="shared" si="0"/>
        <v>0.27275541795665637</v>
      </c>
      <c r="E32" s="8">
        <v>570</v>
      </c>
    </row>
    <row r="33" spans="1:6" x14ac:dyDescent="0.35">
      <c r="A33" s="7" t="s">
        <v>36</v>
      </c>
      <c r="B33" s="8">
        <v>2.04</v>
      </c>
      <c r="C33" s="8">
        <v>9.41</v>
      </c>
      <c r="D33" s="9">
        <f t="shared" si="0"/>
        <v>0.46127450980392154</v>
      </c>
      <c r="E33" s="8">
        <v>830</v>
      </c>
    </row>
    <row r="34" spans="1:6" x14ac:dyDescent="0.35">
      <c r="A34" s="7" t="s">
        <v>37</v>
      </c>
      <c r="B34" s="8">
        <v>3.54</v>
      </c>
      <c r="C34" s="8">
        <v>14.81</v>
      </c>
      <c r="D34" s="9">
        <f t="shared" si="0"/>
        <v>0.418361581920904</v>
      </c>
      <c r="E34" s="8">
        <v>714</v>
      </c>
    </row>
    <row r="35" spans="1:6" x14ac:dyDescent="0.35">
      <c r="A35" s="7" t="s">
        <v>38</v>
      </c>
      <c r="B35" s="8">
        <v>1.18</v>
      </c>
      <c r="C35" s="8">
        <v>2.0099999999999998</v>
      </c>
      <c r="D35" s="9">
        <f t="shared" si="0"/>
        <v>0.17033898305084744</v>
      </c>
      <c r="E35" s="8">
        <v>574</v>
      </c>
    </row>
    <row r="36" spans="1:6" x14ac:dyDescent="0.35">
      <c r="A36" s="7" t="s">
        <v>39</v>
      </c>
      <c r="B36" s="8">
        <v>2.88</v>
      </c>
      <c r="C36" s="8">
        <v>14.02</v>
      </c>
      <c r="D36" s="9">
        <f t="shared" si="0"/>
        <v>0.48680555555555549</v>
      </c>
      <c r="E36" s="8">
        <v>574</v>
      </c>
    </row>
    <row r="37" spans="1:6" x14ac:dyDescent="0.35">
      <c r="A37" s="7" t="s">
        <v>40</v>
      </c>
      <c r="B37" s="8">
        <v>3.54</v>
      </c>
      <c r="C37" s="8">
        <v>14.59</v>
      </c>
      <c r="D37" s="9">
        <f t="shared" si="0"/>
        <v>0.41214689265536719</v>
      </c>
      <c r="E37" s="8">
        <v>498</v>
      </c>
    </row>
    <row r="38" spans="1:6" x14ac:dyDescent="0.35">
      <c r="A38" s="7" t="s">
        <v>41</v>
      </c>
      <c r="B38" s="8">
        <v>2.86</v>
      </c>
      <c r="C38" s="8">
        <v>12.88</v>
      </c>
      <c r="D38" s="9">
        <f t="shared" si="0"/>
        <v>0.45034965034965041</v>
      </c>
      <c r="E38" s="8">
        <v>572</v>
      </c>
    </row>
    <row r="39" spans="1:6" x14ac:dyDescent="0.35">
      <c r="A39" s="7" t="s">
        <v>42</v>
      </c>
      <c r="B39" s="8">
        <v>3.06</v>
      </c>
      <c r="C39" s="8">
        <v>12.47</v>
      </c>
      <c r="D39" s="9">
        <f t="shared" si="0"/>
        <v>0.40751633986928104</v>
      </c>
      <c r="E39" s="8">
        <v>572</v>
      </c>
    </row>
    <row r="40" spans="1:6" x14ac:dyDescent="0.35">
      <c r="A40" s="7" t="s">
        <v>43</v>
      </c>
      <c r="B40" s="8">
        <v>2.97</v>
      </c>
      <c r="C40" s="8">
        <v>10.74</v>
      </c>
      <c r="D40" s="9">
        <f t="shared" si="0"/>
        <v>0.36161616161616161</v>
      </c>
      <c r="E40" s="8">
        <v>566</v>
      </c>
      <c r="F40" s="2"/>
    </row>
    <row r="41" spans="1:6" x14ac:dyDescent="0.35">
      <c r="A41" s="7" t="s">
        <v>44</v>
      </c>
      <c r="B41" s="8">
        <v>2.84</v>
      </c>
      <c r="C41" s="8">
        <v>13.83</v>
      </c>
      <c r="D41" s="9">
        <f t="shared" si="0"/>
        <v>0.48697183098591551</v>
      </c>
      <c r="E41" s="8">
        <v>952</v>
      </c>
    </row>
    <row r="42" spans="1:6" x14ac:dyDescent="0.35">
      <c r="A42" s="7" t="s">
        <v>45</v>
      </c>
      <c r="B42" s="8">
        <v>3.34</v>
      </c>
      <c r="C42" s="8">
        <v>17.170000000000002</v>
      </c>
      <c r="D42" s="9">
        <f t="shared" si="0"/>
        <v>0.51407185628742524</v>
      </c>
      <c r="E42" s="8">
        <v>496</v>
      </c>
    </row>
    <row r="43" spans="1:6" x14ac:dyDescent="0.35">
      <c r="A43" s="7" t="s">
        <v>46</v>
      </c>
      <c r="B43" s="8">
        <v>3.53</v>
      </c>
      <c r="C43" s="8">
        <v>16.079999999999998</v>
      </c>
      <c r="D43" s="9">
        <f t="shared" si="0"/>
        <v>0.4555240793201133</v>
      </c>
      <c r="E43" s="8">
        <v>608</v>
      </c>
    </row>
    <row r="44" spans="1:6" x14ac:dyDescent="0.35">
      <c r="A44" s="7" t="s">
        <v>47</v>
      </c>
      <c r="B44" s="8">
        <v>2.19</v>
      </c>
      <c r="C44" s="8">
        <v>4.46</v>
      </c>
      <c r="D44" s="9">
        <f t="shared" si="0"/>
        <v>0.20365296803652966</v>
      </c>
      <c r="E44" s="8">
        <v>544</v>
      </c>
    </row>
    <row r="45" spans="1:6" x14ac:dyDescent="0.35">
      <c r="A45" s="7" t="s">
        <v>48</v>
      </c>
      <c r="B45" s="8">
        <v>2.86</v>
      </c>
      <c r="C45" s="8">
        <v>12.13</v>
      </c>
      <c r="D45" s="9">
        <f t="shared" si="0"/>
        <v>0.42412587412587416</v>
      </c>
      <c r="E45" s="8">
        <v>588</v>
      </c>
    </row>
    <row r="46" spans="1:6" x14ac:dyDescent="0.35">
      <c r="A46" s="7" t="s">
        <v>49</v>
      </c>
      <c r="B46" s="8">
        <v>2.25</v>
      </c>
      <c r="C46" s="8">
        <v>8.92</v>
      </c>
      <c r="D46" s="9">
        <f t="shared" si="0"/>
        <v>0.39644444444444438</v>
      </c>
      <c r="E46" s="8">
        <v>502</v>
      </c>
    </row>
    <row r="47" spans="1:6" x14ac:dyDescent="0.35">
      <c r="A47" s="7" t="s">
        <v>51</v>
      </c>
      <c r="B47" s="8">
        <v>3.19</v>
      </c>
      <c r="C47" s="8">
        <v>17.28</v>
      </c>
      <c r="D47" s="9">
        <f t="shared" si="0"/>
        <v>0.54169278996865211</v>
      </c>
      <c r="E47" s="8">
        <v>578</v>
      </c>
    </row>
    <row r="48" spans="1:6" x14ac:dyDescent="0.35">
      <c r="A48" s="7" t="s">
        <v>50</v>
      </c>
      <c r="B48" s="8">
        <v>2.79</v>
      </c>
      <c r="C48" s="8">
        <v>19.86</v>
      </c>
      <c r="D48" s="9">
        <f t="shared" si="0"/>
        <v>0.71182795698924728</v>
      </c>
      <c r="E48" s="8">
        <v>894</v>
      </c>
    </row>
    <row r="49" spans="1:6" x14ac:dyDescent="0.35">
      <c r="A49" s="7" t="s">
        <v>52</v>
      </c>
      <c r="B49" s="8">
        <v>2.2200000000000002</v>
      </c>
      <c r="C49" s="8">
        <v>3.13</v>
      </c>
      <c r="D49" s="9">
        <f t="shared" si="0"/>
        <v>0.14099099099099097</v>
      </c>
      <c r="E49" s="8">
        <v>586</v>
      </c>
    </row>
    <row r="50" spans="1:6" x14ac:dyDescent="0.35">
      <c r="A50" s="7" t="s">
        <v>53</v>
      </c>
      <c r="B50" s="8">
        <v>2.57</v>
      </c>
      <c r="C50" s="8">
        <v>4.79</v>
      </c>
      <c r="D50" s="9">
        <f t="shared" si="0"/>
        <v>0.18638132295719845</v>
      </c>
      <c r="E50" s="8">
        <v>560</v>
      </c>
    </row>
    <row r="51" spans="1:6" x14ac:dyDescent="0.35">
      <c r="A51" s="7" t="s">
        <v>54</v>
      </c>
      <c r="B51" s="8">
        <v>3.54</v>
      </c>
      <c r="C51" s="8">
        <v>4.6900000000000004</v>
      </c>
      <c r="D51" s="9">
        <f t="shared" si="0"/>
        <v>0.1324858757062147</v>
      </c>
      <c r="E51" s="8">
        <v>976</v>
      </c>
      <c r="F51" s="2"/>
    </row>
    <row r="52" spans="1:6" x14ac:dyDescent="0.35">
      <c r="A52" s="7" t="s">
        <v>55</v>
      </c>
      <c r="B52" s="8">
        <v>3.29</v>
      </c>
      <c r="C52" s="8">
        <v>11.79</v>
      </c>
      <c r="D52" s="9">
        <f t="shared" si="0"/>
        <v>0.35835866261398175</v>
      </c>
      <c r="E52" s="8">
        <v>544</v>
      </c>
    </row>
    <row r="54" spans="1:6" x14ac:dyDescent="0.35">
      <c r="D54" s="3"/>
    </row>
    <row r="55" spans="1:6" x14ac:dyDescent="0.35">
      <c r="D55" s="3"/>
    </row>
    <row r="56" spans="1:6" x14ac:dyDescent="0.35">
      <c r="D56" s="3"/>
    </row>
    <row r="57" spans="1:6" x14ac:dyDescent="0.35">
      <c r="D57" s="3"/>
    </row>
    <row r="58" spans="1:6" x14ac:dyDescent="0.35">
      <c r="D58" s="3"/>
    </row>
    <row r="59" spans="1:6" x14ac:dyDescent="0.35">
      <c r="D59" s="3"/>
    </row>
    <row r="60" spans="1:6" x14ac:dyDescent="0.35">
      <c r="D60" s="3"/>
    </row>
    <row r="61" spans="1:6" x14ac:dyDescent="0.35">
      <c r="D61" s="3"/>
    </row>
    <row r="62" spans="1:6" x14ac:dyDescent="0.35">
      <c r="D62" s="3"/>
    </row>
    <row r="63" spans="1:6" x14ac:dyDescent="0.35">
      <c r="D63" s="3"/>
    </row>
    <row r="64" spans="1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2021-01-15T14:15:12Z</dcterms:modified>
</cp:coreProperties>
</file>