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Arzu Yiğit\02.03.2019\"/>
    </mc:Choice>
  </mc:AlternateContent>
  <xr:revisionPtr revIDLastSave="0" documentId="13_ncr:1_{744A5030-B749-4FB1-8EF9-287830EE2352}" xr6:coauthVersionLast="40" xr6:coauthVersionMax="40" xr10:uidLastSave="{00000000-0000-0000-0000-000000000000}"/>
  <bookViews>
    <workbookView xWindow="-110" yWindow="-110" windowWidth="21820" windowHeight="14020" xr2:uid="{C1EA70AE-F596-4483-9CC2-669F7887C743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76" i="1"/>
  <c r="D77" i="1"/>
  <c r="D78" i="1"/>
  <c r="D79" i="1"/>
  <c r="D80" i="1"/>
  <c r="D81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24" i="1"/>
  <c r="D25" i="1"/>
  <c r="D26" i="1"/>
  <c r="D27" i="1"/>
  <c r="D28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<sst xmlns="http://schemas.openxmlformats.org/spreadsheetml/2006/main" count="103" uniqueCount="103">
  <si>
    <t>Numuneler</t>
  </si>
  <si>
    <t>TAS (mmol/L)</t>
  </si>
  <si>
    <t>TOS (µmol/L)</t>
  </si>
  <si>
    <t>OSI</t>
  </si>
  <si>
    <t>Numune-011</t>
  </si>
  <si>
    <t>Numune-012</t>
  </si>
  <si>
    <t>Numune-013</t>
  </si>
  <si>
    <t>Numune-014</t>
  </si>
  <si>
    <t>Numune-015</t>
  </si>
  <si>
    <t>Numune-016</t>
  </si>
  <si>
    <t>Numune-017</t>
  </si>
  <si>
    <t>Numune-018</t>
  </si>
  <si>
    <t>Numune-021</t>
  </si>
  <si>
    <t>Numune-022</t>
  </si>
  <si>
    <t>Numune-023</t>
  </si>
  <si>
    <t>Numune-024</t>
  </si>
  <si>
    <t>Numune-025</t>
  </si>
  <si>
    <t>Numune-026</t>
  </si>
  <si>
    <t>Numune-027</t>
  </si>
  <si>
    <t>Numune-028</t>
  </si>
  <si>
    <t>Numune-031</t>
  </si>
  <si>
    <t>Numune-032</t>
  </si>
  <si>
    <t>Numune-033</t>
  </si>
  <si>
    <t>Numune-034</t>
  </si>
  <si>
    <t>Numune-035</t>
  </si>
  <si>
    <t>Numune-036</t>
  </si>
  <si>
    <t>Numune-037</t>
  </si>
  <si>
    <t>Numune-038</t>
  </si>
  <si>
    <t>Numune-041</t>
  </si>
  <si>
    <t>Numune-042</t>
  </si>
  <si>
    <t>Numune-043</t>
  </si>
  <si>
    <t>Numune-044</t>
  </si>
  <si>
    <t>Numune-045</t>
  </si>
  <si>
    <t>Numune-046</t>
  </si>
  <si>
    <t>Numune-047</t>
  </si>
  <si>
    <t>Numune-048</t>
  </si>
  <si>
    <t>Numune-G11</t>
  </si>
  <si>
    <t>Numune-G12</t>
  </si>
  <si>
    <t>Numune-G13</t>
  </si>
  <si>
    <t>Numune-G14</t>
  </si>
  <si>
    <t>Numune-G15</t>
  </si>
  <si>
    <t>Numune-G16</t>
  </si>
  <si>
    <t>Numune-G17</t>
  </si>
  <si>
    <t>Numune-G18</t>
  </si>
  <si>
    <t>Numune-G21</t>
  </si>
  <si>
    <t>Numune-G22</t>
  </si>
  <si>
    <t>Numune-G23</t>
  </si>
  <si>
    <t>Numune-G24</t>
  </si>
  <si>
    <t>Numune-G25</t>
  </si>
  <si>
    <t>Numune-G26</t>
  </si>
  <si>
    <t>Numune-G27</t>
  </si>
  <si>
    <t>Numune-G28</t>
  </si>
  <si>
    <t>Numune-G31</t>
  </si>
  <si>
    <t>Numune-G32</t>
  </si>
  <si>
    <t>Numune-G33</t>
  </si>
  <si>
    <t>Numune-G34</t>
  </si>
  <si>
    <t>Numune-G35</t>
  </si>
  <si>
    <t>Numune-G36</t>
  </si>
  <si>
    <t>Numune-G37</t>
  </si>
  <si>
    <t>Numune-G38</t>
  </si>
  <si>
    <t>Numune-G41</t>
  </si>
  <si>
    <t>Numune-G42</t>
  </si>
  <si>
    <t>Numune-G43</t>
  </si>
  <si>
    <t>Numune-G44</t>
  </si>
  <si>
    <t>Numune-G45</t>
  </si>
  <si>
    <t>Numune-G46</t>
  </si>
  <si>
    <t>Numune-G47</t>
  </si>
  <si>
    <t>Numune-G48</t>
  </si>
  <si>
    <t>Numune-Y11</t>
  </si>
  <si>
    <t>Numune-Y12</t>
  </si>
  <si>
    <t>Numune-Y13</t>
  </si>
  <si>
    <t>Numune-Y14</t>
  </si>
  <si>
    <t>Numune-Y15</t>
  </si>
  <si>
    <t>Numune-Y16</t>
  </si>
  <si>
    <t>Numune-Y17</t>
  </si>
  <si>
    <t>Numune-Y18</t>
  </si>
  <si>
    <t>Numune-Y21</t>
  </si>
  <si>
    <t>Numune-Y22</t>
  </si>
  <si>
    <t>Numune-Y23</t>
  </si>
  <si>
    <t>Numune-Y24</t>
  </si>
  <si>
    <t>Numune-Y25</t>
  </si>
  <si>
    <t>Numune-Y26</t>
  </si>
  <si>
    <t>Numune-Y27</t>
  </si>
  <si>
    <t>Numune-Y28</t>
  </si>
  <si>
    <t>Numune-Y31</t>
  </si>
  <si>
    <t>Numune-Y32</t>
  </si>
  <si>
    <t>Numune-Y33</t>
  </si>
  <si>
    <t>Numune-Y34</t>
  </si>
  <si>
    <t>Numune-Y35</t>
  </si>
  <si>
    <t>Numune-Y36</t>
  </si>
  <si>
    <t>Numune-Y37</t>
  </si>
  <si>
    <t>Numune-Y38</t>
  </si>
  <si>
    <t>Numune-Y41</t>
  </si>
  <si>
    <t>Numune-Y42</t>
  </si>
  <si>
    <t>Numune-Y43</t>
  </si>
  <si>
    <t>Numune-Y44</t>
  </si>
  <si>
    <t>Numune-Y45</t>
  </si>
  <si>
    <t>Numune-Y46</t>
  </si>
  <si>
    <t>Numune-Y47</t>
  </si>
  <si>
    <t>Numune-Y48</t>
  </si>
  <si>
    <t>CAT</t>
  </si>
  <si>
    <t>SOD (U/ml)</t>
  </si>
  <si>
    <t>RELASSAY Marka kitler kullanılmıştır. (Kolorimetrik)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</si>
</sst>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99</xdr:row>
      <xdr:rowOff>31750</xdr:rowOff>
    </xdr:from>
    <xdr:to>
      <xdr:col>12</xdr:col>
      <xdr:colOff>292100</xdr:colOff>
      <xdr:row>129</xdr:row>
      <xdr:rowOff>511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482C3F5-237C-4EC2-9AF8-DDFF8D3D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62600"/>
          <a:ext cx="10058400" cy="54932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177800</xdr:rowOff>
    </xdr:from>
    <xdr:to>
      <xdr:col>12</xdr:col>
      <xdr:colOff>292100</xdr:colOff>
      <xdr:row>157</xdr:row>
      <xdr:rowOff>89169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8D223AF-0F81-4DEB-9B22-B21581BC5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933150"/>
          <a:ext cx="10058400" cy="50675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120650</xdr:rowOff>
    </xdr:from>
    <xdr:to>
      <xdr:col>12</xdr:col>
      <xdr:colOff>292100</xdr:colOff>
      <xdr:row>184</xdr:row>
      <xdr:rowOff>145722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D915BE6-E41D-4289-9AF0-060F87BF6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216350"/>
          <a:ext cx="10058400" cy="4812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F8E2-5C9E-4F8D-AB31-20AACBEFC503}">
  <dimension ref="A1:F99"/>
  <sheetViews>
    <sheetView tabSelected="1" workbookViewId="0">
      <selection activeCell="N93" sqref="N93"/>
    </sheetView>
  </sheetViews>
  <sheetFormatPr defaultRowHeight="14.5" x14ac:dyDescent="0.35"/>
  <cols>
    <col min="1" max="1" width="14.453125" customWidth="1"/>
    <col min="2" max="2" width="17.26953125" style="3" customWidth="1"/>
    <col min="3" max="3" width="17.6328125" style="3" customWidth="1"/>
    <col min="4" max="4" width="11.90625" style="3" customWidth="1"/>
    <col min="5" max="5" width="14.1796875" customWidth="1"/>
    <col min="6" max="6" width="12" customWidth="1"/>
  </cols>
  <sheetData>
    <row r="1" spans="1:6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101</v>
      </c>
      <c r="F1" s="2" t="s">
        <v>100</v>
      </c>
    </row>
    <row r="2" spans="1:6" x14ac:dyDescent="0.35">
      <c r="A2" t="s">
        <v>4</v>
      </c>
      <c r="B2" s="3">
        <v>1.85</v>
      </c>
      <c r="C2" s="3">
        <v>4.3899999999999997</v>
      </c>
      <c r="D2" s="3">
        <f>(C2/(B2*1000))*100</f>
        <v>0.23729729729729726</v>
      </c>
      <c r="E2">
        <v>14</v>
      </c>
      <c r="F2" s="3">
        <v>117</v>
      </c>
    </row>
    <row r="3" spans="1:6" x14ac:dyDescent="0.35">
      <c r="A3" t="s">
        <v>5</v>
      </c>
      <c r="B3" s="3">
        <v>1.9</v>
      </c>
      <c r="C3" s="3">
        <v>18.57</v>
      </c>
      <c r="D3" s="3">
        <f t="shared" ref="D3:D76" si="0">(C3/(B3*1000))*100</f>
        <v>0.97736842105263166</v>
      </c>
      <c r="E3">
        <v>159</v>
      </c>
      <c r="F3" s="3">
        <v>184</v>
      </c>
    </row>
    <row r="4" spans="1:6" x14ac:dyDescent="0.35">
      <c r="A4" t="s">
        <v>6</v>
      </c>
      <c r="B4" s="3">
        <v>1.81</v>
      </c>
      <c r="C4" s="3">
        <v>6.69</v>
      </c>
      <c r="D4" s="3">
        <f t="shared" si="0"/>
        <v>0.36961325966850833</v>
      </c>
      <c r="E4">
        <v>177</v>
      </c>
      <c r="F4" s="3">
        <v>124</v>
      </c>
    </row>
    <row r="5" spans="1:6" x14ac:dyDescent="0.35">
      <c r="A5" t="s">
        <v>7</v>
      </c>
      <c r="B5" s="3">
        <v>2.84</v>
      </c>
      <c r="C5" s="3">
        <v>14.36</v>
      </c>
      <c r="D5" s="3">
        <f t="shared" si="0"/>
        <v>0.5056338028169014</v>
      </c>
      <c r="E5">
        <v>44</v>
      </c>
      <c r="F5" s="3">
        <v>337</v>
      </c>
    </row>
    <row r="6" spans="1:6" x14ac:dyDescent="0.35">
      <c r="A6" t="s">
        <v>8</v>
      </c>
      <c r="B6" s="3">
        <v>1.92</v>
      </c>
      <c r="C6" s="3">
        <v>15.62</v>
      </c>
      <c r="D6" s="3">
        <f t="shared" si="0"/>
        <v>0.81354166666666661</v>
      </c>
      <c r="E6">
        <v>83</v>
      </c>
      <c r="F6" s="3">
        <v>81</v>
      </c>
    </row>
    <row r="7" spans="1:6" x14ac:dyDescent="0.35">
      <c r="A7" t="s">
        <v>9</v>
      </c>
      <c r="B7" s="3">
        <v>1.9</v>
      </c>
      <c r="C7" s="3">
        <v>18.100000000000001</v>
      </c>
      <c r="D7" s="3">
        <f t="shared" si="0"/>
        <v>0.9526315789473685</v>
      </c>
      <c r="E7">
        <v>44</v>
      </c>
      <c r="F7" s="3">
        <v>225</v>
      </c>
    </row>
    <row r="8" spans="1:6" x14ac:dyDescent="0.35">
      <c r="A8" t="s">
        <v>10</v>
      </c>
      <c r="B8" s="3">
        <v>1.33</v>
      </c>
      <c r="C8" s="3">
        <v>7.07</v>
      </c>
      <c r="D8" s="3">
        <f t="shared" si="0"/>
        <v>0.53157894736842104</v>
      </c>
      <c r="E8">
        <v>181</v>
      </c>
      <c r="F8" s="3">
        <v>80</v>
      </c>
    </row>
    <row r="9" spans="1:6" x14ac:dyDescent="0.35">
      <c r="A9" t="s">
        <v>11</v>
      </c>
      <c r="B9" s="3">
        <v>2.92</v>
      </c>
      <c r="C9" s="3">
        <v>9.2799999999999994</v>
      </c>
      <c r="D9" s="3">
        <f t="shared" si="0"/>
        <v>0.31780821917808216</v>
      </c>
      <c r="E9">
        <v>172</v>
      </c>
      <c r="F9" s="3">
        <v>202</v>
      </c>
    </row>
    <row r="10" spans="1:6" x14ac:dyDescent="0.35">
      <c r="A10" t="s">
        <v>12</v>
      </c>
      <c r="B10" s="3">
        <v>2.08</v>
      </c>
      <c r="C10" s="3">
        <v>19.32</v>
      </c>
      <c r="D10" s="3">
        <f t="shared" si="0"/>
        <v>0.92884615384615388</v>
      </c>
      <c r="E10">
        <v>6</v>
      </c>
      <c r="F10" s="3">
        <v>14</v>
      </c>
    </row>
    <row r="11" spans="1:6" x14ac:dyDescent="0.35">
      <c r="A11" t="s">
        <v>13</v>
      </c>
      <c r="B11" s="3">
        <v>2.14</v>
      </c>
      <c r="C11" s="3">
        <v>15.42</v>
      </c>
      <c r="D11" s="3">
        <f t="shared" si="0"/>
        <v>0.72056074766355138</v>
      </c>
      <c r="E11">
        <v>0</v>
      </c>
      <c r="F11" s="3">
        <v>149</v>
      </c>
    </row>
    <row r="12" spans="1:6" x14ac:dyDescent="0.35">
      <c r="A12" t="s">
        <v>14</v>
      </c>
      <c r="B12" s="3">
        <v>1.66</v>
      </c>
      <c r="C12" s="3">
        <v>8.07</v>
      </c>
      <c r="D12" s="3">
        <f t="shared" si="0"/>
        <v>0.48614457831325297</v>
      </c>
      <c r="E12">
        <v>67</v>
      </c>
      <c r="F12" s="3">
        <v>84</v>
      </c>
    </row>
    <row r="13" spans="1:6" x14ac:dyDescent="0.35">
      <c r="A13" t="s">
        <v>15</v>
      </c>
      <c r="B13" s="3">
        <v>2.08</v>
      </c>
      <c r="C13" s="3">
        <v>9.1300000000000008</v>
      </c>
      <c r="D13" s="3">
        <f t="shared" si="0"/>
        <v>0.43894230769230774</v>
      </c>
      <c r="E13">
        <v>50</v>
      </c>
      <c r="F13" s="3">
        <v>222</v>
      </c>
    </row>
    <row r="14" spans="1:6" x14ac:dyDescent="0.35">
      <c r="A14" t="s">
        <v>16</v>
      </c>
      <c r="B14" s="3">
        <v>1.91</v>
      </c>
      <c r="C14" s="3">
        <v>6.09</v>
      </c>
      <c r="D14" s="3">
        <f t="shared" si="0"/>
        <v>0.31884816753926704</v>
      </c>
      <c r="E14">
        <v>181</v>
      </c>
      <c r="F14" s="3">
        <v>172</v>
      </c>
    </row>
    <row r="15" spans="1:6" x14ac:dyDescent="0.35">
      <c r="A15" t="s">
        <v>17</v>
      </c>
      <c r="B15" s="3">
        <v>2.08</v>
      </c>
      <c r="C15" s="3">
        <v>4.25</v>
      </c>
      <c r="D15" s="3">
        <f t="shared" si="0"/>
        <v>0.2043269230769231</v>
      </c>
      <c r="E15">
        <v>68</v>
      </c>
      <c r="F15" s="3">
        <v>173</v>
      </c>
    </row>
    <row r="16" spans="1:6" x14ac:dyDescent="0.35">
      <c r="A16" t="s">
        <v>18</v>
      </c>
      <c r="B16" s="3">
        <v>1.72</v>
      </c>
      <c r="C16" s="3">
        <v>13.15</v>
      </c>
      <c r="D16" s="3">
        <f t="shared" si="0"/>
        <v>0.76453488372093026</v>
      </c>
      <c r="E16">
        <v>204</v>
      </c>
      <c r="F16" s="3">
        <v>407</v>
      </c>
    </row>
    <row r="17" spans="1:6" x14ac:dyDescent="0.35">
      <c r="A17" t="s">
        <v>19</v>
      </c>
      <c r="B17" s="3">
        <v>2.84</v>
      </c>
      <c r="C17" s="3">
        <v>11.54</v>
      </c>
      <c r="D17" s="3">
        <f t="shared" si="0"/>
        <v>0.4063380281690141</v>
      </c>
      <c r="E17">
        <v>185</v>
      </c>
      <c r="F17" s="3">
        <v>162</v>
      </c>
    </row>
    <row r="18" spans="1:6" x14ac:dyDescent="0.35">
      <c r="A18" t="s">
        <v>20</v>
      </c>
      <c r="B18" s="3">
        <v>2.4900000000000002</v>
      </c>
      <c r="C18" s="3">
        <v>6.18</v>
      </c>
      <c r="D18" s="3">
        <f t="shared" si="0"/>
        <v>0.24819277108433735</v>
      </c>
      <c r="E18">
        <v>217</v>
      </c>
      <c r="F18" s="3">
        <v>248</v>
      </c>
    </row>
    <row r="19" spans="1:6" x14ac:dyDescent="0.35">
      <c r="A19" t="s">
        <v>21</v>
      </c>
      <c r="B19" s="3">
        <v>1.87</v>
      </c>
      <c r="C19" s="3">
        <v>7.29</v>
      </c>
      <c r="D19" s="3">
        <f t="shared" si="0"/>
        <v>0.38983957219251336</v>
      </c>
      <c r="E19">
        <v>215</v>
      </c>
      <c r="F19" s="3">
        <v>119</v>
      </c>
    </row>
    <row r="20" spans="1:6" x14ac:dyDescent="0.35">
      <c r="A20" t="s">
        <v>22</v>
      </c>
      <c r="B20" s="3">
        <v>1.91</v>
      </c>
      <c r="C20" s="3">
        <v>17.79</v>
      </c>
      <c r="D20" s="3">
        <f t="shared" si="0"/>
        <v>0.93141361256544497</v>
      </c>
      <c r="E20">
        <v>64</v>
      </c>
      <c r="F20" s="3">
        <v>187</v>
      </c>
    </row>
    <row r="21" spans="1:6" x14ac:dyDescent="0.35">
      <c r="A21" t="s">
        <v>23</v>
      </c>
      <c r="B21" s="3">
        <v>2.48</v>
      </c>
      <c r="C21" s="3">
        <v>6.18</v>
      </c>
      <c r="D21" s="3">
        <f t="shared" si="0"/>
        <v>0.24919354838709679</v>
      </c>
      <c r="E21">
        <v>0</v>
      </c>
      <c r="F21" s="3">
        <v>168</v>
      </c>
    </row>
    <row r="22" spans="1:6" x14ac:dyDescent="0.35">
      <c r="A22" t="s">
        <v>24</v>
      </c>
      <c r="B22" s="3">
        <v>2.75</v>
      </c>
      <c r="C22" s="3">
        <v>13.07</v>
      </c>
      <c r="D22" s="3">
        <f t="shared" si="0"/>
        <v>0.47527272727272729</v>
      </c>
      <c r="E22">
        <v>95</v>
      </c>
      <c r="F22" s="3">
        <v>136</v>
      </c>
    </row>
    <row r="23" spans="1:6" x14ac:dyDescent="0.35">
      <c r="A23" t="s">
        <v>25</v>
      </c>
      <c r="B23" s="3">
        <v>1.87</v>
      </c>
      <c r="C23" s="3">
        <v>18.920000000000002</v>
      </c>
      <c r="D23" s="3">
        <f t="shared" si="0"/>
        <v>1.0117647058823529</v>
      </c>
      <c r="E23">
        <v>142</v>
      </c>
      <c r="F23" s="3">
        <v>187</v>
      </c>
    </row>
    <row r="24" spans="1:6" x14ac:dyDescent="0.35">
      <c r="A24" t="s">
        <v>26</v>
      </c>
      <c r="B24" s="3">
        <v>1.53</v>
      </c>
      <c r="C24" s="3">
        <v>3.95</v>
      </c>
      <c r="D24" s="3">
        <f>(C24/(B24*1000))*100</f>
        <v>0.2581699346405229</v>
      </c>
      <c r="E24">
        <v>20</v>
      </c>
      <c r="F24" s="3">
        <v>173</v>
      </c>
    </row>
    <row r="25" spans="1:6" x14ac:dyDescent="0.35">
      <c r="A25" t="s">
        <v>27</v>
      </c>
      <c r="B25" s="3">
        <v>1.95</v>
      </c>
      <c r="C25" s="3">
        <v>5.78</v>
      </c>
      <c r="D25" s="3">
        <f t="shared" si="0"/>
        <v>0.29641025641025642</v>
      </c>
      <c r="E25">
        <v>250</v>
      </c>
      <c r="F25" s="3">
        <v>238</v>
      </c>
    </row>
    <row r="26" spans="1:6" x14ac:dyDescent="0.35">
      <c r="A26" t="s">
        <v>28</v>
      </c>
      <c r="B26" s="3">
        <v>2.67</v>
      </c>
      <c r="C26" s="3">
        <v>25.71</v>
      </c>
      <c r="D26" s="3">
        <f t="shared" si="0"/>
        <v>0.96292134831460674</v>
      </c>
      <c r="E26">
        <v>56</v>
      </c>
      <c r="F26" s="3">
        <v>55</v>
      </c>
    </row>
    <row r="27" spans="1:6" x14ac:dyDescent="0.35">
      <c r="A27" t="s">
        <v>29</v>
      </c>
      <c r="B27" s="3">
        <v>2.82</v>
      </c>
      <c r="C27" s="3">
        <v>6.92</v>
      </c>
      <c r="D27" s="3">
        <f t="shared" si="0"/>
        <v>0.24539007092198578</v>
      </c>
      <c r="E27">
        <v>134</v>
      </c>
      <c r="F27" s="3">
        <v>162</v>
      </c>
    </row>
    <row r="28" spans="1:6" x14ac:dyDescent="0.35">
      <c r="A28" t="s">
        <v>30</v>
      </c>
      <c r="B28" s="3">
        <v>2.87</v>
      </c>
      <c r="C28" s="3">
        <v>11.46</v>
      </c>
      <c r="D28" s="3">
        <f t="shared" si="0"/>
        <v>0.39930313588850175</v>
      </c>
      <c r="E28">
        <v>65</v>
      </c>
      <c r="F28" s="3">
        <v>158</v>
      </c>
    </row>
    <row r="29" spans="1:6" x14ac:dyDescent="0.35">
      <c r="A29" t="s">
        <v>31</v>
      </c>
      <c r="B29" s="3">
        <v>2.15</v>
      </c>
      <c r="C29" s="3">
        <v>9.34</v>
      </c>
      <c r="D29" s="3">
        <f t="shared" si="0"/>
        <v>0.43441860465116278</v>
      </c>
      <c r="E29">
        <v>53</v>
      </c>
      <c r="F29" s="3">
        <v>197</v>
      </c>
    </row>
    <row r="30" spans="1:6" x14ac:dyDescent="0.35">
      <c r="A30" t="s">
        <v>32</v>
      </c>
      <c r="B30" s="3">
        <v>2.77</v>
      </c>
      <c r="C30" s="3">
        <v>20.87</v>
      </c>
      <c r="D30" s="3">
        <f t="shared" si="0"/>
        <v>0.75342960288808669</v>
      </c>
      <c r="E30">
        <v>171</v>
      </c>
      <c r="F30" s="3">
        <v>164</v>
      </c>
    </row>
    <row r="31" spans="1:6" x14ac:dyDescent="0.35">
      <c r="A31" t="s">
        <v>33</v>
      </c>
      <c r="B31" s="3">
        <v>1.93</v>
      </c>
      <c r="C31" s="3">
        <v>19.18</v>
      </c>
      <c r="D31" s="3">
        <f t="shared" si="0"/>
        <v>0.99378238341968905</v>
      </c>
      <c r="E31">
        <v>44</v>
      </c>
      <c r="F31" s="3">
        <v>137</v>
      </c>
    </row>
    <row r="32" spans="1:6" x14ac:dyDescent="0.35">
      <c r="A32" t="s">
        <v>34</v>
      </c>
      <c r="B32" s="3">
        <v>3.52</v>
      </c>
      <c r="C32" s="3">
        <v>14.07</v>
      </c>
      <c r="D32" s="3">
        <f t="shared" si="0"/>
        <v>0.39971590909090909</v>
      </c>
      <c r="E32">
        <v>107</v>
      </c>
      <c r="F32" s="3">
        <v>83</v>
      </c>
    </row>
    <row r="33" spans="1:6" x14ac:dyDescent="0.35">
      <c r="A33" t="s">
        <v>35</v>
      </c>
      <c r="B33" s="3">
        <v>2.4</v>
      </c>
      <c r="C33" s="3">
        <v>10.95</v>
      </c>
      <c r="D33" s="3">
        <f t="shared" si="0"/>
        <v>0.45624999999999999</v>
      </c>
      <c r="E33">
        <v>238</v>
      </c>
      <c r="F33" s="3">
        <v>99</v>
      </c>
    </row>
    <row r="34" spans="1:6" x14ac:dyDescent="0.35">
      <c r="A34" t="s">
        <v>36</v>
      </c>
      <c r="B34" s="3">
        <v>2.36</v>
      </c>
      <c r="C34" s="3">
        <v>11.98</v>
      </c>
      <c r="D34" s="3">
        <f t="shared" si="0"/>
        <v>0.50762711864406784</v>
      </c>
      <c r="E34">
        <v>185</v>
      </c>
      <c r="F34" s="3">
        <v>181</v>
      </c>
    </row>
    <row r="35" spans="1:6" x14ac:dyDescent="0.35">
      <c r="A35" t="s">
        <v>37</v>
      </c>
      <c r="B35" s="3">
        <v>1.96</v>
      </c>
      <c r="C35" s="3">
        <v>13.32</v>
      </c>
      <c r="D35" s="3">
        <f t="shared" si="0"/>
        <v>0.67959183673469392</v>
      </c>
      <c r="E35">
        <v>79</v>
      </c>
      <c r="F35" s="3">
        <v>94</v>
      </c>
    </row>
    <row r="36" spans="1:6" x14ac:dyDescent="0.35">
      <c r="A36" t="s">
        <v>38</v>
      </c>
      <c r="B36" s="3">
        <v>1.95</v>
      </c>
      <c r="C36" s="3">
        <v>11.89</v>
      </c>
      <c r="D36" s="3">
        <f t="shared" si="0"/>
        <v>0.60974358974358978</v>
      </c>
      <c r="E36">
        <v>0</v>
      </c>
      <c r="F36" s="3">
        <v>41</v>
      </c>
    </row>
    <row r="37" spans="1:6" x14ac:dyDescent="0.35">
      <c r="A37" t="s">
        <v>39</v>
      </c>
      <c r="B37" s="3">
        <v>2.46</v>
      </c>
      <c r="C37" s="3">
        <v>15.75</v>
      </c>
      <c r="D37" s="3">
        <f t="shared" si="0"/>
        <v>0.6402439024390244</v>
      </c>
      <c r="E37">
        <v>70</v>
      </c>
      <c r="F37" s="3">
        <v>135</v>
      </c>
    </row>
    <row r="38" spans="1:6" x14ac:dyDescent="0.35">
      <c r="A38" t="s">
        <v>40</v>
      </c>
      <c r="B38" s="3">
        <v>1.91</v>
      </c>
      <c r="C38" s="3">
        <v>6.97</v>
      </c>
      <c r="D38" s="3">
        <f t="shared" si="0"/>
        <v>0.36492146596858638</v>
      </c>
      <c r="E38">
        <v>167</v>
      </c>
      <c r="F38" s="3">
        <v>401</v>
      </c>
    </row>
    <row r="39" spans="1:6" x14ac:dyDescent="0.35">
      <c r="A39" t="s">
        <v>41</v>
      </c>
      <c r="B39" s="3">
        <v>2.21</v>
      </c>
      <c r="C39" s="3">
        <v>14.98</v>
      </c>
      <c r="D39" s="3">
        <f t="shared" si="0"/>
        <v>0.67782805429864257</v>
      </c>
      <c r="E39">
        <v>56</v>
      </c>
      <c r="F39" s="3">
        <v>163</v>
      </c>
    </row>
    <row r="40" spans="1:6" x14ac:dyDescent="0.35">
      <c r="A40" t="s">
        <v>42</v>
      </c>
      <c r="B40" s="3">
        <v>2.2799999999999998</v>
      </c>
      <c r="C40" s="3">
        <v>11.65</v>
      </c>
      <c r="D40" s="3">
        <f t="shared" si="0"/>
        <v>0.51096491228070184</v>
      </c>
      <c r="E40">
        <v>70</v>
      </c>
      <c r="F40" s="3">
        <v>209</v>
      </c>
    </row>
    <row r="41" spans="1:6" x14ac:dyDescent="0.35">
      <c r="A41" t="s">
        <v>43</v>
      </c>
      <c r="B41" s="3">
        <v>1.91</v>
      </c>
      <c r="C41" s="3">
        <v>6.33</v>
      </c>
      <c r="D41" s="3">
        <f t="shared" si="0"/>
        <v>0.33141361256544505</v>
      </c>
      <c r="E41">
        <v>152</v>
      </c>
      <c r="F41" s="3">
        <v>125</v>
      </c>
    </row>
    <row r="42" spans="1:6" x14ac:dyDescent="0.35">
      <c r="A42" t="s">
        <v>44</v>
      </c>
      <c r="B42" s="3">
        <v>2.27</v>
      </c>
      <c r="C42" s="3">
        <v>15.37</v>
      </c>
      <c r="D42" s="3">
        <f t="shared" si="0"/>
        <v>0.67709251101321588</v>
      </c>
      <c r="E42">
        <v>79</v>
      </c>
      <c r="F42" s="3">
        <v>182</v>
      </c>
    </row>
    <row r="43" spans="1:6" x14ac:dyDescent="0.35">
      <c r="A43" t="s">
        <v>45</v>
      </c>
      <c r="B43" s="3">
        <v>2.13</v>
      </c>
      <c r="C43" s="3">
        <v>18.75</v>
      </c>
      <c r="D43" s="3">
        <f t="shared" si="0"/>
        <v>0.88028169014084512</v>
      </c>
      <c r="E43">
        <v>81</v>
      </c>
      <c r="F43" s="3">
        <v>371</v>
      </c>
    </row>
    <row r="44" spans="1:6" x14ac:dyDescent="0.35">
      <c r="A44" t="s">
        <v>46</v>
      </c>
      <c r="B44" s="3">
        <v>2</v>
      </c>
      <c r="C44" s="3">
        <v>6.58</v>
      </c>
      <c r="D44" s="3">
        <f t="shared" si="0"/>
        <v>0.32900000000000001</v>
      </c>
      <c r="E44">
        <v>98</v>
      </c>
      <c r="F44" s="3">
        <v>253</v>
      </c>
    </row>
    <row r="45" spans="1:6" x14ac:dyDescent="0.35">
      <c r="A45" t="s">
        <v>47</v>
      </c>
      <c r="B45" s="3">
        <v>2.33</v>
      </c>
      <c r="C45" s="3">
        <v>13.51</v>
      </c>
      <c r="D45" s="3">
        <f t="shared" si="0"/>
        <v>0.57982832618025748</v>
      </c>
      <c r="E45">
        <v>91</v>
      </c>
      <c r="F45" s="3">
        <v>128</v>
      </c>
    </row>
    <row r="46" spans="1:6" x14ac:dyDescent="0.35">
      <c r="A46" t="s">
        <v>48</v>
      </c>
      <c r="B46" s="3">
        <v>3.2</v>
      </c>
      <c r="C46" s="3">
        <v>4.25</v>
      </c>
      <c r="D46" s="3">
        <f t="shared" si="0"/>
        <v>0.1328125</v>
      </c>
      <c r="E46">
        <v>48</v>
      </c>
      <c r="F46" s="3">
        <v>278</v>
      </c>
    </row>
    <row r="47" spans="1:6" x14ac:dyDescent="0.35">
      <c r="A47" t="s">
        <v>49</v>
      </c>
      <c r="B47" s="3">
        <v>3.23</v>
      </c>
      <c r="C47" s="3">
        <v>7.71</v>
      </c>
      <c r="D47" s="3">
        <f t="shared" si="0"/>
        <v>0.23869969040247679</v>
      </c>
      <c r="E47">
        <v>13</v>
      </c>
      <c r="F47" s="3">
        <v>176</v>
      </c>
    </row>
    <row r="48" spans="1:6" x14ac:dyDescent="0.35">
      <c r="A48" t="s">
        <v>50</v>
      </c>
      <c r="B48" s="3">
        <v>2.25</v>
      </c>
      <c r="C48" s="3">
        <v>14.45</v>
      </c>
      <c r="D48" s="3">
        <f t="shared" si="0"/>
        <v>0.64222222222222214</v>
      </c>
      <c r="E48">
        <v>93</v>
      </c>
      <c r="F48" s="3">
        <v>267</v>
      </c>
    </row>
    <row r="49" spans="1:6" x14ac:dyDescent="0.35">
      <c r="A49" t="s">
        <v>51</v>
      </c>
      <c r="B49" s="3">
        <v>1.37</v>
      </c>
      <c r="C49" s="3">
        <v>7.22</v>
      </c>
      <c r="D49" s="3">
        <f t="shared" si="0"/>
        <v>0.52700729927007295</v>
      </c>
      <c r="E49">
        <v>146</v>
      </c>
      <c r="F49" s="3">
        <v>195</v>
      </c>
    </row>
    <row r="50" spans="1:6" x14ac:dyDescent="0.35">
      <c r="A50" t="s">
        <v>52</v>
      </c>
      <c r="B50" s="3">
        <v>2.4500000000000002</v>
      </c>
      <c r="C50" s="3">
        <v>16.02</v>
      </c>
      <c r="D50" s="3">
        <f t="shared" si="0"/>
        <v>0.65387755102040812</v>
      </c>
      <c r="E50">
        <v>31</v>
      </c>
      <c r="F50" s="3">
        <v>110</v>
      </c>
    </row>
    <row r="51" spans="1:6" x14ac:dyDescent="0.35">
      <c r="A51" t="s">
        <v>53</v>
      </c>
      <c r="B51" s="3">
        <v>2.72</v>
      </c>
      <c r="C51" s="3">
        <v>14.75</v>
      </c>
      <c r="D51" s="3">
        <f t="shared" si="0"/>
        <v>0.54227941176470584</v>
      </c>
      <c r="E51">
        <v>85</v>
      </c>
      <c r="F51" s="3">
        <v>240</v>
      </c>
    </row>
    <row r="52" spans="1:6" x14ac:dyDescent="0.35">
      <c r="A52" t="s">
        <v>54</v>
      </c>
      <c r="B52" s="3">
        <v>2.5</v>
      </c>
      <c r="C52" s="3">
        <v>19.38</v>
      </c>
      <c r="D52" s="3">
        <f t="shared" si="0"/>
        <v>0.77519999999999989</v>
      </c>
      <c r="E52">
        <v>125</v>
      </c>
      <c r="F52" s="3">
        <v>1196</v>
      </c>
    </row>
    <row r="53" spans="1:6" x14ac:dyDescent="0.35">
      <c r="A53" t="s">
        <v>55</v>
      </c>
      <c r="B53" s="3">
        <v>2.74</v>
      </c>
      <c r="C53" s="3">
        <v>8.56</v>
      </c>
      <c r="D53" s="3">
        <f t="shared" si="0"/>
        <v>0.31240875912408761</v>
      </c>
      <c r="E53">
        <v>0.7</v>
      </c>
      <c r="F53" s="3">
        <v>38</v>
      </c>
    </row>
    <row r="54" spans="1:6" x14ac:dyDescent="0.35">
      <c r="A54" t="s">
        <v>56</v>
      </c>
      <c r="B54" s="3">
        <v>2.65</v>
      </c>
      <c r="C54" s="3">
        <v>7.11</v>
      </c>
      <c r="D54" s="3">
        <f t="shared" si="0"/>
        <v>0.26830188679245282</v>
      </c>
      <c r="E54">
        <v>119</v>
      </c>
      <c r="F54" s="3">
        <v>109</v>
      </c>
    </row>
    <row r="55" spans="1:6" x14ac:dyDescent="0.35">
      <c r="A55" t="s">
        <v>57</v>
      </c>
      <c r="B55" s="3">
        <v>2.21</v>
      </c>
      <c r="C55" s="3">
        <v>12.72</v>
      </c>
      <c r="D55" s="3">
        <f t="shared" si="0"/>
        <v>0.57556561085972857</v>
      </c>
      <c r="E55">
        <v>196</v>
      </c>
      <c r="F55" s="3">
        <v>20</v>
      </c>
    </row>
    <row r="56" spans="1:6" x14ac:dyDescent="0.35">
      <c r="A56" t="s">
        <v>58</v>
      </c>
      <c r="B56" s="3">
        <v>2.33</v>
      </c>
      <c r="C56" s="3">
        <v>9.65</v>
      </c>
      <c r="D56" s="3">
        <f t="shared" si="0"/>
        <v>0.41416309012875535</v>
      </c>
      <c r="E56">
        <v>16</v>
      </c>
      <c r="F56" s="3">
        <v>25</v>
      </c>
    </row>
    <row r="57" spans="1:6" x14ac:dyDescent="0.35">
      <c r="A57" t="s">
        <v>59</v>
      </c>
      <c r="B57" s="3">
        <v>2.5099999999999998</v>
      </c>
      <c r="C57" s="3">
        <v>8.31</v>
      </c>
      <c r="D57" s="3">
        <f t="shared" si="0"/>
        <v>0.33107569721115537</v>
      </c>
      <c r="E57">
        <v>66</v>
      </c>
      <c r="F57" s="3">
        <v>51</v>
      </c>
    </row>
    <row r="58" spans="1:6" x14ac:dyDescent="0.35">
      <c r="A58" t="s">
        <v>60</v>
      </c>
      <c r="B58" s="3">
        <v>2.61</v>
      </c>
      <c r="C58" s="3">
        <v>5.64</v>
      </c>
      <c r="D58" s="3">
        <f t="shared" si="0"/>
        <v>0.2160919540229885</v>
      </c>
      <c r="E58">
        <v>229</v>
      </c>
      <c r="F58" s="3">
        <v>189</v>
      </c>
    </row>
    <row r="59" spans="1:6" x14ac:dyDescent="0.35">
      <c r="A59" t="s">
        <v>61</v>
      </c>
      <c r="B59" s="3">
        <v>2.62</v>
      </c>
      <c r="C59" s="3">
        <v>16.36</v>
      </c>
      <c r="D59" s="3">
        <f t="shared" si="0"/>
        <v>0.62442748091603051</v>
      </c>
      <c r="E59">
        <v>91</v>
      </c>
      <c r="F59" s="3">
        <v>91</v>
      </c>
    </row>
    <row r="60" spans="1:6" x14ac:dyDescent="0.35">
      <c r="A60" t="s">
        <v>62</v>
      </c>
      <c r="B60" s="3">
        <v>2.25</v>
      </c>
      <c r="C60" s="3">
        <v>23.79</v>
      </c>
      <c r="D60" s="3">
        <f t="shared" si="0"/>
        <v>1.0573333333333332</v>
      </c>
      <c r="E60">
        <v>93</v>
      </c>
      <c r="F60" s="3">
        <v>109</v>
      </c>
    </row>
    <row r="61" spans="1:6" x14ac:dyDescent="0.35">
      <c r="A61" t="s">
        <v>63</v>
      </c>
      <c r="B61" s="3">
        <v>2.0499999999999998</v>
      </c>
      <c r="C61" s="3">
        <v>18.29</v>
      </c>
      <c r="D61" s="3">
        <f t="shared" si="0"/>
        <v>0.89219512195121942</v>
      </c>
      <c r="E61">
        <v>103</v>
      </c>
      <c r="F61" s="3">
        <v>187</v>
      </c>
    </row>
    <row r="62" spans="1:6" x14ac:dyDescent="0.35">
      <c r="A62" t="s">
        <v>64</v>
      </c>
      <c r="B62" s="3">
        <v>2.29</v>
      </c>
      <c r="C62" s="3">
        <v>12.33</v>
      </c>
      <c r="D62" s="3">
        <f t="shared" si="0"/>
        <v>0.5384279475982533</v>
      </c>
      <c r="E62">
        <v>60</v>
      </c>
      <c r="F62" s="3">
        <v>296</v>
      </c>
    </row>
    <row r="63" spans="1:6" x14ac:dyDescent="0.35">
      <c r="A63" t="s">
        <v>65</v>
      </c>
      <c r="B63" s="3">
        <v>2.4500000000000002</v>
      </c>
      <c r="C63" s="3">
        <v>15.44</v>
      </c>
      <c r="D63" s="3">
        <f t="shared" si="0"/>
        <v>0.63020408163265307</v>
      </c>
      <c r="E63">
        <v>236</v>
      </c>
      <c r="F63" s="3">
        <v>113</v>
      </c>
    </row>
    <row r="64" spans="1:6" x14ac:dyDescent="0.35">
      <c r="A64" t="s">
        <v>66</v>
      </c>
      <c r="B64" s="3">
        <v>2.5099999999999998</v>
      </c>
      <c r="C64" s="3">
        <v>15.24</v>
      </c>
      <c r="D64" s="3">
        <f t="shared" si="0"/>
        <v>0.60717131474103581</v>
      </c>
      <c r="E64">
        <v>135</v>
      </c>
      <c r="F64" s="3">
        <v>168</v>
      </c>
    </row>
    <row r="65" spans="1:6" x14ac:dyDescent="0.35">
      <c r="A65" t="s">
        <v>67</v>
      </c>
      <c r="B65" s="3">
        <v>2.61</v>
      </c>
      <c r="C65" s="3">
        <v>11.37</v>
      </c>
      <c r="D65" s="3">
        <f t="shared" si="0"/>
        <v>0.43563218390804592</v>
      </c>
      <c r="E65">
        <v>132</v>
      </c>
      <c r="F65" s="3">
        <v>979</v>
      </c>
    </row>
    <row r="66" spans="1:6" x14ac:dyDescent="0.35">
      <c r="A66" t="s">
        <v>68</v>
      </c>
      <c r="B66" s="3">
        <v>1.49</v>
      </c>
      <c r="C66" s="3">
        <v>76.41</v>
      </c>
      <c r="D66" s="3">
        <f t="shared" si="0"/>
        <v>5.1281879194630866</v>
      </c>
      <c r="E66">
        <v>113</v>
      </c>
      <c r="F66" s="3">
        <v>98</v>
      </c>
    </row>
    <row r="67" spans="1:6" x14ac:dyDescent="0.35">
      <c r="A67" t="s">
        <v>69</v>
      </c>
      <c r="B67" s="3">
        <v>1.24</v>
      </c>
      <c r="C67" s="3">
        <v>51.18</v>
      </c>
      <c r="D67" s="3">
        <f t="shared" si="0"/>
        <v>4.1274193548387093</v>
      </c>
      <c r="E67">
        <v>141</v>
      </c>
      <c r="F67" s="3">
        <v>275</v>
      </c>
    </row>
    <row r="68" spans="1:6" x14ac:dyDescent="0.35">
      <c r="A68" t="s">
        <v>70</v>
      </c>
      <c r="B68" s="3">
        <v>1.71</v>
      </c>
      <c r="C68" s="3">
        <v>41.72</v>
      </c>
      <c r="D68" s="3">
        <f t="shared" si="0"/>
        <v>2.4397660818713449</v>
      </c>
      <c r="E68">
        <v>169</v>
      </c>
      <c r="F68" s="3">
        <v>202</v>
      </c>
    </row>
    <row r="69" spans="1:6" x14ac:dyDescent="0.35">
      <c r="A69" t="s">
        <v>71</v>
      </c>
      <c r="B69" s="3">
        <v>1.74</v>
      </c>
      <c r="C69" s="3">
        <v>33.07</v>
      </c>
      <c r="D69" s="3">
        <f t="shared" si="0"/>
        <v>1.9005747126436781</v>
      </c>
      <c r="E69">
        <v>111</v>
      </c>
      <c r="F69" s="3">
        <v>447</v>
      </c>
    </row>
    <row r="70" spans="1:6" x14ac:dyDescent="0.35">
      <c r="A70" t="s">
        <v>72</v>
      </c>
      <c r="B70" s="3">
        <v>2.0299999999999998</v>
      </c>
      <c r="C70" s="3">
        <v>26.93</v>
      </c>
      <c r="D70" s="3">
        <f t="shared" si="0"/>
        <v>1.3266009852216751</v>
      </c>
      <c r="E70">
        <v>216</v>
      </c>
      <c r="F70" s="3">
        <v>181</v>
      </c>
    </row>
    <row r="71" spans="1:6" x14ac:dyDescent="0.35">
      <c r="A71" t="s">
        <v>73</v>
      </c>
      <c r="B71" s="3">
        <v>1.6</v>
      </c>
      <c r="C71" s="3">
        <v>20.37</v>
      </c>
      <c r="D71" s="3">
        <f t="shared" si="0"/>
        <v>1.2731250000000001</v>
      </c>
      <c r="E71">
        <v>106</v>
      </c>
      <c r="F71" s="3">
        <v>146</v>
      </c>
    </row>
    <row r="72" spans="1:6" x14ac:dyDescent="0.35">
      <c r="A72" t="s">
        <v>74</v>
      </c>
      <c r="B72" s="3">
        <v>1.1000000000000001</v>
      </c>
      <c r="C72" s="3">
        <v>14.12</v>
      </c>
      <c r="D72" s="3">
        <f t="shared" si="0"/>
        <v>1.2836363636363635</v>
      </c>
      <c r="E72">
        <v>156</v>
      </c>
      <c r="F72" s="3">
        <v>217</v>
      </c>
    </row>
    <row r="73" spans="1:6" x14ac:dyDescent="0.35">
      <c r="A73" t="s">
        <v>75</v>
      </c>
      <c r="B73" s="3">
        <v>1.2</v>
      </c>
      <c r="C73" s="3">
        <v>50.65</v>
      </c>
      <c r="D73" s="3">
        <f t="shared" si="0"/>
        <v>4.2208333333333332</v>
      </c>
      <c r="E73">
        <v>99</v>
      </c>
      <c r="F73" s="3">
        <v>139</v>
      </c>
    </row>
    <row r="74" spans="1:6" x14ac:dyDescent="0.35">
      <c r="A74" t="s">
        <v>76</v>
      </c>
      <c r="B74" s="3">
        <v>1.91</v>
      </c>
      <c r="C74" s="3">
        <v>25.44</v>
      </c>
      <c r="D74" s="3">
        <f t="shared" si="0"/>
        <v>1.331937172774869</v>
      </c>
      <c r="E74">
        <v>36</v>
      </c>
      <c r="F74" s="3">
        <v>151</v>
      </c>
    </row>
    <row r="75" spans="1:6" x14ac:dyDescent="0.35">
      <c r="A75" t="s">
        <v>77</v>
      </c>
      <c r="B75" s="3">
        <v>1.88</v>
      </c>
      <c r="C75" s="3">
        <v>18.84</v>
      </c>
      <c r="D75" s="3">
        <f t="shared" si="0"/>
        <v>1.0021276595744679</v>
      </c>
      <c r="E75">
        <v>218</v>
      </c>
      <c r="F75" s="3">
        <v>257</v>
      </c>
    </row>
    <row r="76" spans="1:6" x14ac:dyDescent="0.35">
      <c r="A76" t="s">
        <v>78</v>
      </c>
      <c r="C76" s="3">
        <v>22.69</v>
      </c>
      <c r="D76" s="3" t="e">
        <f t="shared" si="0"/>
        <v>#DIV/0!</v>
      </c>
      <c r="E76">
        <v>75</v>
      </c>
      <c r="F76" s="3">
        <v>202</v>
      </c>
    </row>
    <row r="77" spans="1:6" x14ac:dyDescent="0.35">
      <c r="A77" t="s">
        <v>79</v>
      </c>
      <c r="B77" s="3">
        <v>1.91</v>
      </c>
      <c r="C77" s="3">
        <v>14.93</v>
      </c>
      <c r="D77" s="3">
        <f t="shared" ref="D77:D97" si="1">(C77/(B77*1000))*100</f>
        <v>0.78167539267015707</v>
      </c>
      <c r="E77">
        <v>94</v>
      </c>
      <c r="F77" s="3">
        <v>285</v>
      </c>
    </row>
    <row r="78" spans="1:6" x14ac:dyDescent="0.35">
      <c r="A78" t="s">
        <v>80</v>
      </c>
      <c r="B78" s="3">
        <v>1.85</v>
      </c>
      <c r="C78" s="3">
        <v>12.61</v>
      </c>
      <c r="D78" s="3">
        <f t="shared" si="1"/>
        <v>0.68162162162162154</v>
      </c>
      <c r="E78">
        <v>90</v>
      </c>
      <c r="F78" s="3">
        <v>228</v>
      </c>
    </row>
    <row r="79" spans="1:6" x14ac:dyDescent="0.35">
      <c r="A79" t="s">
        <v>81</v>
      </c>
      <c r="B79" s="3">
        <v>1.98</v>
      </c>
      <c r="C79" s="3">
        <v>13.9</v>
      </c>
      <c r="D79" s="3">
        <f t="shared" si="1"/>
        <v>0.70202020202020199</v>
      </c>
      <c r="E79">
        <v>207</v>
      </c>
      <c r="F79" s="3">
        <v>251</v>
      </c>
    </row>
    <row r="80" spans="1:6" x14ac:dyDescent="0.35">
      <c r="A80" t="s">
        <v>82</v>
      </c>
      <c r="B80" s="3">
        <v>2.0499999999999998</v>
      </c>
      <c r="C80" s="3">
        <v>15.43</v>
      </c>
      <c r="D80" s="3">
        <f t="shared" si="1"/>
        <v>0.7526829268292683</v>
      </c>
      <c r="E80">
        <v>221</v>
      </c>
      <c r="F80" s="3">
        <v>212</v>
      </c>
    </row>
    <row r="81" spans="1:6" x14ac:dyDescent="0.35">
      <c r="A81" t="s">
        <v>83</v>
      </c>
      <c r="B81" s="3">
        <v>1.81</v>
      </c>
      <c r="C81" s="3">
        <v>19.91</v>
      </c>
      <c r="D81" s="3">
        <f t="shared" si="1"/>
        <v>1.0999999999999999</v>
      </c>
      <c r="E81">
        <v>72</v>
      </c>
      <c r="F81" s="3">
        <v>236</v>
      </c>
    </row>
    <row r="82" spans="1:6" x14ac:dyDescent="0.35">
      <c r="A82" t="s">
        <v>84</v>
      </c>
      <c r="B82" s="3">
        <v>1.57</v>
      </c>
      <c r="C82" s="3">
        <v>14.83</v>
      </c>
      <c r="D82" s="3">
        <f t="shared" si="1"/>
        <v>0.94458598726114651</v>
      </c>
      <c r="E82">
        <v>117</v>
      </c>
      <c r="F82" s="3">
        <v>144</v>
      </c>
    </row>
    <row r="83" spans="1:6" x14ac:dyDescent="0.35">
      <c r="A83" t="s">
        <v>85</v>
      </c>
      <c r="B83" s="3">
        <v>1.33</v>
      </c>
      <c r="C83" s="3">
        <v>16.77</v>
      </c>
      <c r="D83" s="3">
        <f t="shared" si="1"/>
        <v>1.2609022556390979</v>
      </c>
      <c r="E83">
        <v>88</v>
      </c>
      <c r="F83" s="3">
        <v>113</v>
      </c>
    </row>
    <row r="84" spans="1:6" x14ac:dyDescent="0.35">
      <c r="A84" t="s">
        <v>86</v>
      </c>
      <c r="B84" s="3">
        <v>1.51</v>
      </c>
      <c r="C84" s="3">
        <v>13.5</v>
      </c>
      <c r="D84" s="3">
        <f t="shared" si="1"/>
        <v>0.89403973509933776</v>
      </c>
      <c r="E84">
        <v>230</v>
      </c>
      <c r="F84" s="3">
        <v>108</v>
      </c>
    </row>
    <row r="85" spans="1:6" x14ac:dyDescent="0.35">
      <c r="A85" t="s">
        <v>87</v>
      </c>
      <c r="B85" s="3">
        <v>1.89</v>
      </c>
      <c r="C85" s="3">
        <v>18.739999999999998</v>
      </c>
      <c r="D85" s="3">
        <f t="shared" si="1"/>
        <v>0.99153439153439149</v>
      </c>
      <c r="E85">
        <v>83</v>
      </c>
      <c r="F85" s="3">
        <v>101</v>
      </c>
    </row>
    <row r="86" spans="1:6" x14ac:dyDescent="0.35">
      <c r="A86" t="s">
        <v>88</v>
      </c>
      <c r="B86" s="3">
        <v>2.25</v>
      </c>
      <c r="C86" s="3">
        <v>24.19</v>
      </c>
      <c r="D86" s="3">
        <f t="shared" si="1"/>
        <v>1.0751111111111111</v>
      </c>
      <c r="E86">
        <v>79</v>
      </c>
      <c r="F86" s="3">
        <v>46</v>
      </c>
    </row>
    <row r="87" spans="1:6" x14ac:dyDescent="0.35">
      <c r="A87" t="s">
        <v>89</v>
      </c>
      <c r="B87" s="3">
        <v>2.02</v>
      </c>
      <c r="C87" s="3">
        <v>21.29</v>
      </c>
      <c r="D87" s="3">
        <f t="shared" si="1"/>
        <v>1.0539603960396038</v>
      </c>
      <c r="E87">
        <v>109</v>
      </c>
      <c r="F87" s="3">
        <v>1101</v>
      </c>
    </row>
    <row r="88" spans="1:6" x14ac:dyDescent="0.35">
      <c r="A88" t="s">
        <v>90</v>
      </c>
      <c r="B88" s="3">
        <v>1.4</v>
      </c>
      <c r="C88" s="3">
        <v>13.31</v>
      </c>
      <c r="D88" s="3">
        <f t="shared" si="1"/>
        <v>0.95071428571428584</v>
      </c>
      <c r="E88">
        <v>184</v>
      </c>
      <c r="F88" s="3">
        <v>121</v>
      </c>
    </row>
    <row r="89" spans="1:6" x14ac:dyDescent="0.35">
      <c r="A89" t="s">
        <v>91</v>
      </c>
      <c r="B89" s="3">
        <v>1.68</v>
      </c>
      <c r="C89" s="3">
        <v>9.64</v>
      </c>
      <c r="D89" s="3">
        <f t="shared" si="1"/>
        <v>0.57380952380952388</v>
      </c>
      <c r="E89">
        <v>47</v>
      </c>
      <c r="F89" s="3">
        <v>139</v>
      </c>
    </row>
    <row r="90" spans="1:6" x14ac:dyDescent="0.35">
      <c r="A90" t="s">
        <v>92</v>
      </c>
      <c r="B90" s="3">
        <v>1.77</v>
      </c>
      <c r="C90" s="3">
        <v>8.85</v>
      </c>
      <c r="D90" s="3">
        <f t="shared" si="1"/>
        <v>0.5</v>
      </c>
      <c r="E90">
        <v>84</v>
      </c>
      <c r="F90" s="3">
        <v>53</v>
      </c>
    </row>
    <row r="91" spans="1:6" x14ac:dyDescent="0.35">
      <c r="A91" t="s">
        <v>93</v>
      </c>
      <c r="B91" s="3">
        <v>2.54</v>
      </c>
      <c r="C91" s="3">
        <v>11.45</v>
      </c>
      <c r="D91" s="3">
        <f t="shared" si="1"/>
        <v>0.45078740157480318</v>
      </c>
      <c r="E91">
        <v>54</v>
      </c>
      <c r="F91" s="3">
        <v>168</v>
      </c>
    </row>
    <row r="92" spans="1:6" x14ac:dyDescent="0.35">
      <c r="A92" t="s">
        <v>94</v>
      </c>
      <c r="B92" s="3">
        <v>1.87</v>
      </c>
      <c r="C92" s="3">
        <v>11.46</v>
      </c>
      <c r="D92" s="3">
        <f t="shared" si="1"/>
        <v>0.61283422459893055</v>
      </c>
      <c r="E92">
        <v>266</v>
      </c>
      <c r="F92" s="3">
        <v>128</v>
      </c>
    </row>
    <row r="93" spans="1:6" x14ac:dyDescent="0.35">
      <c r="A93" t="s">
        <v>95</v>
      </c>
      <c r="B93" s="3">
        <v>1.61</v>
      </c>
      <c r="C93" s="3">
        <v>9.99</v>
      </c>
      <c r="D93" s="3">
        <f t="shared" si="1"/>
        <v>0.62049689440993794</v>
      </c>
      <c r="E93">
        <v>73</v>
      </c>
      <c r="F93" s="3">
        <v>94</v>
      </c>
    </row>
    <row r="94" spans="1:6" x14ac:dyDescent="0.35">
      <c r="A94" t="s">
        <v>96</v>
      </c>
      <c r="B94" s="3">
        <v>1.77</v>
      </c>
      <c r="C94" s="3">
        <v>13.75</v>
      </c>
      <c r="D94" s="3">
        <f t="shared" si="1"/>
        <v>0.7768361581920904</v>
      </c>
      <c r="E94">
        <v>54</v>
      </c>
      <c r="F94" s="3">
        <v>29</v>
      </c>
    </row>
    <row r="95" spans="1:6" x14ac:dyDescent="0.35">
      <c r="A95" t="s">
        <v>97</v>
      </c>
      <c r="B95" s="3">
        <v>2.15</v>
      </c>
      <c r="C95" s="3">
        <v>39.1</v>
      </c>
      <c r="D95" s="3">
        <f t="shared" si="1"/>
        <v>1.8186046511627907</v>
      </c>
      <c r="E95">
        <v>89</v>
      </c>
      <c r="F95" s="3">
        <v>1185</v>
      </c>
    </row>
    <row r="96" spans="1:6" x14ac:dyDescent="0.35">
      <c r="A96" t="s">
        <v>98</v>
      </c>
      <c r="B96" s="3">
        <v>1.89</v>
      </c>
      <c r="C96" s="3">
        <v>17.77</v>
      </c>
      <c r="D96" s="3">
        <f t="shared" si="1"/>
        <v>0.94021164021164016</v>
      </c>
      <c r="E96">
        <v>174</v>
      </c>
      <c r="F96" s="3">
        <v>1361</v>
      </c>
    </row>
    <row r="97" spans="1:6" x14ac:dyDescent="0.35">
      <c r="A97" t="s">
        <v>99</v>
      </c>
      <c r="B97" s="3">
        <v>1.79</v>
      </c>
      <c r="C97" s="3">
        <v>11.5</v>
      </c>
      <c r="D97" s="3">
        <f t="shared" si="1"/>
        <v>0.64245810055865926</v>
      </c>
      <c r="E97">
        <v>48</v>
      </c>
      <c r="F97" s="3">
        <v>1021</v>
      </c>
    </row>
    <row r="99" spans="1:6" x14ac:dyDescent="0.35">
      <c r="A99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2019-03-02T17:13:04Z</dcterms:created>
  <dcterms:modified xsi:type="dcterms:W3CDTF">2019-03-06T14:58:07Z</dcterms:modified>
</cp:coreProperties>
</file>