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<sst xmlns="http://schemas.openxmlformats.org/spreadsheetml/2006/main" count="37" uniqueCount="17">
  <si>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</si>
  <si>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</si>
  <si>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</si>
  <si>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</si>
  <si>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</si>
  <si>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</si>
  <si>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NOT</t>
  </si>
  <si>
    <t>SH/1</t>
  </si>
  <si>
    <t>SH-2</t>
  </si>
  <si>
    <t>SH 3</t>
  </si>
  <si>
    <t>K</t>
  </si>
  <si>
    <t>hafif hemolizli</t>
  </si>
  <si>
    <t>hemolizli</t>
  </si>
  <si>
    <t>TAS: Total Antioxidant Status</t>
  </si>
  <si>
    <t>TOS: Total Oxidant Status</t>
  </si>
  <si>
    <t>OSI:Oxidative Stress Index</t>
  </si>
  <si>
    <t>Not: Numuneleriniz 4 gün +4'de saklandıktan sonra imha edilecektir.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</si>
</sst>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4" xfId="0" applyFill="1" applyBorder="1"/>
    <xf numFmtId="0" fontId="0" fillId="4" borderId="7" xfId="0" applyFill="1" applyBorder="1"/>
    <xf numFmtId="0" fontId="0" fillId="5" borderId="5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10</xdr:row>
      <xdr:rowOff>11934</xdr:rowOff>
    </xdr:from>
    <xdr:to>
      <xdr:col>14</xdr:col>
      <xdr:colOff>581240</xdr:colOff>
      <xdr:row>28</xdr:row>
      <xdr:rowOff>95250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1916934"/>
          <a:ext cx="6296240" cy="3512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G11" sqref="G11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4.1406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  <c r="E1" s="6" t="s">
        <v>6</v>
      </c>
    </row>
    <row r="2" spans="1:11" x14ac:dyDescent="0.25">
      <c r="A2" s="7" t="s">
        <v>7</v>
      </c>
      <c r="B2" s="9">
        <v>1.24</v>
      </c>
      <c r="C2" s="9">
        <v>5.69</v>
      </c>
      <c r="D2" s="10">
        <f t="shared" ref="D2:D20" si="0">(C2/(B2*1000))*100</f>
        <v>0.45887096774193548</v>
      </c>
      <c r="E2" s="11"/>
    </row>
    <row r="3" spans="1:11" x14ac:dyDescent="0.25">
      <c r="A3" s="7" t="s">
        <v>7</v>
      </c>
      <c r="B3" s="9">
        <v>1.52</v>
      </c>
      <c r="C3" s="9">
        <v>7.67</v>
      </c>
      <c r="D3" s="10">
        <f t="shared" si="0"/>
        <v>0.50460526315789478</v>
      </c>
      <c r="E3" s="11"/>
      <c r="H3" t="s">
        <v>4</v>
      </c>
      <c r="I3"/>
      <c r="J3"/>
      <c r="K3"/>
    </row>
    <row r="4" spans="1:11" x14ac:dyDescent="0.25">
      <c r="A4" s="7" t="s">
        <v>7</v>
      </c>
      <c r="B4" s="9">
        <v>1.85</v>
      </c>
      <c r="C4" s="9">
        <v>8.5299999999999994</v>
      </c>
      <c r="D4" s="10">
        <f t="shared" si="0"/>
        <v>0.46108108108108109</v>
      </c>
      <c r="E4" s="11" t="s">
        <v>11</v>
      </c>
      <c r="H4" t="s">
        <v>5</v>
      </c>
      <c r="I4"/>
      <c r="J4"/>
      <c r="K4"/>
    </row>
    <row r="5" spans="1:11" x14ac:dyDescent="0.25">
      <c r="A5" s="7" t="s">
        <v>7</v>
      </c>
      <c r="B5" s="9">
        <v>1.4</v>
      </c>
      <c r="C5" s="9">
        <v>7.99</v>
      </c>
      <c r="D5" s="10">
        <f t="shared" si="0"/>
        <v>0.57071428571428573</v>
      </c>
      <c r="E5" s="11" t="s">
        <v>11</v>
      </c>
      <c r="H5"/>
      <c r="I5"/>
      <c r="J5"/>
      <c r="K5"/>
    </row>
    <row r="6" spans="1:11" x14ac:dyDescent="0.25">
      <c r="A6" s="7" t="s">
        <v>7</v>
      </c>
      <c r="B6" s="9">
        <v>1.59</v>
      </c>
      <c r="C6" s="9">
        <v>8.8800000000000008</v>
      </c>
      <c r="D6" s="10">
        <f t="shared" si="0"/>
        <v>0.55849056603773595</v>
      </c>
      <c r="E6" s="11" t="s">
        <v>12</v>
      </c>
      <c r="H6" s="15" t="s">
        <v>13</v>
      </c>
      <c r="I6" s="15"/>
      <c r="J6"/>
      <c r="K6"/>
    </row>
    <row r="7" spans="1:11" x14ac:dyDescent="0.25">
      <c r="A7" s="7" t="s">
        <v>8</v>
      </c>
      <c r="B7" s="9">
        <v>1.53</v>
      </c>
      <c r="C7" s="9">
        <v>5.91</v>
      </c>
      <c r="D7" s="10">
        <f t="shared" si="0"/>
        <v>0.38627450980392158</v>
      </c>
      <c r="E7" s="11"/>
      <c r="H7" s="15" t="s">
        <v>14</v>
      </c>
      <c r="I7" s="15"/>
    </row>
    <row r="8" spans="1:11" x14ac:dyDescent="0.25">
      <c r="A8" s="7" t="s">
        <v>8</v>
      </c>
      <c r="B8" s="9">
        <v>1.52</v>
      </c>
      <c r="C8" s="9">
        <v>6.98</v>
      </c>
      <c r="D8" s="10">
        <f t="shared" si="0"/>
        <v>0.45921052631578946</v>
      </c>
      <c r="E8" s="11"/>
      <c r="H8" s="15" t="s">
        <v>15</v>
      </c>
      <c r="I8" s="15"/>
    </row>
    <row r="9" spans="1:11" x14ac:dyDescent="0.25">
      <c r="A9" s="7" t="s">
        <v>8</v>
      </c>
      <c r="B9" s="9">
        <v>1.92</v>
      </c>
      <c r="C9" s="9">
        <v>7.28</v>
      </c>
      <c r="D9" s="10">
        <f t="shared" si="0"/>
        <v>0.37916666666666665</v>
      </c>
      <c r="E9" s="11"/>
    </row>
    <row r="10" spans="1:11" x14ac:dyDescent="0.25">
      <c r="A10" s="7" t="s">
        <v>8</v>
      </c>
      <c r="B10" s="9">
        <v>1.57</v>
      </c>
      <c r="C10" s="9">
        <v>6.33</v>
      </c>
      <c r="D10" s="10">
        <f t="shared" si="0"/>
        <v>0.4031847133757962</v>
      </c>
      <c r="E10" s="11"/>
    </row>
    <row r="11" spans="1:11" x14ac:dyDescent="0.25">
      <c r="A11" s="7" t="s">
        <v>9</v>
      </c>
      <c r="B11" s="9">
        <v>1.51</v>
      </c>
      <c r="C11" s="9">
        <v>7.23</v>
      </c>
      <c r="D11" s="10">
        <f t="shared" si="0"/>
        <v>0.47880794701986756</v>
      </c>
      <c r="E11" s="11" t="s">
        <v>12</v>
      </c>
    </row>
    <row r="12" spans="1:11" x14ac:dyDescent="0.25">
      <c r="A12" s="7" t="s">
        <v>9</v>
      </c>
      <c r="B12" s="9">
        <v>1.18</v>
      </c>
      <c r="C12" s="9">
        <v>5.34</v>
      </c>
      <c r="D12" s="10">
        <f t="shared" si="0"/>
        <v>0.45254237288135596</v>
      </c>
      <c r="E12" s="11"/>
    </row>
    <row r="13" spans="1:11" x14ac:dyDescent="0.25">
      <c r="A13" s="7" t="s">
        <v>9</v>
      </c>
      <c r="B13" s="9">
        <v>1.66</v>
      </c>
      <c r="C13" s="9">
        <v>8.56</v>
      </c>
      <c r="D13" s="10">
        <f t="shared" si="0"/>
        <v>0.51566265060240968</v>
      </c>
      <c r="E13" s="11" t="s">
        <v>12</v>
      </c>
    </row>
    <row r="14" spans="1:11" x14ac:dyDescent="0.25">
      <c r="A14" s="7" t="s">
        <v>9</v>
      </c>
      <c r="B14" s="9">
        <v>2</v>
      </c>
      <c r="C14" s="9">
        <v>5.15</v>
      </c>
      <c r="D14" s="10">
        <f t="shared" si="0"/>
        <v>0.25750000000000001</v>
      </c>
      <c r="E14" s="11"/>
    </row>
    <row r="15" spans="1:11" x14ac:dyDescent="0.25">
      <c r="A15" s="7" t="s">
        <v>9</v>
      </c>
      <c r="B15" s="9">
        <v>1.77</v>
      </c>
      <c r="C15" s="9">
        <v>8.19</v>
      </c>
      <c r="D15" s="10">
        <f t="shared" si="0"/>
        <v>0.46271186440677958</v>
      </c>
      <c r="E15" s="11" t="s">
        <v>12</v>
      </c>
    </row>
    <row r="16" spans="1:11" x14ac:dyDescent="0.25">
      <c r="A16" s="7" t="s">
        <v>10</v>
      </c>
      <c r="B16" s="9">
        <v>1.65</v>
      </c>
      <c r="C16" s="9">
        <v>8.8000000000000007</v>
      </c>
      <c r="D16" s="10">
        <f t="shared" si="0"/>
        <v>0.53333333333333344</v>
      </c>
      <c r="E16" s="11" t="s">
        <v>12</v>
      </c>
    </row>
    <row r="17" spans="1:5" x14ac:dyDescent="0.25">
      <c r="A17" s="7" t="s">
        <v>10</v>
      </c>
      <c r="B17" s="9">
        <v>1.45</v>
      </c>
      <c r="C17" s="9">
        <v>6.69</v>
      </c>
      <c r="D17" s="10">
        <f t="shared" si="0"/>
        <v>0.4613793103448276</v>
      </c>
      <c r="E17" s="11"/>
    </row>
    <row r="18" spans="1:5" x14ac:dyDescent="0.25">
      <c r="A18" s="7" t="s">
        <v>10</v>
      </c>
      <c r="B18" s="9">
        <v>1.54</v>
      </c>
      <c r="C18" s="9">
        <v>8.01</v>
      </c>
      <c r="D18" s="10">
        <f t="shared" si="0"/>
        <v>0.52012987012987011</v>
      </c>
      <c r="E18" s="11"/>
    </row>
    <row r="19" spans="1:5" x14ac:dyDescent="0.25">
      <c r="A19" s="7" t="s">
        <v>10</v>
      </c>
      <c r="B19" s="9">
        <v>1.84</v>
      </c>
      <c r="C19" s="9">
        <v>7.96</v>
      </c>
      <c r="D19" s="10">
        <f t="shared" si="0"/>
        <v>0.43260869565217391</v>
      </c>
      <c r="E19" s="11"/>
    </row>
    <row r="20" spans="1:5" x14ac:dyDescent="0.25">
      <c r="A20" s="8" t="s">
        <v>10</v>
      </c>
      <c r="B20" s="12">
        <v>1.33</v>
      </c>
      <c r="C20" s="12">
        <v>7.34</v>
      </c>
      <c r="D20" s="13">
        <f t="shared" si="0"/>
        <v>0.5518796992481203</v>
      </c>
      <c r="E20" s="14"/>
    </row>
    <row r="22" spans="1:5" x14ac:dyDescent="0.25">
      <c r="D22" s="3"/>
    </row>
    <row r="23" spans="1:5" x14ac:dyDescent="0.25">
      <c r="D23" s="3"/>
    </row>
    <row r="24" spans="1:5" x14ac:dyDescent="0.25">
      <c r="A24" s="16" t="s">
        <v>16</v>
      </c>
      <c r="B24" s="17"/>
      <c r="C24" s="17"/>
      <c r="D24" s="18"/>
      <c r="E24" s="17"/>
    </row>
    <row r="25" spans="1:5" x14ac:dyDescent="0.25">
      <c r="D25" s="3"/>
    </row>
    <row r="26" spans="1:5" x14ac:dyDescent="0.25">
      <c r="D26" s="3"/>
    </row>
    <row r="27" spans="1:5" x14ac:dyDescent="0.25">
      <c r="D27" s="3"/>
    </row>
    <row r="28" spans="1:5" x14ac:dyDescent="0.25">
      <c r="D28" s="3"/>
    </row>
    <row r="29" spans="1:5" x14ac:dyDescent="0.25">
      <c r="D29" s="3"/>
    </row>
    <row r="30" spans="1:5" x14ac:dyDescent="0.25">
      <c r="D30" s="3"/>
    </row>
    <row r="31" spans="1:5" x14ac:dyDescent="0.25">
      <c r="D31" s="3"/>
    </row>
    <row r="32" spans="1:5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2020-07-01T12:28:06Z</dcterms:modified>
</cp:coreProperties>
</file>