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Murat Akbulut\03.04.2020\"/>
    </mc:Choice>
  </mc:AlternateContent>
  <xr:revisionPtr revIDLastSave="0" documentId="13_ncr:1_{FDB91A05-1B8F-4B01-B16C-4EBDA2F40E3B}" xr6:coauthVersionLast="45" xr6:coauthVersionMax="45" xr10:uidLastSave="{00000000-0000-0000-0000-000000000000}"/>
  <bookViews>
    <workbookView xWindow="-110" yWindow="-110" windowWidth="21820" windowHeight="14020" xr2:uid="{56B5EE9B-CCC0-4379-9C6F-81414EB7EDE5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D2" i="1" l="1"/>
</calcChain>
</file>

<file path=xl/sharedStrings.xml><?xml version="1.0" encoding="utf-8"?>
<sst xmlns="http://schemas.openxmlformats.org/spreadsheetml/2006/main" count="38" uniqueCount="38">
  <si>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</si>
  <si>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</si>
  <si>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</si>
  <si>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</si>
  <si>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</si>
  <si>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</si>
  <si>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P-1</t>
  </si>
  <si>
    <t>P-2</t>
  </si>
  <si>
    <t>P-3</t>
  </si>
  <si>
    <t>P-4</t>
  </si>
  <si>
    <t>P-5</t>
  </si>
  <si>
    <t>P-6</t>
  </si>
  <si>
    <t>P-7</t>
  </si>
  <si>
    <t>O-1</t>
  </si>
  <si>
    <t>O-2</t>
  </si>
  <si>
    <t>O-3</t>
  </si>
  <si>
    <t>O-4</t>
  </si>
  <si>
    <t>O-5</t>
  </si>
  <si>
    <t>O-6</t>
  </si>
  <si>
    <t>O-7</t>
  </si>
  <si>
    <t>K-1</t>
  </si>
  <si>
    <t>K-2</t>
  </si>
  <si>
    <t>K-3</t>
  </si>
  <si>
    <t>K-4</t>
  </si>
  <si>
    <t>K-6</t>
  </si>
  <si>
    <t>K-7</t>
  </si>
  <si>
    <t>PO-1</t>
  </si>
  <si>
    <t>PO-2</t>
  </si>
  <si>
    <t>PO-3</t>
  </si>
  <si>
    <t>PO-4</t>
  </si>
  <si>
    <t>PO-5</t>
  </si>
  <si>
    <t>PO-6</t>
  </si>
  <si>
    <t>PO-7</t>
  </si>
  <si>
    <t>Hemolizli örnekler için numune görsellerine bakın</t>
  </si>
  <si>
    <t>www.baranmedikal.com.tr</t>
  </si>
  <si>
    <t>ALP (U/L)</t>
  </si>
  <si>
    <t>AST (U/L)</t>
  </si>
  <si>
    <t>ALT (U/L)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</si>
</sst>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64" fontId="0" fillId="4" borderId="11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64" fontId="0" fillId="4" borderId="14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5" fillId="0" borderId="0" xfId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33</xdr:row>
      <xdr:rowOff>88900</xdr:rowOff>
    </xdr:from>
    <xdr:to>
      <xdr:col>8</xdr:col>
      <xdr:colOff>368300</xdr:colOff>
      <xdr:row>83</xdr:row>
      <xdr:rowOff>11455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8EB74EC4-8B99-4700-8346-87B98CC6B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6165850"/>
          <a:ext cx="7772400" cy="9130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aranmedikal.com.t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2BE-D6AE-4A27-B366-3857CEC34B03}">
  <dimension ref="A1:K96"/>
  <sheetViews>
    <sheetView tabSelected="1" workbookViewId="0">
      <selection activeCell="I13" sqref="I13"/>
    </sheetView>
  </sheetViews>
  <sheetFormatPr defaultRowHeight="14.5" x14ac:dyDescent="0.35"/>
  <cols>
    <col min="1" max="1" width="19.08984375" customWidth="1"/>
    <col min="2" max="2" width="12.90625" style="1" customWidth="1"/>
    <col min="3" max="3" width="13.90625" style="1" customWidth="1"/>
    <col min="4" max="4" width="8.7265625" style="1"/>
    <col min="5" max="5" width="11" style="1" customWidth="1"/>
    <col min="6" max="6" width="12.6328125" style="1" customWidth="1"/>
    <col min="7" max="7" width="15" style="1" customWidth="1"/>
    <col min="8" max="8" width="13" style="1" customWidth="1"/>
    <col min="9" max="9" width="14.54296875" style="1" customWidth="1"/>
    <col min="10" max="10" width="11.453125" style="1" customWidth="1"/>
    <col min="11" max="11" width="8.7265625" style="1"/>
  </cols>
  <sheetData>
    <row r="1" spans="1:8" x14ac:dyDescent="0.35">
      <c r="A1" s="25" t="s">
        <v>0</v>
      </c>
      <c r="B1" s="5" t="s">
        <v>2</v>
      </c>
      <c r="C1" s="5" t="s">
        <v>3</v>
      </c>
      <c r="D1" s="5" t="s">
        <v>1</v>
      </c>
      <c r="E1" s="5" t="s">
        <v>35</v>
      </c>
      <c r="F1" s="5" t="s">
        <v>36</v>
      </c>
      <c r="G1" s="6" t="s">
        <v>37</v>
      </c>
    </row>
    <row r="2" spans="1:8" x14ac:dyDescent="0.35">
      <c r="A2" s="22" t="s">
        <v>6</v>
      </c>
      <c r="B2" s="7">
        <v>1.32</v>
      </c>
      <c r="C2" s="8">
        <v>7.53</v>
      </c>
      <c r="D2" s="9">
        <f>(C2/(B2*1000))*100</f>
        <v>0.57045454545454544</v>
      </c>
      <c r="E2" s="8">
        <v>382</v>
      </c>
      <c r="F2" s="8">
        <v>111</v>
      </c>
      <c r="G2" s="10">
        <v>84</v>
      </c>
    </row>
    <row r="3" spans="1:8" x14ac:dyDescent="0.35">
      <c r="A3" s="23" t="s">
        <v>7</v>
      </c>
      <c r="B3" s="11">
        <v>1.34</v>
      </c>
      <c r="C3" s="12">
        <v>9.5</v>
      </c>
      <c r="D3" s="13">
        <f>(C3/(B3*1000))*100</f>
        <v>0.70895522388059706</v>
      </c>
      <c r="E3" s="12">
        <v>335</v>
      </c>
      <c r="F3" s="12">
        <v>90</v>
      </c>
      <c r="G3" s="14">
        <v>67</v>
      </c>
    </row>
    <row r="4" spans="1:8" x14ac:dyDescent="0.35">
      <c r="A4" s="23" t="s">
        <v>8</v>
      </c>
      <c r="B4" s="11">
        <v>2.08</v>
      </c>
      <c r="C4" s="12">
        <v>28.45</v>
      </c>
      <c r="D4" s="13">
        <f t="shared" ref="D4:D28" si="0">(C4/(B4*1000))*100</f>
        <v>1.3677884615384615</v>
      </c>
      <c r="E4" s="12">
        <v>438</v>
      </c>
      <c r="F4" s="12">
        <v>339</v>
      </c>
      <c r="G4" s="14">
        <v>295</v>
      </c>
      <c r="H4" s="4"/>
    </row>
    <row r="5" spans="1:8" x14ac:dyDescent="0.35">
      <c r="A5" s="23" t="s">
        <v>9</v>
      </c>
      <c r="B5" s="11">
        <v>0.97</v>
      </c>
      <c r="C5" s="12">
        <v>5.74</v>
      </c>
      <c r="D5" s="13">
        <f t="shared" si="0"/>
        <v>0.59175257731958764</v>
      </c>
      <c r="E5" s="12">
        <v>288</v>
      </c>
      <c r="F5" s="12">
        <v>77</v>
      </c>
      <c r="G5" s="14">
        <v>64</v>
      </c>
    </row>
    <row r="6" spans="1:8" x14ac:dyDescent="0.35">
      <c r="A6" s="23" t="s">
        <v>10</v>
      </c>
      <c r="B6" s="11">
        <v>1.71</v>
      </c>
      <c r="C6" s="12">
        <v>8.11</v>
      </c>
      <c r="D6" s="13">
        <f t="shared" si="0"/>
        <v>0.47426900584795317</v>
      </c>
      <c r="E6" s="12">
        <v>308</v>
      </c>
      <c r="F6" s="12">
        <v>88</v>
      </c>
      <c r="G6" s="14">
        <v>78</v>
      </c>
    </row>
    <row r="7" spans="1:8" x14ac:dyDescent="0.35">
      <c r="A7" s="23" t="s">
        <v>11</v>
      </c>
      <c r="B7" s="11">
        <v>1.97</v>
      </c>
      <c r="C7" s="12">
        <v>6.84</v>
      </c>
      <c r="D7" s="13">
        <f t="shared" si="0"/>
        <v>0.34720812182741118</v>
      </c>
      <c r="E7" s="12">
        <v>321</v>
      </c>
      <c r="F7" s="12">
        <v>83</v>
      </c>
      <c r="G7" s="14">
        <v>65</v>
      </c>
    </row>
    <row r="8" spans="1:8" x14ac:dyDescent="0.35">
      <c r="A8" s="23" t="s">
        <v>12</v>
      </c>
      <c r="B8" s="11">
        <v>1.72</v>
      </c>
      <c r="C8" s="12">
        <v>6.53</v>
      </c>
      <c r="D8" s="13">
        <f t="shared" si="0"/>
        <v>0.37965116279069772</v>
      </c>
      <c r="E8" s="12">
        <v>321</v>
      </c>
      <c r="F8" s="12">
        <v>90</v>
      </c>
      <c r="G8" s="14">
        <v>57</v>
      </c>
    </row>
    <row r="9" spans="1:8" x14ac:dyDescent="0.35">
      <c r="A9" s="23" t="s">
        <v>13</v>
      </c>
      <c r="B9" s="11">
        <v>1.07</v>
      </c>
      <c r="C9" s="12">
        <v>5.54</v>
      </c>
      <c r="D9" s="13">
        <f t="shared" si="0"/>
        <v>0.51775700934579438</v>
      </c>
      <c r="E9" s="12">
        <v>260</v>
      </c>
      <c r="F9" s="12">
        <v>98</v>
      </c>
      <c r="G9" s="14">
        <v>58</v>
      </c>
    </row>
    <row r="10" spans="1:8" x14ac:dyDescent="0.35">
      <c r="A10" s="23" t="s">
        <v>14</v>
      </c>
      <c r="B10" s="11">
        <v>1.68</v>
      </c>
      <c r="C10" s="12">
        <v>11.9</v>
      </c>
      <c r="D10" s="13">
        <f t="shared" si="0"/>
        <v>0.70833333333333337</v>
      </c>
      <c r="E10" s="12">
        <v>240</v>
      </c>
      <c r="F10" s="12">
        <v>81</v>
      </c>
      <c r="G10" s="14">
        <v>49</v>
      </c>
    </row>
    <row r="11" spans="1:8" x14ac:dyDescent="0.35">
      <c r="A11" s="23" t="s">
        <v>15</v>
      </c>
      <c r="B11" s="11">
        <v>1.32</v>
      </c>
      <c r="C11" s="12">
        <v>9.84</v>
      </c>
      <c r="D11" s="13">
        <f t="shared" si="0"/>
        <v>0.74545454545454537</v>
      </c>
      <c r="E11" s="12">
        <v>345</v>
      </c>
      <c r="F11" s="12">
        <v>75</v>
      </c>
      <c r="G11" s="14">
        <v>48</v>
      </c>
    </row>
    <row r="12" spans="1:8" x14ac:dyDescent="0.35">
      <c r="A12" s="23" t="s">
        <v>16</v>
      </c>
      <c r="B12" s="11">
        <v>1.37</v>
      </c>
      <c r="C12" s="12">
        <v>6.4</v>
      </c>
      <c r="D12" s="13">
        <f t="shared" si="0"/>
        <v>0.46715328467153289</v>
      </c>
      <c r="E12" s="12">
        <v>483</v>
      </c>
      <c r="F12" s="12">
        <v>123</v>
      </c>
      <c r="G12" s="14">
        <v>69</v>
      </c>
    </row>
    <row r="13" spans="1:8" x14ac:dyDescent="0.35">
      <c r="A13" s="23" t="s">
        <v>17</v>
      </c>
      <c r="B13" s="11">
        <v>1.1399999999999999</v>
      </c>
      <c r="C13" s="12">
        <v>5.5</v>
      </c>
      <c r="D13" s="13">
        <f t="shared" si="0"/>
        <v>0.48245614035087719</v>
      </c>
      <c r="E13" s="12">
        <v>294</v>
      </c>
      <c r="F13" s="12">
        <v>76</v>
      </c>
      <c r="G13" s="14">
        <v>44</v>
      </c>
    </row>
    <row r="14" spans="1:8" x14ac:dyDescent="0.35">
      <c r="A14" s="23" t="s">
        <v>18</v>
      </c>
      <c r="B14" s="11">
        <v>1.69</v>
      </c>
      <c r="C14" s="12">
        <v>14.46</v>
      </c>
      <c r="D14" s="13">
        <f t="shared" si="0"/>
        <v>0.85562130177514795</v>
      </c>
      <c r="E14" s="12">
        <v>263</v>
      </c>
      <c r="F14" s="12">
        <v>101</v>
      </c>
      <c r="G14" s="14">
        <v>60</v>
      </c>
    </row>
    <row r="15" spans="1:8" x14ac:dyDescent="0.35">
      <c r="A15" s="23" t="s">
        <v>19</v>
      </c>
      <c r="B15" s="11">
        <v>1.36</v>
      </c>
      <c r="C15" s="12">
        <v>8.11</v>
      </c>
      <c r="D15" s="13">
        <f t="shared" si="0"/>
        <v>0.5963235294117647</v>
      </c>
      <c r="E15" s="12">
        <v>257</v>
      </c>
      <c r="F15" s="12">
        <v>81</v>
      </c>
      <c r="G15" s="14">
        <v>50</v>
      </c>
    </row>
    <row r="16" spans="1:8" x14ac:dyDescent="0.35">
      <c r="A16" s="23" t="s">
        <v>20</v>
      </c>
      <c r="B16" s="11">
        <v>1.48</v>
      </c>
      <c r="C16" s="12">
        <v>38.94</v>
      </c>
      <c r="D16" s="13">
        <f t="shared" si="0"/>
        <v>2.631081081081081</v>
      </c>
      <c r="E16" s="12">
        <v>220</v>
      </c>
      <c r="F16" s="12">
        <v>155</v>
      </c>
      <c r="G16" s="14">
        <v>40</v>
      </c>
      <c r="H16" s="4"/>
    </row>
    <row r="17" spans="1:8" x14ac:dyDescent="0.35">
      <c r="A17" s="23" t="s">
        <v>21</v>
      </c>
      <c r="B17" s="11">
        <v>1.56</v>
      </c>
      <c r="C17" s="12">
        <v>43.16</v>
      </c>
      <c r="D17" s="13">
        <f t="shared" si="0"/>
        <v>2.7666666666666666</v>
      </c>
      <c r="E17" s="12">
        <v>204</v>
      </c>
      <c r="F17" s="12">
        <v>181</v>
      </c>
      <c r="G17" s="14">
        <v>46</v>
      </c>
      <c r="H17" s="4"/>
    </row>
    <row r="18" spans="1:8" x14ac:dyDescent="0.35">
      <c r="A18" s="23" t="s">
        <v>22</v>
      </c>
      <c r="B18" s="11">
        <v>1.33</v>
      </c>
      <c r="C18" s="12">
        <v>18.809999999999999</v>
      </c>
      <c r="D18" s="13">
        <f t="shared" si="0"/>
        <v>1.4142857142857141</v>
      </c>
      <c r="E18" s="12">
        <v>236</v>
      </c>
      <c r="F18" s="12">
        <v>172</v>
      </c>
      <c r="G18" s="14">
        <v>44</v>
      </c>
      <c r="H18" s="4"/>
    </row>
    <row r="19" spans="1:8" x14ac:dyDescent="0.35">
      <c r="A19" s="23" t="s">
        <v>23</v>
      </c>
      <c r="B19" s="11">
        <v>1.63</v>
      </c>
      <c r="C19" s="12">
        <v>20.190000000000001</v>
      </c>
      <c r="D19" s="13">
        <f t="shared" si="0"/>
        <v>1.2386503067484664</v>
      </c>
      <c r="E19" s="12">
        <v>472</v>
      </c>
      <c r="F19" s="12">
        <v>123</v>
      </c>
      <c r="G19" s="14">
        <v>67</v>
      </c>
      <c r="H19" s="4"/>
    </row>
    <row r="20" spans="1:8" x14ac:dyDescent="0.35">
      <c r="A20" s="23" t="s">
        <v>24</v>
      </c>
      <c r="B20" s="11">
        <v>1.2</v>
      </c>
      <c r="C20" s="12">
        <v>8.3000000000000007</v>
      </c>
      <c r="D20" s="13">
        <f t="shared" si="0"/>
        <v>0.69166666666666676</v>
      </c>
      <c r="E20" s="12">
        <v>279</v>
      </c>
      <c r="F20" s="12">
        <v>71</v>
      </c>
      <c r="G20" s="14">
        <v>43</v>
      </c>
      <c r="H20" s="4"/>
    </row>
    <row r="21" spans="1:8" x14ac:dyDescent="0.35">
      <c r="A21" s="23" t="s">
        <v>25</v>
      </c>
      <c r="B21" s="11">
        <v>1.31</v>
      </c>
      <c r="C21" s="12">
        <v>12.8</v>
      </c>
      <c r="D21" s="13">
        <f t="shared" si="0"/>
        <v>0.97709923664122145</v>
      </c>
      <c r="E21" s="12">
        <v>415</v>
      </c>
      <c r="F21" s="12">
        <v>88</v>
      </c>
      <c r="G21" s="14">
        <v>53</v>
      </c>
    </row>
    <row r="22" spans="1:8" x14ac:dyDescent="0.35">
      <c r="A22" s="23" t="s">
        <v>26</v>
      </c>
      <c r="B22" s="11">
        <v>1.1399999999999999</v>
      </c>
      <c r="C22" s="12">
        <v>6.86</v>
      </c>
      <c r="D22" s="13">
        <f t="shared" si="0"/>
        <v>0.60175438596491226</v>
      </c>
      <c r="E22" s="12">
        <v>445</v>
      </c>
      <c r="F22" s="12">
        <v>94</v>
      </c>
      <c r="G22" s="14">
        <v>67</v>
      </c>
    </row>
    <row r="23" spans="1:8" x14ac:dyDescent="0.35">
      <c r="A23" s="23" t="s">
        <v>27</v>
      </c>
      <c r="B23" s="11">
        <v>1.21</v>
      </c>
      <c r="C23" s="12">
        <v>9.93</v>
      </c>
      <c r="D23" s="13">
        <f t="shared" si="0"/>
        <v>0.82066115702479325</v>
      </c>
      <c r="E23" s="12">
        <v>244</v>
      </c>
      <c r="F23" s="12">
        <v>73</v>
      </c>
      <c r="G23" s="14">
        <v>39</v>
      </c>
    </row>
    <row r="24" spans="1:8" x14ac:dyDescent="0.35">
      <c r="A24" s="23" t="s">
        <v>28</v>
      </c>
      <c r="B24" s="11">
        <v>1.1299999999999999</v>
      </c>
      <c r="C24" s="12">
        <v>12.8</v>
      </c>
      <c r="D24" s="13">
        <f t="shared" si="0"/>
        <v>1.1327433628318584</v>
      </c>
      <c r="E24" s="12">
        <v>391</v>
      </c>
      <c r="F24" s="12">
        <v>87</v>
      </c>
      <c r="G24" s="14">
        <v>54</v>
      </c>
    </row>
    <row r="25" spans="1:8" x14ac:dyDescent="0.35">
      <c r="A25" s="23" t="s">
        <v>29</v>
      </c>
      <c r="B25" s="11">
        <v>1.01</v>
      </c>
      <c r="C25" s="12">
        <v>8.5399999999999991</v>
      </c>
      <c r="D25" s="13">
        <f t="shared" si="0"/>
        <v>0.84554455445544541</v>
      </c>
      <c r="E25" s="12">
        <v>266</v>
      </c>
      <c r="F25" s="12">
        <v>84</v>
      </c>
      <c r="G25" s="14">
        <v>49</v>
      </c>
    </row>
    <row r="26" spans="1:8" x14ac:dyDescent="0.35">
      <c r="A26" s="23" t="s">
        <v>30</v>
      </c>
      <c r="B26" s="11">
        <v>1.6</v>
      </c>
      <c r="C26" s="12">
        <v>11.12</v>
      </c>
      <c r="D26" s="13">
        <f t="shared" si="0"/>
        <v>0.69499999999999995</v>
      </c>
      <c r="E26" s="12">
        <v>330</v>
      </c>
      <c r="F26" s="12">
        <v>98</v>
      </c>
      <c r="G26" s="14">
        <v>71</v>
      </c>
    </row>
    <row r="27" spans="1:8" x14ac:dyDescent="0.35">
      <c r="A27" s="23" t="s">
        <v>31</v>
      </c>
      <c r="B27" s="11">
        <v>1.41</v>
      </c>
      <c r="C27" s="12">
        <v>12.46</v>
      </c>
      <c r="D27" s="13">
        <f t="shared" si="0"/>
        <v>0.8836879432624114</v>
      </c>
      <c r="E27" s="12">
        <v>240</v>
      </c>
      <c r="F27" s="12">
        <v>239</v>
      </c>
      <c r="G27" s="14">
        <v>168</v>
      </c>
    </row>
    <row r="28" spans="1:8" x14ac:dyDescent="0.35">
      <c r="A28" s="24" t="s">
        <v>32</v>
      </c>
      <c r="B28" s="15">
        <v>1.21</v>
      </c>
      <c r="C28" s="16">
        <v>12.22</v>
      </c>
      <c r="D28" s="17">
        <f t="shared" si="0"/>
        <v>1.009917355371901</v>
      </c>
      <c r="E28" s="16">
        <v>243</v>
      </c>
      <c r="F28" s="16">
        <v>95</v>
      </c>
      <c r="G28" s="18">
        <v>66</v>
      </c>
    </row>
    <row r="29" spans="1:8" x14ac:dyDescent="0.35">
      <c r="D29" s="3"/>
    </row>
    <row r="30" spans="1:8" x14ac:dyDescent="0.35">
      <c r="A30" s="19" t="s">
        <v>33</v>
      </c>
      <c r="B30" s="20"/>
      <c r="C30" s="20"/>
      <c r="D30" s="3"/>
    </row>
    <row r="31" spans="1:8" x14ac:dyDescent="0.35">
      <c r="D31" s="3"/>
    </row>
    <row r="32" spans="1:8" x14ac:dyDescent="0.35">
      <c r="A32" t="s">
        <v>4</v>
      </c>
      <c r="D32" s="3"/>
    </row>
    <row r="33" spans="1:6" x14ac:dyDescent="0.35">
      <c r="A33" t="s">
        <v>5</v>
      </c>
      <c r="D33" s="3"/>
    </row>
    <row r="34" spans="1:6" x14ac:dyDescent="0.35">
      <c r="D34" s="3"/>
    </row>
    <row r="35" spans="1:6" x14ac:dyDescent="0.35">
      <c r="D35" s="3"/>
    </row>
    <row r="36" spans="1:6" x14ac:dyDescent="0.35">
      <c r="D36" s="3"/>
    </row>
    <row r="37" spans="1:6" x14ac:dyDescent="0.35">
      <c r="D37" s="3"/>
    </row>
    <row r="38" spans="1:6" x14ac:dyDescent="0.35">
      <c r="D38" s="3"/>
    </row>
    <row r="39" spans="1:6" x14ac:dyDescent="0.35">
      <c r="D39" s="3"/>
    </row>
    <row r="40" spans="1:6" x14ac:dyDescent="0.35">
      <c r="D40" s="3"/>
      <c r="F40" s="2"/>
    </row>
    <row r="41" spans="1:6" x14ac:dyDescent="0.35">
      <c r="D41" s="3"/>
    </row>
    <row r="42" spans="1:6" x14ac:dyDescent="0.35">
      <c r="D42" s="3"/>
    </row>
    <row r="43" spans="1:6" x14ac:dyDescent="0.35">
      <c r="D43" s="3"/>
    </row>
    <row r="44" spans="1:6" x14ac:dyDescent="0.35">
      <c r="D44" s="3"/>
    </row>
    <row r="45" spans="1:6" x14ac:dyDescent="0.35">
      <c r="D45" s="3"/>
    </row>
    <row r="46" spans="1:6" x14ac:dyDescent="0.35">
      <c r="D46" s="3"/>
    </row>
    <row r="47" spans="1:6" x14ac:dyDescent="0.35">
      <c r="D47" s="3"/>
    </row>
    <row r="48" spans="1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  <row r="86" spans="1:1" x14ac:dyDescent="0.35">
      <c r="A86" s="21" t="s">
        <v>34</v>
      </c>
    </row>
    <row r="96" spans="1:1" x14ac:dyDescent="0.35">
      <c r="A96" s="21"/>
    </row>
  </sheetData>
  <phoneticPr fontId="4" type="noConversion"/>
  <hyperlinks>
    <hyperlink ref="A86" r:id="rId1" xr:uid="{32FF7A05-8C73-476E-B40B-F1EC40A5507A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2020-04-03T13:16:11Z</dcterms:modified>
</cp:coreProperties>
</file>