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Derya Özdemir\23.05.2019\"/>
    </mc:Choice>
  </mc:AlternateContent>
  <xr:revisionPtr revIDLastSave="0" documentId="13_ncr:1_{4A2266FB-8912-4F23-AA7A-3840AAE4D134}" xr6:coauthVersionLast="43" xr6:coauthVersionMax="43" xr10:uidLastSave="{00000000-0000-0000-0000-000000000000}"/>
  <bookViews>
    <workbookView xWindow="-110" yWindow="-110" windowWidth="21820" windowHeight="14020" xr2:uid="{87000BEB-BFBF-4AD9-B54E-DD295F6A3E63}"/>
  </bookViews>
  <sheets>
    <sheet name="Sonuçlar" sheetId="3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0" i="3" l="1"/>
  <c r="D161" i="3"/>
  <c r="D159" i="3"/>
  <c r="D158" i="3"/>
  <c r="D156" i="3"/>
  <c r="D157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1" i="3"/>
  <c r="D42" i="3"/>
  <c r="D43" i="3"/>
  <c r="D44" i="3"/>
  <c r="D45" i="3"/>
  <c r="D46" i="3"/>
  <c r="D25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C6" i="3"/>
  <c r="D4" i="3"/>
  <c r="D5" i="3"/>
  <c r="D3" i="3"/>
  <c r="D2" i="3"/>
</calcChain>
</file>

<file path=xl/sharedStrings.xml><?xml version="1.0" encoding="utf-8"?>
<sst xmlns="http://schemas.openxmlformats.org/spreadsheetml/2006/main" count="11" uniqueCount="10">
  <si>
    <t>Numune</t>
  </si>
  <si>
    <t>OSI</t>
  </si>
  <si>
    <t>TAS (mmol/L)</t>
  </si>
  <si>
    <t>TOS (µmol/L)</t>
  </si>
  <si>
    <t>Bu çalışmada "Relassay" marka kitler kullanılmıştır.</t>
  </si>
  <si>
    <t>TAS Kat.No: RL0017</t>
  </si>
  <si>
    <t>TOS Kat.Not: RL0024</t>
  </si>
  <si>
    <t>Kullanılan cihaz: Mindray BS300</t>
  </si>
  <si>
    <t>yetersiz numune</t>
  </si>
  <si>
    <t>3 kez tekrarlanmasına rağmen sıfır değeri değişmemiştir.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</si>
</sst>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163</xdr:row>
      <xdr:rowOff>0</xdr:rowOff>
    </xdr:from>
    <xdr:to>
      <xdr:col>12</xdr:col>
      <xdr:colOff>304800</xdr:colOff>
      <xdr:row>198</xdr:row>
      <xdr:rowOff>151037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858EC59C-5019-462C-BDD5-18153A52AF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016450"/>
          <a:ext cx="10058400" cy="65962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533DB-3A09-48FA-8B8F-6F75EA3F189D}">
  <dimension ref="A1:G163"/>
  <sheetViews>
    <sheetView tabSelected="1" workbookViewId="0">
      <selection activeCell="K155" sqref="K155"/>
    </sheetView>
  </sheetViews>
  <sheetFormatPr defaultRowHeight="14.5" x14ac:dyDescent="0.35"/>
  <cols>
    <col min="1" max="1" width="17.1796875" style="1" customWidth="1"/>
    <col min="2" max="2" width="17.36328125" style="1" customWidth="1"/>
    <col min="3" max="3" width="17.54296875" style="1" customWidth="1"/>
    <col min="4" max="4" width="17.7265625" style="2" customWidth="1"/>
  </cols>
  <sheetData>
    <row r="1" spans="1:7" x14ac:dyDescent="0.35">
      <c r="A1" s="1" t="s">
        <v>0</v>
      </c>
      <c r="B1" s="1" t="s">
        <v>2</v>
      </c>
      <c r="C1" s="1" t="s">
        <v>3</v>
      </c>
      <c r="D1" s="2" t="s">
        <v>1</v>
      </c>
    </row>
    <row r="2" spans="1:7" x14ac:dyDescent="0.35">
      <c r="A2" s="1">
        <v>11</v>
      </c>
      <c r="B2" s="1">
        <v>1.21</v>
      </c>
      <c r="C2" s="1">
        <v>14.91</v>
      </c>
      <c r="D2" s="2">
        <f>(C2/(B2*1000))*100</f>
        <v>1.2322314049586776</v>
      </c>
    </row>
    <row r="3" spans="1:7" x14ac:dyDescent="0.35">
      <c r="A3" s="1">
        <v>12</v>
      </c>
      <c r="B3" s="1">
        <v>0.82</v>
      </c>
      <c r="C3" s="1">
        <v>6.06</v>
      </c>
      <c r="D3" s="2">
        <f t="shared" ref="D3:D155" si="0">(C3/(B3*1000))*100</f>
        <v>0.73902439024390243</v>
      </c>
    </row>
    <row r="4" spans="1:7" x14ac:dyDescent="0.35">
      <c r="A4" s="1">
        <v>13</v>
      </c>
      <c r="B4" s="1">
        <v>0.75</v>
      </c>
      <c r="C4" s="1">
        <v>15.56</v>
      </c>
      <c r="D4" s="2">
        <f t="shared" si="0"/>
        <v>2.0746666666666669</v>
      </c>
    </row>
    <row r="5" spans="1:7" x14ac:dyDescent="0.35">
      <c r="A5" s="1">
        <v>14</v>
      </c>
      <c r="B5" s="1">
        <v>0.8</v>
      </c>
      <c r="C5" s="1">
        <v>1.49</v>
      </c>
      <c r="D5" s="2">
        <f t="shared" si="0"/>
        <v>0.18625</v>
      </c>
    </row>
    <row r="6" spans="1:7" x14ac:dyDescent="0.35">
      <c r="A6" s="1">
        <v>21</v>
      </c>
      <c r="B6" s="1">
        <v>1.04</v>
      </c>
      <c r="C6" s="1">
        <f>-C14</f>
        <v>0</v>
      </c>
      <c r="D6" s="2">
        <f t="shared" si="0"/>
        <v>0</v>
      </c>
      <c r="G6" t="s">
        <v>4</v>
      </c>
    </row>
    <row r="7" spans="1:7" x14ac:dyDescent="0.35">
      <c r="A7" s="1">
        <v>22</v>
      </c>
      <c r="B7" s="1">
        <v>1.1000000000000001</v>
      </c>
      <c r="C7" s="1">
        <v>0</v>
      </c>
      <c r="D7" s="2">
        <f t="shared" si="0"/>
        <v>0</v>
      </c>
      <c r="G7" t="s">
        <v>5</v>
      </c>
    </row>
    <row r="8" spans="1:7" x14ac:dyDescent="0.35">
      <c r="A8" s="1">
        <v>23</v>
      </c>
      <c r="B8" s="1">
        <v>0.66</v>
      </c>
      <c r="C8" s="1">
        <v>0</v>
      </c>
      <c r="D8" s="2">
        <f t="shared" si="0"/>
        <v>0</v>
      </c>
      <c r="G8" t="s">
        <v>6</v>
      </c>
    </row>
    <row r="9" spans="1:7" x14ac:dyDescent="0.35">
      <c r="A9" s="1">
        <v>24</v>
      </c>
      <c r="B9" s="1">
        <v>0.61</v>
      </c>
      <c r="C9" s="1">
        <v>0</v>
      </c>
      <c r="D9" s="2">
        <f t="shared" si="0"/>
        <v>0</v>
      </c>
      <c r="G9" t="s">
        <v>7</v>
      </c>
    </row>
    <row r="10" spans="1:7" x14ac:dyDescent="0.35">
      <c r="A10" s="1">
        <v>31</v>
      </c>
      <c r="B10" s="1">
        <v>1.01</v>
      </c>
      <c r="C10" s="1">
        <v>8.3699999999999992</v>
      </c>
      <c r="D10" s="2">
        <f t="shared" si="0"/>
        <v>0.82871287128712856</v>
      </c>
    </row>
    <row r="11" spans="1:7" x14ac:dyDescent="0.35">
      <c r="A11" s="1">
        <v>32</v>
      </c>
      <c r="B11" s="1">
        <v>0.99</v>
      </c>
      <c r="C11" s="1">
        <v>0</v>
      </c>
      <c r="D11" s="2">
        <f t="shared" si="0"/>
        <v>0</v>
      </c>
    </row>
    <row r="12" spans="1:7" x14ac:dyDescent="0.35">
      <c r="A12" s="1">
        <v>33</v>
      </c>
      <c r="B12" s="1">
        <v>0.2</v>
      </c>
      <c r="C12" s="1">
        <v>1.81</v>
      </c>
      <c r="D12" s="2">
        <f t="shared" si="0"/>
        <v>0.90500000000000003</v>
      </c>
    </row>
    <row r="13" spans="1:7" x14ac:dyDescent="0.35">
      <c r="A13" s="1">
        <v>34</v>
      </c>
      <c r="B13" s="1">
        <v>0.47</v>
      </c>
      <c r="C13" s="1">
        <v>1.45</v>
      </c>
      <c r="D13" s="2">
        <f t="shared" si="0"/>
        <v>0.30851063829787234</v>
      </c>
    </row>
    <row r="14" spans="1:7" x14ac:dyDescent="0.35">
      <c r="A14" s="1">
        <v>41</v>
      </c>
      <c r="B14" s="1">
        <v>0.9</v>
      </c>
      <c r="C14" s="1">
        <v>0</v>
      </c>
      <c r="D14" s="2">
        <f t="shared" si="0"/>
        <v>0</v>
      </c>
    </row>
    <row r="15" spans="1:7" x14ac:dyDescent="0.35">
      <c r="A15" s="1">
        <v>42</v>
      </c>
      <c r="B15" s="1">
        <v>0.98</v>
      </c>
      <c r="C15" s="1">
        <v>0</v>
      </c>
      <c r="D15" s="2">
        <f t="shared" si="0"/>
        <v>0</v>
      </c>
    </row>
    <row r="16" spans="1:7" x14ac:dyDescent="0.35">
      <c r="A16" s="1">
        <v>44</v>
      </c>
      <c r="B16" s="1">
        <v>0.45</v>
      </c>
      <c r="C16" s="1">
        <v>0</v>
      </c>
      <c r="D16" s="2">
        <f t="shared" si="0"/>
        <v>0</v>
      </c>
    </row>
    <row r="17" spans="1:4" x14ac:dyDescent="0.35">
      <c r="A17" s="1">
        <v>51</v>
      </c>
      <c r="B17" s="1">
        <v>0.15</v>
      </c>
      <c r="C17" s="1">
        <v>0.45</v>
      </c>
      <c r="D17" s="2">
        <f t="shared" si="0"/>
        <v>0.3</v>
      </c>
    </row>
    <row r="18" spans="1:4" x14ac:dyDescent="0.35">
      <c r="A18" s="1">
        <v>52</v>
      </c>
      <c r="B18" s="1">
        <v>0.75</v>
      </c>
      <c r="C18" s="1">
        <v>0</v>
      </c>
      <c r="D18" s="2">
        <f t="shared" si="0"/>
        <v>0</v>
      </c>
    </row>
    <row r="19" spans="1:4" x14ac:dyDescent="0.35">
      <c r="A19" s="1">
        <v>53</v>
      </c>
      <c r="B19" s="1">
        <v>0.61</v>
      </c>
      <c r="C19" s="1">
        <v>3.21</v>
      </c>
      <c r="D19" s="2">
        <f t="shared" si="0"/>
        <v>0.52622950819672132</v>
      </c>
    </row>
    <row r="20" spans="1:4" x14ac:dyDescent="0.35">
      <c r="A20" s="1">
        <v>54</v>
      </c>
      <c r="B20" s="1">
        <v>0.98</v>
      </c>
      <c r="C20" s="1">
        <v>0</v>
      </c>
      <c r="D20" s="2">
        <f t="shared" si="0"/>
        <v>0</v>
      </c>
    </row>
    <row r="21" spans="1:4" x14ac:dyDescent="0.35">
      <c r="A21" s="1">
        <v>61</v>
      </c>
      <c r="B21" s="1">
        <v>0.69</v>
      </c>
      <c r="C21" s="1">
        <v>4.78</v>
      </c>
      <c r="D21" s="2">
        <f t="shared" si="0"/>
        <v>0.69275362318840583</v>
      </c>
    </row>
    <row r="22" spans="1:4" x14ac:dyDescent="0.35">
      <c r="A22" s="1">
        <v>62</v>
      </c>
      <c r="B22" s="1">
        <v>0.12</v>
      </c>
      <c r="C22" s="1">
        <v>0.16</v>
      </c>
      <c r="D22" s="2">
        <f t="shared" si="0"/>
        <v>0.13333333333333333</v>
      </c>
    </row>
    <row r="23" spans="1:4" x14ac:dyDescent="0.35">
      <c r="A23" s="1">
        <v>63</v>
      </c>
      <c r="B23" s="1">
        <v>0.44</v>
      </c>
      <c r="C23" s="1">
        <v>2.98</v>
      </c>
      <c r="D23" s="2">
        <f t="shared" si="0"/>
        <v>0.67727272727272725</v>
      </c>
    </row>
    <row r="24" spans="1:4" x14ac:dyDescent="0.35">
      <c r="A24" s="1">
        <v>64</v>
      </c>
      <c r="B24" s="1">
        <v>1.04</v>
      </c>
      <c r="C24" s="1">
        <v>13.83</v>
      </c>
      <c r="D24" s="2">
        <f t="shared" si="0"/>
        <v>1.3298076923076922</v>
      </c>
    </row>
    <row r="25" spans="1:4" x14ac:dyDescent="0.35">
      <c r="A25" s="1">
        <v>71</v>
      </c>
      <c r="B25" s="1">
        <v>0.81</v>
      </c>
      <c r="C25" s="1">
        <v>8.9600000000000009</v>
      </c>
      <c r="D25" s="2">
        <f t="shared" si="0"/>
        <v>1.106172839506173</v>
      </c>
    </row>
    <row r="26" spans="1:4" x14ac:dyDescent="0.35">
      <c r="A26" s="1">
        <v>73</v>
      </c>
      <c r="B26" s="1">
        <v>0</v>
      </c>
      <c r="C26" s="1">
        <v>0</v>
      </c>
      <c r="D26" s="2">
        <v>0</v>
      </c>
    </row>
    <row r="27" spans="1:4" x14ac:dyDescent="0.35">
      <c r="A27" s="1">
        <v>74</v>
      </c>
      <c r="B27" s="1">
        <v>0.18</v>
      </c>
      <c r="C27" s="1">
        <v>15.7</v>
      </c>
      <c r="D27" s="2">
        <f t="shared" si="0"/>
        <v>8.7222222222222214</v>
      </c>
    </row>
    <row r="28" spans="1:4" x14ac:dyDescent="0.35">
      <c r="A28" s="1">
        <v>81</v>
      </c>
      <c r="B28" s="1">
        <v>1.08</v>
      </c>
      <c r="C28" s="1">
        <v>5.47</v>
      </c>
      <c r="D28" s="2">
        <f t="shared" si="0"/>
        <v>0.50648148148148142</v>
      </c>
    </row>
    <row r="29" spans="1:4" x14ac:dyDescent="0.35">
      <c r="A29" s="1">
        <v>82</v>
      </c>
      <c r="B29" s="1">
        <v>1.1000000000000001</v>
      </c>
      <c r="C29" s="1">
        <v>5.87</v>
      </c>
      <c r="D29" s="2">
        <f t="shared" si="0"/>
        <v>0.53363636363636369</v>
      </c>
    </row>
    <row r="30" spans="1:4" x14ac:dyDescent="0.35">
      <c r="A30" s="1">
        <v>83</v>
      </c>
      <c r="B30" s="1">
        <v>1.21</v>
      </c>
      <c r="C30" s="1">
        <v>17.399999999999999</v>
      </c>
      <c r="D30" s="2">
        <f t="shared" si="0"/>
        <v>1.4380165289256197</v>
      </c>
    </row>
    <row r="31" spans="1:4" x14ac:dyDescent="0.35">
      <c r="A31" s="1">
        <v>84</v>
      </c>
      <c r="B31" s="1">
        <v>1.26</v>
      </c>
      <c r="C31" s="1">
        <v>7.28</v>
      </c>
      <c r="D31" s="2">
        <f t="shared" si="0"/>
        <v>0.57777777777777783</v>
      </c>
    </row>
    <row r="32" spans="1:4" x14ac:dyDescent="0.35">
      <c r="A32" s="1">
        <v>91</v>
      </c>
      <c r="B32" s="1">
        <v>0.45</v>
      </c>
      <c r="C32" s="1">
        <v>3.29</v>
      </c>
      <c r="D32" s="2">
        <f t="shared" si="0"/>
        <v>0.73111111111111116</v>
      </c>
    </row>
    <row r="33" spans="1:4" x14ac:dyDescent="0.35">
      <c r="A33" s="1">
        <v>92</v>
      </c>
      <c r="B33" s="1">
        <v>0.21</v>
      </c>
      <c r="C33" s="1">
        <v>14.87</v>
      </c>
      <c r="D33" s="2">
        <f t="shared" si="0"/>
        <v>7.0809523809523807</v>
      </c>
    </row>
    <row r="34" spans="1:4" x14ac:dyDescent="0.35">
      <c r="A34" s="1">
        <v>93</v>
      </c>
      <c r="B34" s="1">
        <v>0.95</v>
      </c>
      <c r="C34" s="1">
        <v>19.579999999999998</v>
      </c>
      <c r="D34" s="2">
        <f t="shared" si="0"/>
        <v>2.061052631578947</v>
      </c>
    </row>
    <row r="35" spans="1:4" x14ac:dyDescent="0.35">
      <c r="A35" s="1">
        <v>94</v>
      </c>
      <c r="B35" s="1">
        <v>0.87</v>
      </c>
      <c r="C35" s="1">
        <v>4.34</v>
      </c>
      <c r="D35" s="2">
        <f t="shared" si="0"/>
        <v>0.49885057471264371</v>
      </c>
    </row>
    <row r="36" spans="1:4" x14ac:dyDescent="0.35">
      <c r="A36" s="1">
        <v>101</v>
      </c>
      <c r="B36" s="1">
        <v>1.5</v>
      </c>
      <c r="C36" s="1">
        <v>3.46</v>
      </c>
      <c r="D36" s="2">
        <f t="shared" si="0"/>
        <v>0.23066666666666666</v>
      </c>
    </row>
    <row r="37" spans="1:4" x14ac:dyDescent="0.35">
      <c r="A37" s="1">
        <v>103</v>
      </c>
      <c r="B37" s="1">
        <v>0.06</v>
      </c>
      <c r="C37" s="1">
        <v>0.56000000000000005</v>
      </c>
      <c r="D37" s="2">
        <f t="shared" si="0"/>
        <v>0.93333333333333346</v>
      </c>
    </row>
    <row r="38" spans="1:4" x14ac:dyDescent="0.35">
      <c r="A38" s="1">
        <v>104</v>
      </c>
      <c r="B38" s="1">
        <v>0.7</v>
      </c>
      <c r="C38" s="1">
        <v>0.56999999999999995</v>
      </c>
      <c r="D38" s="2">
        <f t="shared" si="0"/>
        <v>8.142857142857142E-2</v>
      </c>
    </row>
    <row r="39" spans="1:4" x14ac:dyDescent="0.35">
      <c r="A39" s="1">
        <v>111</v>
      </c>
      <c r="B39" s="1">
        <v>0.89</v>
      </c>
      <c r="C39" s="1">
        <v>9.91</v>
      </c>
      <c r="D39" s="2">
        <f t="shared" si="0"/>
        <v>1.1134831460674157</v>
      </c>
    </row>
    <row r="40" spans="1:4" x14ac:dyDescent="0.35">
      <c r="A40" s="1">
        <v>112</v>
      </c>
      <c r="B40" s="1">
        <v>1.1399999999999999</v>
      </c>
      <c r="C40" s="1">
        <v>8.74</v>
      </c>
      <c r="D40" s="2">
        <f t="shared" si="0"/>
        <v>0.76666666666666672</v>
      </c>
    </row>
    <row r="41" spans="1:4" x14ac:dyDescent="0.35">
      <c r="A41" s="1">
        <v>114</v>
      </c>
      <c r="B41" s="1">
        <v>1.1200000000000001</v>
      </c>
      <c r="C41" s="1">
        <v>0.57999999999999996</v>
      </c>
      <c r="D41" s="2">
        <f t="shared" si="0"/>
        <v>5.1785714285714282E-2</v>
      </c>
    </row>
    <row r="42" spans="1:4" x14ac:dyDescent="0.35">
      <c r="A42" s="1">
        <v>121</v>
      </c>
      <c r="B42" s="1">
        <v>1.94</v>
      </c>
      <c r="C42" s="1">
        <v>0</v>
      </c>
      <c r="D42" s="2">
        <f t="shared" si="0"/>
        <v>0</v>
      </c>
    </row>
    <row r="43" spans="1:4" x14ac:dyDescent="0.35">
      <c r="A43" s="1">
        <v>122</v>
      </c>
      <c r="B43" s="1">
        <v>0.39</v>
      </c>
      <c r="C43" s="1">
        <v>2.91</v>
      </c>
      <c r="D43" s="2">
        <f t="shared" si="0"/>
        <v>0.74615384615384617</v>
      </c>
    </row>
    <row r="44" spans="1:4" x14ac:dyDescent="0.35">
      <c r="A44" s="1">
        <v>123</v>
      </c>
      <c r="B44" s="1">
        <v>0.78</v>
      </c>
      <c r="C44" s="1">
        <v>1.94</v>
      </c>
      <c r="D44" s="2">
        <f t="shared" si="0"/>
        <v>0.24871794871794872</v>
      </c>
    </row>
    <row r="45" spans="1:4" x14ac:dyDescent="0.35">
      <c r="A45" s="1">
        <v>124</v>
      </c>
      <c r="B45" s="1">
        <v>0.81</v>
      </c>
      <c r="C45" s="1">
        <v>0</v>
      </c>
      <c r="D45" s="2">
        <f t="shared" si="0"/>
        <v>0</v>
      </c>
    </row>
    <row r="46" spans="1:4" x14ac:dyDescent="0.35">
      <c r="A46" s="1">
        <v>131</v>
      </c>
      <c r="B46" s="1">
        <v>0.13</v>
      </c>
      <c r="C46" s="1">
        <v>2.23</v>
      </c>
      <c r="D46" s="2">
        <f t="shared" si="0"/>
        <v>1.7153846153846155</v>
      </c>
    </row>
    <row r="47" spans="1:4" x14ac:dyDescent="0.35">
      <c r="A47" s="1">
        <v>132</v>
      </c>
      <c r="B47" s="1">
        <v>0.82</v>
      </c>
      <c r="C47" s="1">
        <v>17.82</v>
      </c>
      <c r="D47" s="2">
        <f t="shared" si="0"/>
        <v>2.1731707317073172</v>
      </c>
    </row>
    <row r="48" spans="1:4" x14ac:dyDescent="0.35">
      <c r="A48" s="1">
        <v>133</v>
      </c>
      <c r="B48" s="1">
        <v>0.79</v>
      </c>
      <c r="C48" s="1">
        <v>16.649999999999999</v>
      </c>
      <c r="D48" s="2">
        <f t="shared" si="0"/>
        <v>2.1075949367088604</v>
      </c>
    </row>
    <row r="49" spans="1:4" x14ac:dyDescent="0.35">
      <c r="A49" s="1">
        <v>134</v>
      </c>
      <c r="B49" s="1">
        <v>0.99</v>
      </c>
      <c r="C49" s="1">
        <v>20.59</v>
      </c>
      <c r="D49" s="2">
        <f t="shared" si="0"/>
        <v>2.0797979797979798</v>
      </c>
    </row>
    <row r="50" spans="1:4" x14ac:dyDescent="0.35">
      <c r="A50" s="1">
        <v>141</v>
      </c>
      <c r="B50" s="1">
        <v>0.84</v>
      </c>
      <c r="C50" s="1">
        <v>15.68</v>
      </c>
      <c r="D50" s="2">
        <f t="shared" si="0"/>
        <v>1.8666666666666665</v>
      </c>
    </row>
    <row r="51" spans="1:4" x14ac:dyDescent="0.35">
      <c r="A51" s="1">
        <v>143</v>
      </c>
      <c r="B51" s="1">
        <v>0.72</v>
      </c>
      <c r="C51" s="1">
        <v>7.08</v>
      </c>
      <c r="D51" s="2">
        <f t="shared" si="0"/>
        <v>0.98333333333333328</v>
      </c>
    </row>
    <row r="52" spans="1:4" x14ac:dyDescent="0.35">
      <c r="A52" s="1">
        <v>144</v>
      </c>
      <c r="B52" s="1">
        <v>0.99</v>
      </c>
      <c r="C52" s="1">
        <v>0</v>
      </c>
      <c r="D52" s="2">
        <f t="shared" si="0"/>
        <v>0</v>
      </c>
    </row>
    <row r="53" spans="1:4" x14ac:dyDescent="0.35">
      <c r="A53" s="1">
        <v>151</v>
      </c>
      <c r="B53" s="1">
        <v>1.73</v>
      </c>
      <c r="C53" s="1">
        <v>37.299999999999997</v>
      </c>
      <c r="D53" s="2">
        <f t="shared" si="0"/>
        <v>2.1560693641618496</v>
      </c>
    </row>
    <row r="54" spans="1:4" x14ac:dyDescent="0.35">
      <c r="A54" s="1">
        <v>152</v>
      </c>
      <c r="B54" s="1">
        <v>1.61</v>
      </c>
      <c r="C54" s="1">
        <v>0</v>
      </c>
      <c r="D54" s="2">
        <f t="shared" si="0"/>
        <v>0</v>
      </c>
    </row>
    <row r="55" spans="1:4" x14ac:dyDescent="0.35">
      <c r="A55" s="1">
        <v>153</v>
      </c>
      <c r="B55" s="1">
        <v>2.27</v>
      </c>
      <c r="C55" s="1">
        <v>8.31</v>
      </c>
      <c r="D55" s="2">
        <f t="shared" si="0"/>
        <v>0.36607929515418502</v>
      </c>
    </row>
    <row r="56" spans="1:4" x14ac:dyDescent="0.35">
      <c r="A56" s="1">
        <v>154</v>
      </c>
      <c r="B56" s="1">
        <v>1.33</v>
      </c>
      <c r="C56" s="1">
        <v>19.96</v>
      </c>
      <c r="D56" s="2">
        <f t="shared" si="0"/>
        <v>1.5007518796992481</v>
      </c>
    </row>
    <row r="57" spans="1:4" x14ac:dyDescent="0.35">
      <c r="A57" s="1">
        <v>161</v>
      </c>
      <c r="B57" s="1">
        <v>0.56999999999999995</v>
      </c>
      <c r="C57" s="1">
        <v>0</v>
      </c>
      <c r="D57" s="2">
        <f t="shared" si="0"/>
        <v>0</v>
      </c>
    </row>
    <row r="58" spans="1:4" x14ac:dyDescent="0.35">
      <c r="A58" s="1">
        <v>163</v>
      </c>
      <c r="B58" s="1">
        <v>0.14000000000000001</v>
      </c>
      <c r="C58" s="1">
        <v>0</v>
      </c>
      <c r="D58" s="2">
        <f t="shared" si="0"/>
        <v>0</v>
      </c>
    </row>
    <row r="59" spans="1:4" x14ac:dyDescent="0.35">
      <c r="A59" s="1">
        <v>164</v>
      </c>
      <c r="B59" s="1">
        <v>0.97</v>
      </c>
      <c r="C59" s="1">
        <v>0</v>
      </c>
      <c r="D59" s="2">
        <f t="shared" si="0"/>
        <v>0</v>
      </c>
    </row>
    <row r="60" spans="1:4" x14ac:dyDescent="0.35">
      <c r="A60" s="1">
        <v>171</v>
      </c>
      <c r="B60" s="1">
        <v>0.98</v>
      </c>
      <c r="C60" s="1">
        <v>23.42</v>
      </c>
      <c r="D60" s="2">
        <f t="shared" si="0"/>
        <v>2.3897959183673474</v>
      </c>
    </row>
    <row r="61" spans="1:4" x14ac:dyDescent="0.35">
      <c r="A61" s="1">
        <v>172</v>
      </c>
      <c r="B61" s="1">
        <v>1.1200000000000001</v>
      </c>
      <c r="C61" s="1">
        <v>15.4</v>
      </c>
      <c r="D61" s="2">
        <f t="shared" si="0"/>
        <v>1.375</v>
      </c>
    </row>
    <row r="62" spans="1:4" x14ac:dyDescent="0.35">
      <c r="A62" s="1">
        <v>173</v>
      </c>
      <c r="B62" s="1">
        <v>0.62</v>
      </c>
      <c r="C62" s="1">
        <v>26.49</v>
      </c>
      <c r="D62" s="2">
        <f t="shared" si="0"/>
        <v>4.2725806451612902</v>
      </c>
    </row>
    <row r="63" spans="1:4" x14ac:dyDescent="0.35">
      <c r="A63" s="1">
        <v>174</v>
      </c>
      <c r="B63" s="1">
        <v>0.82</v>
      </c>
      <c r="C63" s="1">
        <v>23.86</v>
      </c>
      <c r="D63" s="2">
        <f t="shared" si="0"/>
        <v>2.9097560975609755</v>
      </c>
    </row>
    <row r="64" spans="1:4" x14ac:dyDescent="0.35">
      <c r="A64" s="1">
        <v>181</v>
      </c>
      <c r="B64" s="1">
        <v>1.47</v>
      </c>
      <c r="C64" s="1">
        <v>9</v>
      </c>
      <c r="D64" s="2">
        <f t="shared" si="0"/>
        <v>0.61224489795918369</v>
      </c>
    </row>
    <row r="65" spans="1:4" x14ac:dyDescent="0.35">
      <c r="A65" s="1">
        <v>182</v>
      </c>
      <c r="B65" s="1">
        <v>1.46</v>
      </c>
      <c r="C65" s="1">
        <v>7.72</v>
      </c>
      <c r="D65" s="2">
        <f t="shared" si="0"/>
        <v>0.52876712328767128</v>
      </c>
    </row>
    <row r="66" spans="1:4" x14ac:dyDescent="0.35">
      <c r="A66" s="1">
        <v>183</v>
      </c>
      <c r="B66" s="1">
        <v>0.97</v>
      </c>
      <c r="C66" s="1">
        <v>13.61</v>
      </c>
      <c r="D66" s="2">
        <f t="shared" si="0"/>
        <v>1.4030927835051545</v>
      </c>
    </row>
    <row r="67" spans="1:4" x14ac:dyDescent="0.35">
      <c r="A67" s="1">
        <v>184</v>
      </c>
      <c r="B67" s="1">
        <v>0.8</v>
      </c>
      <c r="C67" s="1">
        <v>5.36</v>
      </c>
      <c r="D67" s="2">
        <f t="shared" si="0"/>
        <v>0.67</v>
      </c>
    </row>
    <row r="68" spans="1:4" x14ac:dyDescent="0.35">
      <c r="A68" s="1">
        <v>191</v>
      </c>
      <c r="B68" s="1">
        <v>2.74</v>
      </c>
      <c r="C68" s="1">
        <v>38.5</v>
      </c>
      <c r="D68" s="2">
        <f t="shared" si="0"/>
        <v>1.4051094890510949</v>
      </c>
    </row>
    <row r="69" spans="1:4" x14ac:dyDescent="0.35">
      <c r="A69" s="1">
        <v>192</v>
      </c>
      <c r="B69" s="1">
        <v>3.1</v>
      </c>
      <c r="C69" s="1">
        <v>53.26</v>
      </c>
      <c r="D69" s="2">
        <f t="shared" si="0"/>
        <v>1.7180645161290322</v>
      </c>
    </row>
    <row r="70" spans="1:4" x14ac:dyDescent="0.35">
      <c r="A70" s="1">
        <v>193</v>
      </c>
      <c r="B70" s="1">
        <v>3.05</v>
      </c>
      <c r="C70" s="1">
        <v>36.07</v>
      </c>
      <c r="D70" s="2">
        <f t="shared" si="0"/>
        <v>1.1826229508196722</v>
      </c>
    </row>
    <row r="71" spans="1:4" x14ac:dyDescent="0.35">
      <c r="A71" s="1">
        <v>194</v>
      </c>
      <c r="B71" s="1">
        <v>3.97</v>
      </c>
      <c r="C71" s="1">
        <v>44.67</v>
      </c>
      <c r="D71" s="2">
        <f t="shared" si="0"/>
        <v>1.1251889168765743</v>
      </c>
    </row>
    <row r="72" spans="1:4" x14ac:dyDescent="0.35">
      <c r="A72" s="1">
        <v>201</v>
      </c>
      <c r="B72" s="1">
        <v>0.6</v>
      </c>
      <c r="C72" s="1">
        <v>23.38</v>
      </c>
      <c r="D72" s="2">
        <f t="shared" si="0"/>
        <v>3.8966666666666665</v>
      </c>
    </row>
    <row r="73" spans="1:4" x14ac:dyDescent="0.35">
      <c r="A73" s="1">
        <v>202</v>
      </c>
      <c r="B73" s="1">
        <v>0.36</v>
      </c>
      <c r="C73" s="1">
        <v>13.68</v>
      </c>
      <c r="D73" s="2">
        <f t="shared" si="0"/>
        <v>3.8</v>
      </c>
    </row>
    <row r="74" spans="1:4" x14ac:dyDescent="0.35">
      <c r="A74" s="1">
        <v>203</v>
      </c>
      <c r="B74" s="1">
        <v>1.0900000000000001</v>
      </c>
      <c r="C74" s="1">
        <v>25.74</v>
      </c>
      <c r="D74" s="2">
        <f t="shared" si="0"/>
        <v>2.3614678899082571</v>
      </c>
    </row>
    <row r="75" spans="1:4" x14ac:dyDescent="0.35">
      <c r="A75" s="1">
        <v>204</v>
      </c>
      <c r="B75" s="1">
        <v>0.95</v>
      </c>
      <c r="C75" s="1">
        <v>5.58</v>
      </c>
      <c r="D75" s="2">
        <f t="shared" si="0"/>
        <v>0.58736842105263154</v>
      </c>
    </row>
    <row r="76" spans="1:4" x14ac:dyDescent="0.35">
      <c r="A76" s="1">
        <v>211</v>
      </c>
      <c r="B76" s="1">
        <v>2.16</v>
      </c>
      <c r="C76" s="1">
        <v>92.84</v>
      </c>
      <c r="D76" s="2">
        <f t="shared" si="0"/>
        <v>4.2981481481481483</v>
      </c>
    </row>
    <row r="77" spans="1:4" x14ac:dyDescent="0.35">
      <c r="A77" s="1">
        <v>212</v>
      </c>
      <c r="B77" s="1">
        <v>1.97</v>
      </c>
      <c r="C77" s="1">
        <v>67.87</v>
      </c>
      <c r="D77" s="2">
        <f t="shared" si="0"/>
        <v>3.44517766497462</v>
      </c>
    </row>
    <row r="78" spans="1:4" x14ac:dyDescent="0.35">
      <c r="A78" s="1">
        <v>214</v>
      </c>
      <c r="B78" s="1">
        <v>1.49</v>
      </c>
      <c r="C78" s="1">
        <v>83.7</v>
      </c>
      <c r="D78" s="2">
        <f t="shared" si="0"/>
        <v>5.6174496644295306</v>
      </c>
    </row>
    <row r="79" spans="1:4" x14ac:dyDescent="0.35">
      <c r="A79" s="1">
        <v>221</v>
      </c>
      <c r="B79" s="1">
        <v>1.19</v>
      </c>
      <c r="C79" s="1">
        <v>71.77</v>
      </c>
      <c r="D79" s="2">
        <f t="shared" si="0"/>
        <v>6.0310924369747898</v>
      </c>
    </row>
    <row r="80" spans="1:4" x14ac:dyDescent="0.35">
      <c r="A80" s="1">
        <v>222</v>
      </c>
      <c r="B80" s="1">
        <v>2.73</v>
      </c>
      <c r="C80" s="1">
        <v>218</v>
      </c>
      <c r="D80" s="2">
        <f t="shared" si="0"/>
        <v>7.9853479853479845</v>
      </c>
    </row>
    <row r="81" spans="1:4" x14ac:dyDescent="0.35">
      <c r="A81" s="1">
        <v>223</v>
      </c>
      <c r="B81" s="1">
        <v>2.59</v>
      </c>
      <c r="C81" s="1">
        <v>242</v>
      </c>
      <c r="D81" s="2">
        <f t="shared" si="0"/>
        <v>9.3436293436293436</v>
      </c>
    </row>
    <row r="82" spans="1:4" x14ac:dyDescent="0.35">
      <c r="A82" s="1">
        <v>224</v>
      </c>
      <c r="B82" s="1">
        <v>2.0099999999999998</v>
      </c>
      <c r="C82" s="1">
        <v>211</v>
      </c>
      <c r="D82" s="2">
        <f t="shared" si="0"/>
        <v>10.497512437810947</v>
      </c>
    </row>
    <row r="83" spans="1:4" x14ac:dyDescent="0.35">
      <c r="A83" s="1">
        <v>231</v>
      </c>
      <c r="B83" s="1">
        <v>0.73</v>
      </c>
      <c r="C83" s="1">
        <v>59.68</v>
      </c>
      <c r="D83" s="2">
        <f t="shared" si="0"/>
        <v>8.1753424657534239</v>
      </c>
    </row>
    <row r="84" spans="1:4" x14ac:dyDescent="0.35">
      <c r="A84" s="1">
        <v>232</v>
      </c>
      <c r="B84" s="1">
        <v>1.64</v>
      </c>
      <c r="C84" s="1">
        <v>67.290000000000006</v>
      </c>
      <c r="D84" s="2">
        <f t="shared" si="0"/>
        <v>4.1030487804878053</v>
      </c>
    </row>
    <row r="85" spans="1:4" x14ac:dyDescent="0.35">
      <c r="A85" s="1">
        <v>233</v>
      </c>
      <c r="B85" s="1">
        <v>1.7</v>
      </c>
      <c r="C85" s="1">
        <v>86.03</v>
      </c>
      <c r="D85" s="2">
        <f t="shared" si="0"/>
        <v>5.0605882352941176</v>
      </c>
    </row>
    <row r="86" spans="1:4" x14ac:dyDescent="0.35">
      <c r="A86" s="1">
        <v>234</v>
      </c>
      <c r="B86" s="1">
        <v>2.34</v>
      </c>
      <c r="C86" s="1">
        <v>60.38</v>
      </c>
      <c r="D86" s="2">
        <f t="shared" si="0"/>
        <v>2.5803418803418805</v>
      </c>
    </row>
    <row r="87" spans="1:4" x14ac:dyDescent="0.35">
      <c r="A87" s="1">
        <v>242</v>
      </c>
      <c r="B87" s="1">
        <v>1.73</v>
      </c>
      <c r="C87" s="1">
        <v>0</v>
      </c>
      <c r="D87" s="2">
        <f t="shared" si="0"/>
        <v>0</v>
      </c>
    </row>
    <row r="88" spans="1:4" x14ac:dyDescent="0.35">
      <c r="A88" s="1">
        <v>243</v>
      </c>
      <c r="B88" s="1">
        <v>2.81</v>
      </c>
      <c r="C88" s="1">
        <v>40.840000000000003</v>
      </c>
      <c r="D88" s="2">
        <f t="shared" si="0"/>
        <v>1.4533807829181495</v>
      </c>
    </row>
    <row r="89" spans="1:4" x14ac:dyDescent="0.35">
      <c r="A89" s="1">
        <v>244</v>
      </c>
      <c r="B89" s="1">
        <v>2.0699999999999998</v>
      </c>
      <c r="C89" s="1">
        <v>17.059999999999999</v>
      </c>
      <c r="D89" s="2">
        <f t="shared" si="0"/>
        <v>0.82415458937198061</v>
      </c>
    </row>
    <row r="90" spans="1:4" x14ac:dyDescent="0.35">
      <c r="A90" s="1">
        <v>251</v>
      </c>
      <c r="B90" s="1">
        <v>2.25</v>
      </c>
      <c r="C90" s="1">
        <v>39.659999999999997</v>
      </c>
      <c r="D90" s="2">
        <f t="shared" si="0"/>
        <v>1.7626666666666666</v>
      </c>
    </row>
    <row r="91" spans="1:4" x14ac:dyDescent="0.35">
      <c r="A91" s="1">
        <v>252</v>
      </c>
      <c r="B91" s="1">
        <v>1.81</v>
      </c>
      <c r="C91" s="1">
        <v>57.58</v>
      </c>
      <c r="D91" s="2">
        <f t="shared" si="0"/>
        <v>3.1812154696132597</v>
      </c>
    </row>
    <row r="92" spans="1:4" x14ac:dyDescent="0.35">
      <c r="A92" s="1">
        <v>253</v>
      </c>
      <c r="B92" s="1">
        <v>1.46</v>
      </c>
      <c r="C92" s="1">
        <v>10.050000000000001</v>
      </c>
      <c r="D92" s="2">
        <f t="shared" si="0"/>
        <v>0.68835616438356162</v>
      </c>
    </row>
    <row r="93" spans="1:4" x14ac:dyDescent="0.35">
      <c r="A93" s="1">
        <v>254</v>
      </c>
      <c r="B93" s="1">
        <v>0.43</v>
      </c>
      <c r="C93" s="1">
        <v>0</v>
      </c>
      <c r="D93" s="2">
        <f t="shared" si="0"/>
        <v>0</v>
      </c>
    </row>
    <row r="94" spans="1:4" x14ac:dyDescent="0.35">
      <c r="A94" s="1">
        <v>261</v>
      </c>
      <c r="B94" s="1">
        <v>0.75</v>
      </c>
      <c r="C94" s="1">
        <v>30.13</v>
      </c>
      <c r="D94" s="2">
        <f t="shared" si="0"/>
        <v>4.0173333333333332</v>
      </c>
    </row>
    <row r="95" spans="1:4" x14ac:dyDescent="0.35">
      <c r="A95" s="1">
        <v>263</v>
      </c>
      <c r="B95" s="1">
        <v>1.64</v>
      </c>
      <c r="C95" s="1">
        <v>51.01</v>
      </c>
      <c r="D95" s="2">
        <f t="shared" si="0"/>
        <v>3.1103658536585366</v>
      </c>
    </row>
    <row r="96" spans="1:4" x14ac:dyDescent="0.35">
      <c r="A96" s="1">
        <v>264</v>
      </c>
      <c r="B96" s="1">
        <v>1.54</v>
      </c>
      <c r="C96" s="1">
        <v>42.85</v>
      </c>
      <c r="D96" s="2">
        <f t="shared" si="0"/>
        <v>2.7824675324675323</v>
      </c>
    </row>
    <row r="97" spans="1:4" x14ac:dyDescent="0.35">
      <c r="A97" s="1">
        <v>271</v>
      </c>
      <c r="B97" s="1">
        <v>1.45</v>
      </c>
      <c r="C97" s="1">
        <v>39.31</v>
      </c>
      <c r="D97" s="2">
        <f t="shared" si="0"/>
        <v>2.7110344827586208</v>
      </c>
    </row>
    <row r="98" spans="1:4" x14ac:dyDescent="0.35">
      <c r="A98" s="1">
        <v>272</v>
      </c>
      <c r="B98" s="1">
        <v>1.97</v>
      </c>
      <c r="C98" s="1">
        <v>55.13</v>
      </c>
      <c r="D98" s="2">
        <f t="shared" si="0"/>
        <v>2.7984771573604061</v>
      </c>
    </row>
    <row r="99" spans="1:4" x14ac:dyDescent="0.35">
      <c r="A99" s="1">
        <v>273</v>
      </c>
      <c r="B99" s="1">
        <v>1.1599999999999999</v>
      </c>
      <c r="C99" s="1">
        <v>67.12</v>
      </c>
      <c r="D99" s="2">
        <f t="shared" si="0"/>
        <v>5.7862068965517244</v>
      </c>
    </row>
    <row r="100" spans="1:4" x14ac:dyDescent="0.35">
      <c r="A100" s="1">
        <v>274</v>
      </c>
      <c r="B100" s="1">
        <v>1.05</v>
      </c>
      <c r="C100" s="1">
        <v>44.66</v>
      </c>
      <c r="D100" s="2">
        <f t="shared" si="0"/>
        <v>4.253333333333333</v>
      </c>
    </row>
    <row r="101" spans="1:4" x14ac:dyDescent="0.35">
      <c r="A101" s="1">
        <v>281</v>
      </c>
      <c r="B101" s="1">
        <v>1.1100000000000001</v>
      </c>
      <c r="C101" s="1">
        <v>19.23</v>
      </c>
      <c r="D101" s="2">
        <f t="shared" si="0"/>
        <v>1.7324324324324327</v>
      </c>
    </row>
    <row r="102" spans="1:4" x14ac:dyDescent="0.35">
      <c r="A102" s="1">
        <v>282</v>
      </c>
      <c r="B102" s="1">
        <v>1.1399999999999999</v>
      </c>
      <c r="C102" s="1">
        <v>13.41</v>
      </c>
      <c r="D102" s="2">
        <f t="shared" si="0"/>
        <v>1.1763157894736842</v>
      </c>
    </row>
    <row r="103" spans="1:4" x14ac:dyDescent="0.35">
      <c r="A103" s="1">
        <v>283</v>
      </c>
      <c r="B103" s="1">
        <v>0.4</v>
      </c>
      <c r="C103" s="1">
        <v>16.77</v>
      </c>
      <c r="D103" s="2">
        <f t="shared" si="0"/>
        <v>4.1924999999999999</v>
      </c>
    </row>
    <row r="104" spans="1:4" x14ac:dyDescent="0.35">
      <c r="A104" s="1">
        <v>284</v>
      </c>
      <c r="B104" s="1">
        <v>0.53</v>
      </c>
      <c r="C104" s="1">
        <v>8.5399999999999991</v>
      </c>
      <c r="D104" s="2">
        <f t="shared" si="0"/>
        <v>1.611320754716981</v>
      </c>
    </row>
    <row r="105" spans="1:4" x14ac:dyDescent="0.35">
      <c r="A105" s="1">
        <v>291</v>
      </c>
      <c r="B105" s="1">
        <v>1.33</v>
      </c>
      <c r="C105" s="1">
        <v>46.22</v>
      </c>
      <c r="D105" s="2">
        <f t="shared" si="0"/>
        <v>3.4751879699248116</v>
      </c>
    </row>
    <row r="106" spans="1:4" x14ac:dyDescent="0.35">
      <c r="A106" s="1">
        <v>292</v>
      </c>
      <c r="B106" s="1">
        <v>1.56</v>
      </c>
      <c r="C106" s="1">
        <v>61.5</v>
      </c>
      <c r="D106" s="2">
        <f t="shared" si="0"/>
        <v>3.9423076923076921</v>
      </c>
    </row>
    <row r="107" spans="1:4" x14ac:dyDescent="0.35">
      <c r="A107" s="1">
        <v>293</v>
      </c>
      <c r="B107" s="1">
        <v>1.2</v>
      </c>
      <c r="C107" s="1">
        <v>35.590000000000003</v>
      </c>
      <c r="D107" s="2">
        <f t="shared" si="0"/>
        <v>2.9658333333333333</v>
      </c>
    </row>
    <row r="108" spans="1:4" x14ac:dyDescent="0.35">
      <c r="A108" s="1">
        <v>294</v>
      </c>
      <c r="B108" s="1">
        <v>1.29</v>
      </c>
      <c r="C108" s="1">
        <v>7.47</v>
      </c>
      <c r="D108" s="2">
        <f t="shared" si="0"/>
        <v>0.57906976744186045</v>
      </c>
    </row>
    <row r="109" spans="1:4" x14ac:dyDescent="0.35">
      <c r="A109" s="1">
        <v>301</v>
      </c>
      <c r="B109" s="1">
        <v>0.91</v>
      </c>
      <c r="C109" s="1">
        <v>50.28</v>
      </c>
      <c r="D109" s="2">
        <f t="shared" si="0"/>
        <v>5.5252747252747252</v>
      </c>
    </row>
    <row r="110" spans="1:4" x14ac:dyDescent="0.35">
      <c r="A110" s="1">
        <v>303</v>
      </c>
      <c r="B110" s="1">
        <v>0.59</v>
      </c>
      <c r="C110" s="1">
        <v>41.59</v>
      </c>
      <c r="D110" s="2">
        <f t="shared" si="0"/>
        <v>7.0491525423728811</v>
      </c>
    </row>
    <row r="111" spans="1:4" x14ac:dyDescent="0.35">
      <c r="A111" s="1">
        <v>304</v>
      </c>
      <c r="B111" s="1">
        <v>0.71</v>
      </c>
      <c r="C111" s="1">
        <v>0</v>
      </c>
      <c r="D111" s="2">
        <f t="shared" si="0"/>
        <v>0</v>
      </c>
    </row>
    <row r="112" spans="1:4" x14ac:dyDescent="0.35">
      <c r="A112" s="1">
        <v>312</v>
      </c>
      <c r="B112" s="1">
        <v>1.63</v>
      </c>
      <c r="C112" s="1">
        <v>11.46</v>
      </c>
      <c r="D112" s="2">
        <f t="shared" si="0"/>
        <v>0.70306748466257674</v>
      </c>
    </row>
    <row r="113" spans="1:4" x14ac:dyDescent="0.35">
      <c r="A113" s="1">
        <v>313</v>
      </c>
      <c r="B113" s="1">
        <v>0.95</v>
      </c>
      <c r="C113" s="1">
        <v>33.35</v>
      </c>
      <c r="D113" s="2">
        <f t="shared" si="0"/>
        <v>3.5105263157894737</v>
      </c>
    </row>
    <row r="114" spans="1:4" x14ac:dyDescent="0.35">
      <c r="A114" s="1">
        <v>314</v>
      </c>
      <c r="B114" s="1">
        <v>1.01</v>
      </c>
      <c r="C114" s="1">
        <v>32.69</v>
      </c>
      <c r="D114" s="2">
        <f t="shared" si="0"/>
        <v>3.2366336633663368</v>
      </c>
    </row>
    <row r="115" spans="1:4" x14ac:dyDescent="0.35">
      <c r="A115" s="1">
        <v>321</v>
      </c>
      <c r="B115" s="1">
        <v>0.72</v>
      </c>
      <c r="C115" s="1">
        <v>10.220000000000001</v>
      </c>
      <c r="D115" s="2">
        <f t="shared" si="0"/>
        <v>1.4194444444444445</v>
      </c>
    </row>
    <row r="116" spans="1:4" x14ac:dyDescent="0.35">
      <c r="A116" s="1">
        <v>323</v>
      </c>
      <c r="B116" s="1">
        <v>1.28</v>
      </c>
      <c r="C116" s="1">
        <v>38.47</v>
      </c>
      <c r="D116" s="2">
        <f t="shared" si="0"/>
        <v>3.0054687499999999</v>
      </c>
    </row>
    <row r="117" spans="1:4" x14ac:dyDescent="0.35">
      <c r="A117" s="1">
        <v>324</v>
      </c>
      <c r="B117" s="1">
        <v>1.65</v>
      </c>
      <c r="C117" s="1">
        <v>0</v>
      </c>
      <c r="D117" s="2">
        <f t="shared" si="0"/>
        <v>0</v>
      </c>
    </row>
    <row r="118" spans="1:4" x14ac:dyDescent="0.35">
      <c r="A118" s="1">
        <v>332</v>
      </c>
      <c r="B118" s="1">
        <v>3.32</v>
      </c>
      <c r="C118" s="1">
        <v>16.43</v>
      </c>
      <c r="D118" s="2">
        <f t="shared" si="0"/>
        <v>0.49487951807228914</v>
      </c>
    </row>
    <row r="119" spans="1:4" x14ac:dyDescent="0.35">
      <c r="A119" s="1">
        <v>333</v>
      </c>
      <c r="B119" s="1">
        <v>2.4300000000000002</v>
      </c>
      <c r="C119" s="1">
        <v>3.72</v>
      </c>
      <c r="D119" s="2">
        <f t="shared" si="0"/>
        <v>0.15308641975308643</v>
      </c>
    </row>
    <row r="120" spans="1:4" x14ac:dyDescent="0.35">
      <c r="A120" s="1">
        <v>334</v>
      </c>
      <c r="B120" s="1">
        <v>2.02</v>
      </c>
      <c r="C120" s="1">
        <v>9.6300000000000008</v>
      </c>
      <c r="D120" s="2">
        <f t="shared" si="0"/>
        <v>0.47673267326732682</v>
      </c>
    </row>
    <row r="121" spans="1:4" x14ac:dyDescent="0.35">
      <c r="A121" s="1">
        <v>341</v>
      </c>
      <c r="B121" s="1">
        <v>1.88</v>
      </c>
      <c r="C121" s="1">
        <v>10.61</v>
      </c>
      <c r="D121" s="2">
        <f t="shared" si="0"/>
        <v>0.56436170212765946</v>
      </c>
    </row>
    <row r="122" spans="1:4" x14ac:dyDescent="0.35">
      <c r="A122" s="1">
        <v>342</v>
      </c>
      <c r="B122" s="1">
        <v>1.49</v>
      </c>
      <c r="C122" s="1">
        <v>23.71</v>
      </c>
      <c r="D122" s="2">
        <f t="shared" si="0"/>
        <v>1.591275167785235</v>
      </c>
    </row>
    <row r="123" spans="1:4" x14ac:dyDescent="0.35">
      <c r="A123" s="1">
        <v>343</v>
      </c>
      <c r="B123" s="1">
        <v>1.67</v>
      </c>
      <c r="C123" s="1">
        <v>18.55</v>
      </c>
      <c r="D123" s="2">
        <f t="shared" si="0"/>
        <v>1.1107784431137726</v>
      </c>
    </row>
    <row r="124" spans="1:4" x14ac:dyDescent="0.35">
      <c r="A124" s="1">
        <v>344</v>
      </c>
      <c r="B124" s="1">
        <v>0.79</v>
      </c>
      <c r="C124" s="1">
        <v>0</v>
      </c>
      <c r="D124" s="2">
        <f t="shared" si="0"/>
        <v>0</v>
      </c>
    </row>
    <row r="125" spans="1:4" x14ac:dyDescent="0.35">
      <c r="A125" s="1">
        <v>352</v>
      </c>
      <c r="B125" s="1">
        <v>1.88</v>
      </c>
      <c r="C125" s="1">
        <v>27.23</v>
      </c>
      <c r="D125" s="2">
        <f t="shared" si="0"/>
        <v>1.448404255319149</v>
      </c>
    </row>
    <row r="126" spans="1:4" x14ac:dyDescent="0.35">
      <c r="A126" s="1">
        <v>353</v>
      </c>
      <c r="B126" s="1">
        <v>2.15</v>
      </c>
      <c r="C126" s="1">
        <v>25.3</v>
      </c>
      <c r="D126" s="2">
        <f t="shared" si="0"/>
        <v>1.1767441860465115</v>
      </c>
    </row>
    <row r="127" spans="1:4" x14ac:dyDescent="0.35">
      <c r="A127" s="1">
        <v>354</v>
      </c>
      <c r="B127" s="1">
        <v>1.96</v>
      </c>
      <c r="C127" s="1">
        <v>21.71</v>
      </c>
      <c r="D127" s="2">
        <f t="shared" si="0"/>
        <v>1.1076530612244899</v>
      </c>
    </row>
    <row r="128" spans="1:4" x14ac:dyDescent="0.35">
      <c r="A128" s="1">
        <v>361</v>
      </c>
      <c r="B128" s="1">
        <v>1.32</v>
      </c>
      <c r="C128" s="1">
        <v>26.85</v>
      </c>
      <c r="D128" s="2">
        <f t="shared" si="0"/>
        <v>2.0340909090909092</v>
      </c>
    </row>
    <row r="129" spans="1:4" x14ac:dyDescent="0.35">
      <c r="A129" s="1">
        <v>362</v>
      </c>
      <c r="B129" s="1">
        <v>1.51</v>
      </c>
      <c r="C129" s="1">
        <v>36.78</v>
      </c>
      <c r="D129" s="2">
        <f t="shared" si="0"/>
        <v>2.4357615894039739</v>
      </c>
    </row>
    <row r="130" spans="1:4" x14ac:dyDescent="0.35">
      <c r="A130" s="1">
        <v>363</v>
      </c>
      <c r="B130" s="1">
        <v>1.35</v>
      </c>
      <c r="C130" s="1">
        <v>48.1</v>
      </c>
      <c r="D130" s="2">
        <f t="shared" si="0"/>
        <v>3.5629629629629629</v>
      </c>
    </row>
    <row r="131" spans="1:4" x14ac:dyDescent="0.35">
      <c r="A131" s="1">
        <v>364</v>
      </c>
      <c r="B131" s="1">
        <v>1.42</v>
      </c>
      <c r="C131" s="1">
        <v>21.59</v>
      </c>
      <c r="D131" s="2">
        <f t="shared" si="0"/>
        <v>1.5204225352112677</v>
      </c>
    </row>
    <row r="132" spans="1:4" x14ac:dyDescent="0.35">
      <c r="A132" s="1">
        <v>371</v>
      </c>
      <c r="B132" s="1">
        <v>1.28</v>
      </c>
      <c r="C132" s="1">
        <v>0</v>
      </c>
      <c r="D132" s="2">
        <f t="shared" si="0"/>
        <v>0</v>
      </c>
    </row>
    <row r="133" spans="1:4" x14ac:dyDescent="0.35">
      <c r="A133" s="1">
        <v>372</v>
      </c>
      <c r="B133" s="1">
        <v>1.75</v>
      </c>
      <c r="C133" s="1">
        <v>0.66</v>
      </c>
      <c r="D133" s="2">
        <f t="shared" si="0"/>
        <v>3.7714285714285714E-2</v>
      </c>
    </row>
    <row r="134" spans="1:4" x14ac:dyDescent="0.35">
      <c r="A134" s="1">
        <v>373</v>
      </c>
      <c r="B134" s="1">
        <v>1.3</v>
      </c>
      <c r="C134" s="1">
        <v>20.9</v>
      </c>
      <c r="D134" s="2">
        <f t="shared" si="0"/>
        <v>1.6076923076923075</v>
      </c>
    </row>
    <row r="135" spans="1:4" x14ac:dyDescent="0.35">
      <c r="A135" s="1">
        <v>374</v>
      </c>
      <c r="B135" s="1">
        <v>0.8</v>
      </c>
      <c r="C135" s="1">
        <v>0.55000000000000004</v>
      </c>
      <c r="D135" s="2">
        <f t="shared" si="0"/>
        <v>6.8750000000000006E-2</v>
      </c>
    </row>
    <row r="136" spans="1:4" x14ac:dyDescent="0.35">
      <c r="A136" s="1">
        <v>382</v>
      </c>
      <c r="B136" s="1">
        <v>1.79</v>
      </c>
      <c r="C136" s="1">
        <v>0.23</v>
      </c>
      <c r="D136" s="2">
        <f t="shared" si="0"/>
        <v>1.2849162011173185E-2</v>
      </c>
    </row>
    <row r="137" spans="1:4" x14ac:dyDescent="0.35">
      <c r="A137" s="1">
        <v>383</v>
      </c>
      <c r="B137" s="1">
        <v>0.65</v>
      </c>
      <c r="C137" s="1">
        <v>3.4</v>
      </c>
      <c r="D137" s="2">
        <f t="shared" si="0"/>
        <v>0.52307692307692311</v>
      </c>
    </row>
    <row r="138" spans="1:4" x14ac:dyDescent="0.35">
      <c r="A138" s="1">
        <v>384</v>
      </c>
      <c r="B138" s="1">
        <v>0.57999999999999996</v>
      </c>
      <c r="C138" s="1">
        <v>0</v>
      </c>
      <c r="D138" s="2">
        <f t="shared" si="0"/>
        <v>0</v>
      </c>
    </row>
    <row r="139" spans="1:4" x14ac:dyDescent="0.35">
      <c r="A139" s="1">
        <v>392</v>
      </c>
      <c r="B139" s="1">
        <v>0.12</v>
      </c>
      <c r="C139" s="1">
        <v>4.55</v>
      </c>
      <c r="D139" s="2">
        <f t="shared" si="0"/>
        <v>3.791666666666667</v>
      </c>
    </row>
    <row r="140" spans="1:4" x14ac:dyDescent="0.35">
      <c r="A140" s="1">
        <v>393</v>
      </c>
      <c r="B140" s="1">
        <v>0.56000000000000005</v>
      </c>
      <c r="C140" s="1">
        <v>0</v>
      </c>
      <c r="D140" s="2">
        <f t="shared" si="0"/>
        <v>0</v>
      </c>
    </row>
    <row r="141" spans="1:4" x14ac:dyDescent="0.35">
      <c r="A141" s="1">
        <v>394</v>
      </c>
      <c r="B141" s="1">
        <v>0.75</v>
      </c>
      <c r="C141" s="1">
        <v>11</v>
      </c>
      <c r="D141" s="2">
        <f t="shared" si="0"/>
        <v>1.4666666666666666</v>
      </c>
    </row>
    <row r="142" spans="1:4" x14ac:dyDescent="0.35">
      <c r="A142" s="1">
        <v>401</v>
      </c>
      <c r="B142" s="1">
        <v>0.66</v>
      </c>
      <c r="C142" s="1">
        <v>0</v>
      </c>
      <c r="D142" s="2">
        <f t="shared" si="0"/>
        <v>0</v>
      </c>
    </row>
    <row r="143" spans="1:4" x14ac:dyDescent="0.35">
      <c r="A143" s="1">
        <v>402</v>
      </c>
      <c r="B143" s="1">
        <v>0.84</v>
      </c>
      <c r="C143" s="1">
        <v>0</v>
      </c>
      <c r="D143" s="2">
        <f t="shared" si="0"/>
        <v>0</v>
      </c>
    </row>
    <row r="144" spans="1:4" x14ac:dyDescent="0.35">
      <c r="A144" s="1">
        <v>403</v>
      </c>
      <c r="B144" s="1">
        <v>0.53</v>
      </c>
      <c r="C144" s="1">
        <v>0</v>
      </c>
      <c r="D144" s="2">
        <f t="shared" si="0"/>
        <v>0</v>
      </c>
    </row>
    <row r="145" spans="1:4" x14ac:dyDescent="0.35">
      <c r="A145" s="1">
        <v>404</v>
      </c>
      <c r="B145" s="1">
        <v>0.63</v>
      </c>
      <c r="C145" s="1">
        <v>4.25</v>
      </c>
      <c r="D145" s="2">
        <f t="shared" si="0"/>
        <v>0.67460317460317465</v>
      </c>
    </row>
    <row r="146" spans="1:4" x14ac:dyDescent="0.35">
      <c r="A146" s="1">
        <v>43</v>
      </c>
      <c r="B146" s="1">
        <v>0.94</v>
      </c>
      <c r="C146" s="1">
        <v>2.83</v>
      </c>
      <c r="D146" s="2">
        <f t="shared" si="0"/>
        <v>0.30106382978723406</v>
      </c>
    </row>
    <row r="147" spans="1:4" x14ac:dyDescent="0.35">
      <c r="A147" s="1">
        <v>43</v>
      </c>
      <c r="B147" s="1">
        <v>0.84</v>
      </c>
      <c r="C147" s="1">
        <v>2.34</v>
      </c>
      <c r="D147" s="2">
        <f t="shared" si="0"/>
        <v>0.27857142857142853</v>
      </c>
    </row>
    <row r="148" spans="1:4" x14ac:dyDescent="0.35">
      <c r="A148" s="1">
        <v>102</v>
      </c>
      <c r="B148" s="1">
        <v>0.41</v>
      </c>
      <c r="C148" s="1">
        <v>4.0599999999999996</v>
      </c>
      <c r="D148" s="2">
        <f t="shared" si="0"/>
        <v>0.99024390243902427</v>
      </c>
    </row>
    <row r="149" spans="1:4" x14ac:dyDescent="0.35">
      <c r="A149" s="1">
        <v>102</v>
      </c>
      <c r="B149" s="1">
        <v>0.34</v>
      </c>
      <c r="C149" s="1">
        <v>4.4400000000000004</v>
      </c>
      <c r="D149" s="2">
        <f t="shared" si="0"/>
        <v>1.3058823529411765</v>
      </c>
    </row>
    <row r="150" spans="1:4" x14ac:dyDescent="0.35">
      <c r="A150" s="1">
        <v>113</v>
      </c>
      <c r="B150" s="1">
        <v>0.53</v>
      </c>
      <c r="C150" s="1">
        <v>3.39</v>
      </c>
      <c r="D150" s="2">
        <f t="shared" si="0"/>
        <v>0.63962264150943393</v>
      </c>
    </row>
    <row r="151" spans="1:4" x14ac:dyDescent="0.35">
      <c r="A151" s="1">
        <v>113</v>
      </c>
      <c r="B151" s="1">
        <v>0.72</v>
      </c>
      <c r="C151" s="1">
        <v>2.87</v>
      </c>
      <c r="D151" s="2">
        <f t="shared" si="0"/>
        <v>0.39861111111111114</v>
      </c>
    </row>
    <row r="152" spans="1:4" x14ac:dyDescent="0.35">
      <c r="A152" s="1">
        <v>162</v>
      </c>
      <c r="B152" s="1">
        <v>0.65</v>
      </c>
      <c r="C152" s="1">
        <v>0</v>
      </c>
      <c r="D152" s="2">
        <f t="shared" si="0"/>
        <v>0</v>
      </c>
    </row>
    <row r="153" spans="1:4" x14ac:dyDescent="0.35">
      <c r="A153" s="1">
        <v>162</v>
      </c>
      <c r="B153" s="1">
        <v>0.91</v>
      </c>
      <c r="C153" s="1">
        <v>0</v>
      </c>
      <c r="D153" s="2">
        <f t="shared" si="0"/>
        <v>0</v>
      </c>
    </row>
    <row r="154" spans="1:4" x14ac:dyDescent="0.35">
      <c r="A154" s="1">
        <v>241</v>
      </c>
      <c r="B154" s="1">
        <v>1.75</v>
      </c>
      <c r="C154" s="1">
        <v>0</v>
      </c>
      <c r="D154" s="2">
        <f t="shared" si="0"/>
        <v>0</v>
      </c>
    </row>
    <row r="155" spans="1:4" x14ac:dyDescent="0.35">
      <c r="A155" s="1">
        <v>241</v>
      </c>
      <c r="B155" s="1" t="s">
        <v>8</v>
      </c>
      <c r="C155" s="1" t="s">
        <v>8</v>
      </c>
    </row>
    <row r="156" spans="1:4" x14ac:dyDescent="0.35">
      <c r="A156" s="1">
        <v>302</v>
      </c>
      <c r="B156" s="1">
        <v>0.57999999999999996</v>
      </c>
      <c r="C156" s="1">
        <v>38.25</v>
      </c>
      <c r="D156" s="2">
        <f t="shared" ref="D156:D161" si="1">(C156/(B156*1000))*100</f>
        <v>6.5948275862068968</v>
      </c>
    </row>
    <row r="157" spans="1:4" x14ac:dyDescent="0.35">
      <c r="A157" s="1">
        <v>302</v>
      </c>
      <c r="B157" s="1">
        <v>0.5</v>
      </c>
      <c r="C157" s="1">
        <v>33.840000000000003</v>
      </c>
      <c r="D157" s="2">
        <f t="shared" si="1"/>
        <v>6.7680000000000007</v>
      </c>
    </row>
    <row r="158" spans="1:4" x14ac:dyDescent="0.35">
      <c r="A158" s="1">
        <v>351</v>
      </c>
      <c r="B158" s="1">
        <v>1.05</v>
      </c>
      <c r="C158" s="1">
        <v>27.64</v>
      </c>
      <c r="D158" s="2">
        <f t="shared" si="1"/>
        <v>2.6323809523809523</v>
      </c>
    </row>
    <row r="159" spans="1:4" x14ac:dyDescent="0.35">
      <c r="A159" s="1">
        <v>351</v>
      </c>
      <c r="B159" s="1">
        <v>1.29</v>
      </c>
      <c r="C159" s="1">
        <v>34.33</v>
      </c>
      <c r="D159" s="2">
        <f t="shared" si="1"/>
        <v>2.6612403100775195</v>
      </c>
    </row>
    <row r="160" spans="1:4" x14ac:dyDescent="0.35">
      <c r="A160" s="1">
        <v>381</v>
      </c>
      <c r="B160" s="1">
        <v>0.24</v>
      </c>
      <c r="C160" s="1">
        <v>1.82</v>
      </c>
      <c r="D160" s="2">
        <f t="shared" si="1"/>
        <v>0.7583333333333333</v>
      </c>
    </row>
    <row r="161" spans="1:4" x14ac:dyDescent="0.35">
      <c r="A161" s="1">
        <v>381</v>
      </c>
      <c r="B161" s="1">
        <v>0.2</v>
      </c>
      <c r="C161" s="1">
        <v>0.94</v>
      </c>
      <c r="D161" s="2">
        <f t="shared" si="1"/>
        <v>0.46999999999999992</v>
      </c>
    </row>
    <row r="163" spans="1:4" x14ac:dyDescent="0.35">
      <c r="B163" s="1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Sonuçlar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2019-04-23T14:34:50Z</cp:lastPrinted>
  <dcterms:created xsi:type="dcterms:W3CDTF">2019-02-16T13:02:16Z</dcterms:created>
  <dcterms:modified xsi:type="dcterms:W3CDTF">2019-05-24T05:56:33Z</dcterms:modified>
</cp:coreProperties>
</file>