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yhan Çetinkaya\25.05.2019\"/>
    </mc:Choice>
  </mc:AlternateContent>
  <xr:revisionPtr revIDLastSave="0" documentId="13_ncr:1_{9E3665EA-C4D7-4C8D-8373-80EE72222FC5}" xr6:coauthVersionLast="43" xr6:coauthVersionMax="43" xr10:uidLastSave="{00000000-0000-0000-0000-000000000000}"/>
  <bookViews>
    <workbookView xWindow="-110" yWindow="-110" windowWidth="21820" windowHeight="14020" xr2:uid="{56B5EE9B-CCC0-4379-9C6F-81414EB7EDE5}"/>
  </bookViews>
  <sheets>
    <sheet name="Sayf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14" i="1"/>
  <c r="H15" i="1"/>
  <c r="H16" i="1"/>
  <c r="H17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4" i="1"/>
  <c r="H3" i="1"/>
  <c r="H2" i="1"/>
</calcChain>
</file>

<file path=xl/sharedStrings.xml><?xml version="1.0" encoding="utf-8"?>
<sst xmlns="http://schemas.openxmlformats.org/spreadsheetml/2006/main" count="33" uniqueCount="33">
  <si>
    <t>Numune Adı</t>
  </si>
  <si>
    <t>Disülfit</t>
  </si>
  <si>
    <t>TTL(µmol/L)</t>
  </si>
  <si>
    <t>NTL(µmol/L)</t>
  </si>
  <si>
    <t>ALZ-DON-1</t>
  </si>
  <si>
    <t>ALZ-DON-2</t>
  </si>
  <si>
    <t>ALZ-DON-3</t>
  </si>
  <si>
    <t>ALZ-DON-4</t>
  </si>
  <si>
    <t>ALZ-DON-5</t>
  </si>
  <si>
    <t>ALZ-DON-6</t>
  </si>
  <si>
    <t>ALZ-DON-7</t>
  </si>
  <si>
    <t>ALZ-Verteks-1</t>
  </si>
  <si>
    <t>ALZ-Verteks-2</t>
  </si>
  <si>
    <t>ALZ-Verteks-3</t>
  </si>
  <si>
    <t>ALZ-Verteks-4</t>
  </si>
  <si>
    <t>ALZ-Verteks-5</t>
  </si>
  <si>
    <t>ALZ-Verteks-6</t>
  </si>
  <si>
    <t>ALZ-Verteks-7</t>
  </si>
  <si>
    <t>ALZ-Verteks-8</t>
  </si>
  <si>
    <t>ALZ-Kont-1</t>
  </si>
  <si>
    <t>ALZ-Kont-2</t>
  </si>
  <si>
    <t>ALZ-Kont-3</t>
  </si>
  <si>
    <t>ALZ-Kont-4</t>
  </si>
  <si>
    <t>ALZ-Kont-5</t>
  </si>
  <si>
    <t>ALZ-Kont-6</t>
  </si>
  <si>
    <t>ALZ-Kont-7</t>
  </si>
  <si>
    <t>ALZ-SF-1</t>
  </si>
  <si>
    <t>ALZ-SF-2</t>
  </si>
  <si>
    <t>ALZ-SF-3</t>
  </si>
  <si>
    <t>ALZ-SF-4</t>
  </si>
  <si>
    <t>ALZ-SF-5</t>
  </si>
  <si>
    <t>ALZ-SF-6</t>
  </si>
  <si>
    <t>ALZ-SF-7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</si>
</sst>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11</xdr:col>
      <xdr:colOff>396394</xdr:colOff>
      <xdr:row>76</xdr:row>
      <xdr:rowOff>38100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7114A72B-08F9-401A-93F6-49230DDA6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61100"/>
          <a:ext cx="9788044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12</xdr:col>
      <xdr:colOff>57150</xdr:colOff>
      <xdr:row>116</xdr:row>
      <xdr:rowOff>99815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EBCC0F54-41A8-4C7E-A42E-A88313E25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179550"/>
          <a:ext cx="10058400" cy="72816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10</xdr:col>
      <xdr:colOff>128182</xdr:colOff>
      <xdr:row>160</xdr:row>
      <xdr:rowOff>38100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FFFDC78-17B2-4777-9F46-3CFB437A1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729700"/>
          <a:ext cx="8910232" cy="7772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10</xdr:col>
      <xdr:colOff>193516</xdr:colOff>
      <xdr:row>203</xdr:row>
      <xdr:rowOff>38100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AC2DD9EA-9AA1-4DDE-B37B-B6B5EA4AF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648150"/>
          <a:ext cx="8975566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tabSelected="1" workbookViewId="0">
      <selection activeCell="J14" sqref="J14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8" x14ac:dyDescent="0.35">
      <c r="A1" t="s">
        <v>0</v>
      </c>
      <c r="F1" s="1" t="s">
        <v>2</v>
      </c>
      <c r="G1" s="1" t="s">
        <v>3</v>
      </c>
      <c r="H1" s="1" t="s">
        <v>1</v>
      </c>
    </row>
    <row r="2" spans="1:8" x14ac:dyDescent="0.35">
      <c r="A2" t="s">
        <v>4</v>
      </c>
      <c r="D2" s="3"/>
      <c r="F2" s="1">
        <v>378</v>
      </c>
      <c r="G2" s="1">
        <v>124</v>
      </c>
      <c r="H2" s="1">
        <f>(F2-G2)/2</f>
        <v>127</v>
      </c>
    </row>
    <row r="3" spans="1:8" x14ac:dyDescent="0.35">
      <c r="A3" t="s">
        <v>5</v>
      </c>
      <c r="D3" s="3"/>
      <c r="F3" s="1">
        <v>194</v>
      </c>
      <c r="G3" s="1">
        <v>125</v>
      </c>
      <c r="H3" s="1">
        <f>(F3-G3)/2</f>
        <v>34.5</v>
      </c>
    </row>
    <row r="4" spans="1:8" x14ac:dyDescent="0.35">
      <c r="A4" t="s">
        <v>6</v>
      </c>
      <c r="D4" s="3"/>
      <c r="F4" s="1">
        <v>236</v>
      </c>
      <c r="G4" s="1">
        <v>119</v>
      </c>
      <c r="H4" s="1">
        <f>(F4-G4)/2</f>
        <v>58.5</v>
      </c>
    </row>
    <row r="5" spans="1:8" x14ac:dyDescent="0.35">
      <c r="A5" t="s">
        <v>7</v>
      </c>
      <c r="D5" s="3"/>
      <c r="F5" s="1">
        <v>271</v>
      </c>
      <c r="G5" s="1">
        <v>86</v>
      </c>
      <c r="H5" s="1">
        <f t="shared" ref="H5:H30" si="0">(F5-G5)/2</f>
        <v>92.5</v>
      </c>
    </row>
    <row r="6" spans="1:8" x14ac:dyDescent="0.35">
      <c r="A6" t="s">
        <v>8</v>
      </c>
      <c r="D6" s="3"/>
      <c r="F6" s="1">
        <v>302</v>
      </c>
      <c r="G6" s="1">
        <v>113</v>
      </c>
      <c r="H6" s="1">
        <f t="shared" si="0"/>
        <v>94.5</v>
      </c>
    </row>
    <row r="7" spans="1:8" x14ac:dyDescent="0.35">
      <c r="A7" t="s">
        <v>9</v>
      </c>
      <c r="D7" s="3"/>
      <c r="F7" s="1">
        <v>177</v>
      </c>
      <c r="G7" s="1">
        <v>107</v>
      </c>
      <c r="H7" s="1">
        <f t="shared" si="0"/>
        <v>35</v>
      </c>
    </row>
    <row r="8" spans="1:8" x14ac:dyDescent="0.35">
      <c r="A8" t="s">
        <v>10</v>
      </c>
      <c r="D8" s="3"/>
      <c r="F8" s="1">
        <v>220</v>
      </c>
      <c r="G8" s="1">
        <v>112</v>
      </c>
      <c r="H8" s="1">
        <f t="shared" si="0"/>
        <v>54</v>
      </c>
    </row>
    <row r="9" spans="1:8" x14ac:dyDescent="0.35">
      <c r="A9" t="s">
        <v>11</v>
      </c>
      <c r="D9" s="3"/>
      <c r="F9" s="1">
        <v>394</v>
      </c>
      <c r="G9" s="1">
        <v>152</v>
      </c>
      <c r="H9" s="1">
        <f t="shared" si="0"/>
        <v>121</v>
      </c>
    </row>
    <row r="10" spans="1:8" x14ac:dyDescent="0.35">
      <c r="A10" t="s">
        <v>12</v>
      </c>
      <c r="D10" s="3"/>
      <c r="F10" s="1">
        <v>394</v>
      </c>
      <c r="G10" s="1">
        <v>151</v>
      </c>
      <c r="H10" s="1">
        <f t="shared" si="0"/>
        <v>121.5</v>
      </c>
    </row>
    <row r="11" spans="1:8" x14ac:dyDescent="0.35">
      <c r="A11" t="s">
        <v>13</v>
      </c>
      <c r="D11" s="3"/>
      <c r="F11" s="1">
        <v>361</v>
      </c>
      <c r="G11" s="1">
        <v>176</v>
      </c>
      <c r="H11" s="1">
        <f t="shared" si="0"/>
        <v>92.5</v>
      </c>
    </row>
    <row r="12" spans="1:8" x14ac:dyDescent="0.35">
      <c r="A12" t="s">
        <v>14</v>
      </c>
      <c r="D12" s="3"/>
      <c r="F12" s="1">
        <v>324</v>
      </c>
      <c r="G12" s="1">
        <v>143</v>
      </c>
      <c r="H12" s="1">
        <f t="shared" si="0"/>
        <v>90.5</v>
      </c>
    </row>
    <row r="13" spans="1:8" x14ac:dyDescent="0.35">
      <c r="A13" t="s">
        <v>15</v>
      </c>
      <c r="D13" s="3"/>
      <c r="F13" s="1">
        <v>325</v>
      </c>
      <c r="G13" s="1">
        <v>97</v>
      </c>
      <c r="H13" s="1">
        <f t="shared" si="0"/>
        <v>114</v>
      </c>
    </row>
    <row r="14" spans="1:8" x14ac:dyDescent="0.35">
      <c r="A14" t="s">
        <v>16</v>
      </c>
      <c r="D14" s="3"/>
      <c r="F14" s="1">
        <v>417</v>
      </c>
      <c r="G14" s="1">
        <v>127</v>
      </c>
      <c r="H14" s="1">
        <f>(F14-G14)/2</f>
        <v>145</v>
      </c>
    </row>
    <row r="15" spans="1:8" x14ac:dyDescent="0.35">
      <c r="A15" t="s">
        <v>17</v>
      </c>
      <c r="D15" s="3"/>
      <c r="F15" s="1">
        <v>579</v>
      </c>
      <c r="G15" s="1">
        <v>132</v>
      </c>
      <c r="H15" s="1">
        <f t="shared" si="0"/>
        <v>223.5</v>
      </c>
    </row>
    <row r="16" spans="1:8" x14ac:dyDescent="0.35">
      <c r="A16" t="s">
        <v>18</v>
      </c>
      <c r="D16" s="3"/>
      <c r="F16" s="1">
        <v>332</v>
      </c>
      <c r="G16" s="1">
        <v>167</v>
      </c>
      <c r="H16" s="1">
        <f t="shared" si="0"/>
        <v>82.5</v>
      </c>
    </row>
    <row r="17" spans="1:8" x14ac:dyDescent="0.35">
      <c r="A17" t="s">
        <v>19</v>
      </c>
      <c r="D17" s="3"/>
      <c r="F17" s="1">
        <v>595</v>
      </c>
      <c r="G17" s="1">
        <v>47</v>
      </c>
      <c r="H17" s="1">
        <f t="shared" si="0"/>
        <v>274</v>
      </c>
    </row>
    <row r="18" spans="1:8" x14ac:dyDescent="0.35">
      <c r="A18" t="s">
        <v>20</v>
      </c>
      <c r="D18" s="3"/>
      <c r="F18" s="1">
        <v>491</v>
      </c>
      <c r="G18" s="1">
        <v>132</v>
      </c>
      <c r="H18" s="1">
        <f t="shared" si="0"/>
        <v>179.5</v>
      </c>
    </row>
    <row r="19" spans="1:8" x14ac:dyDescent="0.35">
      <c r="A19" t="s">
        <v>21</v>
      </c>
      <c r="D19" s="3"/>
      <c r="F19" s="1">
        <v>564</v>
      </c>
      <c r="G19" s="1">
        <v>72</v>
      </c>
      <c r="H19" s="1">
        <f t="shared" si="0"/>
        <v>246</v>
      </c>
    </row>
    <row r="20" spans="1:8" x14ac:dyDescent="0.35">
      <c r="A20" t="s">
        <v>22</v>
      </c>
      <c r="D20" s="3"/>
      <c r="F20" s="1">
        <v>671</v>
      </c>
      <c r="G20" s="1">
        <v>153</v>
      </c>
      <c r="H20" s="1">
        <f t="shared" si="0"/>
        <v>259</v>
      </c>
    </row>
    <row r="21" spans="1:8" x14ac:dyDescent="0.35">
      <c r="A21" t="s">
        <v>23</v>
      </c>
      <c r="D21" s="3"/>
      <c r="F21" s="1">
        <v>654</v>
      </c>
      <c r="G21" s="1">
        <v>126</v>
      </c>
      <c r="H21" s="1">
        <f t="shared" si="0"/>
        <v>264</v>
      </c>
    </row>
    <row r="22" spans="1:8" x14ac:dyDescent="0.35">
      <c r="A22" t="s">
        <v>24</v>
      </c>
      <c r="D22" s="3"/>
      <c r="F22" s="1">
        <v>516</v>
      </c>
      <c r="G22" s="1">
        <v>131</v>
      </c>
      <c r="H22" s="1">
        <f t="shared" si="0"/>
        <v>192.5</v>
      </c>
    </row>
    <row r="23" spans="1:8" x14ac:dyDescent="0.35">
      <c r="A23" t="s">
        <v>25</v>
      </c>
      <c r="D23" s="3"/>
      <c r="F23" s="1">
        <v>415</v>
      </c>
      <c r="G23" s="1">
        <v>97</v>
      </c>
      <c r="H23" s="1">
        <f t="shared" si="0"/>
        <v>159</v>
      </c>
    </row>
    <row r="24" spans="1:8" x14ac:dyDescent="0.35">
      <c r="A24" t="s">
        <v>26</v>
      </c>
      <c r="D24" s="3"/>
      <c r="F24" s="1">
        <v>561</v>
      </c>
      <c r="G24" s="1">
        <v>88</v>
      </c>
      <c r="H24" s="1">
        <f t="shared" si="0"/>
        <v>236.5</v>
      </c>
    </row>
    <row r="25" spans="1:8" x14ac:dyDescent="0.35">
      <c r="A25" t="s">
        <v>27</v>
      </c>
      <c r="D25" s="3"/>
      <c r="F25" s="1">
        <v>319</v>
      </c>
      <c r="G25" s="1">
        <v>74</v>
      </c>
      <c r="H25" s="1">
        <f t="shared" si="0"/>
        <v>122.5</v>
      </c>
    </row>
    <row r="26" spans="1:8" x14ac:dyDescent="0.35">
      <c r="A26" t="s">
        <v>28</v>
      </c>
      <c r="D26" s="3"/>
      <c r="F26" s="1">
        <v>309</v>
      </c>
      <c r="G26" s="1">
        <v>105</v>
      </c>
      <c r="H26" s="1">
        <f t="shared" si="0"/>
        <v>102</v>
      </c>
    </row>
    <row r="27" spans="1:8" x14ac:dyDescent="0.35">
      <c r="A27" t="s">
        <v>29</v>
      </c>
      <c r="D27" s="3"/>
      <c r="F27" s="1">
        <v>454</v>
      </c>
      <c r="G27" s="1">
        <v>118</v>
      </c>
      <c r="H27" s="1">
        <f t="shared" si="0"/>
        <v>168</v>
      </c>
    </row>
    <row r="28" spans="1:8" x14ac:dyDescent="0.35">
      <c r="A28" t="s">
        <v>30</v>
      </c>
      <c r="D28" s="3"/>
      <c r="F28" s="1">
        <v>545</v>
      </c>
      <c r="G28" s="1">
        <v>153</v>
      </c>
      <c r="H28" s="1">
        <f t="shared" si="0"/>
        <v>196</v>
      </c>
    </row>
    <row r="29" spans="1:8" x14ac:dyDescent="0.35">
      <c r="A29" t="s">
        <v>31</v>
      </c>
      <c r="D29" s="3"/>
      <c r="F29" s="1">
        <v>481</v>
      </c>
      <c r="G29" s="1">
        <v>131</v>
      </c>
      <c r="H29" s="1">
        <f t="shared" si="0"/>
        <v>175</v>
      </c>
    </row>
    <row r="30" spans="1:8" x14ac:dyDescent="0.35">
      <c r="A30" t="s">
        <v>32</v>
      </c>
      <c r="D30" s="3"/>
      <c r="F30" s="1">
        <v>620</v>
      </c>
      <c r="G30" s="1">
        <v>64</v>
      </c>
      <c r="H30" s="1">
        <f t="shared" si="0"/>
        <v>278</v>
      </c>
    </row>
    <row r="31" spans="1:8" x14ac:dyDescent="0.35">
      <c r="D31" s="3"/>
    </row>
    <row r="32" spans="1:8" x14ac:dyDescent="0.35">
      <c r="D32" s="3"/>
    </row>
    <row r="33" spans="4:6" x14ac:dyDescent="0.35">
      <c r="D33" s="3"/>
    </row>
    <row r="34" spans="4:6" x14ac:dyDescent="0.35">
      <c r="D34" s="3"/>
    </row>
    <row r="35" spans="4:6" x14ac:dyDescent="0.35">
      <c r="D35" s="3"/>
    </row>
    <row r="36" spans="4:6" x14ac:dyDescent="0.35">
      <c r="D36" s="3"/>
    </row>
    <row r="37" spans="4:6" x14ac:dyDescent="0.35">
      <c r="D37" s="3"/>
    </row>
    <row r="38" spans="4:6" x14ac:dyDescent="0.35">
      <c r="D38" s="3"/>
    </row>
    <row r="39" spans="4:6" x14ac:dyDescent="0.35">
      <c r="D39" s="3"/>
    </row>
    <row r="40" spans="4:6" x14ac:dyDescent="0.35">
      <c r="D40" s="3"/>
      <c r="F40" s="2"/>
    </row>
    <row r="41" spans="4:6" x14ac:dyDescent="0.35">
      <c r="D41" s="3"/>
    </row>
    <row r="42" spans="4:6" x14ac:dyDescent="0.35">
      <c r="D42" s="3"/>
    </row>
    <row r="43" spans="4:6" x14ac:dyDescent="0.35">
      <c r="D43" s="3"/>
    </row>
    <row r="44" spans="4:6" x14ac:dyDescent="0.35">
      <c r="D44" s="3"/>
    </row>
    <row r="45" spans="4:6" x14ac:dyDescent="0.35">
      <c r="D45" s="3"/>
    </row>
    <row r="46" spans="4:6" x14ac:dyDescent="0.35">
      <c r="D46" s="3"/>
    </row>
    <row r="47" spans="4:6" x14ac:dyDescent="0.35">
      <c r="D47" s="3"/>
    </row>
    <row r="48" spans="4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2019-05-26T01:37:04Z</dcterms:modified>
</cp:coreProperties>
</file>