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Hakan Kartal\08.08.2019\"/>
    </mc:Choice>
  </mc:AlternateContent>
  <xr:revisionPtr revIDLastSave="0" documentId="13_ncr:1_{B1EB5D8C-9AFC-4096-BB01-4A4EEBB7AA64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<sst xmlns="http://schemas.openxmlformats.org/spreadsheetml/2006/main" count="54" uniqueCount="54">
  <si>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</si>
  <si>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</si>
  <si>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</si>
  <si>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</si>
  <si>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</si>
  <si>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</si>
  <si>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</si>
  <si>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</si>
  <si>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İskemi-Böbrek-1</t>
  </si>
  <si>
    <t>İskemi-Böbrek-2</t>
  </si>
  <si>
    <t>İskemi-Böbrek-3</t>
  </si>
  <si>
    <t>İskemi-Böbrek-4</t>
  </si>
  <si>
    <t>İskemi-Böbrek-5</t>
  </si>
  <si>
    <t>İskemi-Böbrek-6</t>
  </si>
  <si>
    <t>İskemi-Kas-1</t>
  </si>
  <si>
    <t>İskemi-Kas-2</t>
  </si>
  <si>
    <t>İskemi-Kas-3</t>
  </si>
  <si>
    <t>İskemi-Kas-4</t>
  </si>
  <si>
    <t>İskemi-Kas-5</t>
  </si>
  <si>
    <t>İskemi-Kas-6</t>
  </si>
  <si>
    <t>NAL-Böbrek-1</t>
  </si>
  <si>
    <t>NAL-Böbrek-2</t>
  </si>
  <si>
    <t>NAL-Böbrek-3</t>
  </si>
  <si>
    <t>NAL-Böbrek-4</t>
  </si>
  <si>
    <t>NAL-Böbrek-5</t>
  </si>
  <si>
    <t>NAL-Kas-1</t>
  </si>
  <si>
    <t>NAL-Kas-2</t>
  </si>
  <si>
    <t>NAL-Kas-3</t>
  </si>
  <si>
    <t>NAL-Kas-4</t>
  </si>
  <si>
    <t>NAL-Kas-5</t>
  </si>
  <si>
    <t>NACA-Böbrek-1</t>
  </si>
  <si>
    <t>NACA-Böbrek-2</t>
  </si>
  <si>
    <t>NACA-Böbrek-3</t>
  </si>
  <si>
    <t>NACA-Böbrek-4</t>
  </si>
  <si>
    <t>NACA-Böbrek-5</t>
  </si>
  <si>
    <t>NACA-Böbrek-6</t>
  </si>
  <si>
    <t>NACA-Kas-1</t>
  </si>
  <si>
    <t>NACA-Kas-2</t>
  </si>
  <si>
    <t>NACA-Kas-3</t>
  </si>
  <si>
    <t>NACA-Kas-4</t>
  </si>
  <si>
    <t>NACA-Kas-5</t>
  </si>
  <si>
    <t>NACA-Kas-6</t>
  </si>
  <si>
    <t>Sham-Böbrek-1</t>
  </si>
  <si>
    <t>Sham-Böbrek-2</t>
  </si>
  <si>
    <t>Sham-Böbrek-3</t>
  </si>
  <si>
    <t>Sham-Böbrek-4</t>
  </si>
  <si>
    <t>Sham-Böbrek-5</t>
  </si>
  <si>
    <t>Sham-Kas-1</t>
  </si>
  <si>
    <t>Sham-Kas-2</t>
  </si>
  <si>
    <t>Sham-Kas-3</t>
  </si>
  <si>
    <t>Sham-Kas-4</t>
  </si>
  <si>
    <t>Sham-Kas-5</t>
  </si>
  <si>
    <t>Dokuların hazırlanması: 0.1gram doku alındı. 0.9ml workink solution içinde homojenize edildi. 5 devirde 2 dk santrifüj edildikten sonra üstteki tabaka supernatan serum olarak çalışıldı.</t>
  </si>
  <si>
    <t>Working solution: 140 mmol KCI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</si>
</sst>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50</xdr:row>
      <xdr:rowOff>171450</xdr:rowOff>
    </xdr:from>
    <xdr:to>
      <xdr:col>12</xdr:col>
      <xdr:colOff>82550</xdr:colOff>
      <xdr:row>80</xdr:row>
      <xdr:rowOff>12633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28052A4-1794-42EC-98FD-E23A5141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378950"/>
          <a:ext cx="10058400" cy="5365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G15" sqref="G15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s="4" customFormat="1" x14ac:dyDescent="0.35">
      <c r="A1" s="4" t="s">
        <v>0</v>
      </c>
      <c r="B1" s="2" t="s">
        <v>2</v>
      </c>
      <c r="C1" s="2" t="s">
        <v>3</v>
      </c>
      <c r="D1" s="2" t="s">
        <v>1</v>
      </c>
      <c r="E1" s="2"/>
      <c r="F1" s="2"/>
      <c r="G1" s="2"/>
      <c r="H1" s="2"/>
      <c r="I1" s="2"/>
      <c r="J1" s="2"/>
      <c r="K1" s="2"/>
    </row>
    <row r="2" spans="1:11" x14ac:dyDescent="0.35">
      <c r="A2" t="s">
        <v>8</v>
      </c>
      <c r="B2" s="1">
        <v>2.17</v>
      </c>
      <c r="C2" s="1">
        <v>22.01</v>
      </c>
      <c r="D2" s="3">
        <f>(C2/(B2*1000))*100</f>
        <v>1.0142857142857145</v>
      </c>
    </row>
    <row r="3" spans="1:11" x14ac:dyDescent="0.35">
      <c r="A3" t="s">
        <v>9</v>
      </c>
      <c r="B3" s="1">
        <v>1.37</v>
      </c>
      <c r="C3" s="1">
        <v>23.92</v>
      </c>
      <c r="D3" s="3">
        <f t="shared" ref="D3:D45" si="0">(C3/(B3*1000))*100</f>
        <v>1.7459854014598541</v>
      </c>
    </row>
    <row r="4" spans="1:11" x14ac:dyDescent="0.35">
      <c r="A4" t="s">
        <v>10</v>
      </c>
      <c r="B4" s="1">
        <v>1.54</v>
      </c>
      <c r="C4" s="1">
        <v>22.72</v>
      </c>
      <c r="D4" s="3">
        <f t="shared" si="0"/>
        <v>1.4753246753246751</v>
      </c>
    </row>
    <row r="5" spans="1:11" x14ac:dyDescent="0.35">
      <c r="A5" t="s">
        <v>11</v>
      </c>
      <c r="B5" s="1">
        <v>2.34</v>
      </c>
      <c r="C5" s="1">
        <v>29.38</v>
      </c>
      <c r="D5" s="3">
        <f t="shared" si="0"/>
        <v>1.2555555555555555</v>
      </c>
    </row>
    <row r="6" spans="1:11" x14ac:dyDescent="0.35">
      <c r="A6" t="s">
        <v>12</v>
      </c>
      <c r="B6" s="1">
        <v>2.2799999999999998</v>
      </c>
      <c r="C6" s="1">
        <v>29.39</v>
      </c>
      <c r="D6" s="3">
        <f t="shared" si="0"/>
        <v>1.2890350877192984</v>
      </c>
    </row>
    <row r="7" spans="1:11" x14ac:dyDescent="0.35">
      <c r="A7" t="s">
        <v>13</v>
      </c>
      <c r="B7" s="1">
        <v>1.99</v>
      </c>
      <c r="C7" s="1">
        <v>27.93</v>
      </c>
      <c r="D7" s="3">
        <f t="shared" si="0"/>
        <v>1.4035175879396984</v>
      </c>
    </row>
    <row r="8" spans="1:11" x14ac:dyDescent="0.35">
      <c r="A8" t="s">
        <v>14</v>
      </c>
      <c r="B8" s="1">
        <v>1.31</v>
      </c>
      <c r="C8" s="1">
        <v>18.11</v>
      </c>
      <c r="D8" s="3">
        <f t="shared" si="0"/>
        <v>1.3824427480916031</v>
      </c>
      <c r="F8" t="s">
        <v>4</v>
      </c>
    </row>
    <row r="9" spans="1:11" x14ac:dyDescent="0.35">
      <c r="A9" t="s">
        <v>15</v>
      </c>
      <c r="B9" s="1">
        <v>1.7</v>
      </c>
      <c r="C9" s="1">
        <v>24.95</v>
      </c>
      <c r="D9" s="3">
        <f t="shared" si="0"/>
        <v>1.4676470588235295</v>
      </c>
      <c r="F9" t="s">
        <v>5</v>
      </c>
    </row>
    <row r="10" spans="1:11" x14ac:dyDescent="0.35">
      <c r="A10" t="s">
        <v>16</v>
      </c>
      <c r="B10" s="1">
        <v>2.2799999999999998</v>
      </c>
      <c r="C10" s="1">
        <v>24.62</v>
      </c>
      <c r="D10" s="3">
        <f t="shared" si="0"/>
        <v>1.0798245614035089</v>
      </c>
      <c r="F10" t="s">
        <v>6</v>
      </c>
    </row>
    <row r="11" spans="1:11" x14ac:dyDescent="0.35">
      <c r="A11" t="s">
        <v>17</v>
      </c>
      <c r="B11" s="1">
        <v>2.21</v>
      </c>
      <c r="C11" s="1">
        <v>13.05</v>
      </c>
      <c r="D11" s="3">
        <f t="shared" si="0"/>
        <v>0.5904977375565611</v>
      </c>
      <c r="F11" t="s">
        <v>7</v>
      </c>
    </row>
    <row r="12" spans="1:11" x14ac:dyDescent="0.35">
      <c r="A12" t="s">
        <v>18</v>
      </c>
      <c r="B12" s="1">
        <v>1.85</v>
      </c>
      <c r="C12" s="1">
        <v>12.5</v>
      </c>
      <c r="D12" s="3">
        <f t="shared" si="0"/>
        <v>0.67567567567567566</v>
      </c>
    </row>
    <row r="13" spans="1:11" x14ac:dyDescent="0.35">
      <c r="A13" t="s">
        <v>19</v>
      </c>
      <c r="B13" s="1">
        <v>1.55</v>
      </c>
      <c r="C13" s="1">
        <v>18.32</v>
      </c>
      <c r="D13" s="3">
        <f t="shared" si="0"/>
        <v>1.1819354838709677</v>
      </c>
    </row>
    <row r="14" spans="1:11" x14ac:dyDescent="0.35">
      <c r="A14" t="s">
        <v>20</v>
      </c>
      <c r="B14" s="1">
        <v>2.14</v>
      </c>
      <c r="C14" s="1">
        <v>28.8</v>
      </c>
      <c r="D14" s="3">
        <f t="shared" si="0"/>
        <v>1.3457943925233644</v>
      </c>
    </row>
    <row r="15" spans="1:11" x14ac:dyDescent="0.35">
      <c r="A15" t="s">
        <v>21</v>
      </c>
      <c r="B15" s="1">
        <v>2.2200000000000002</v>
      </c>
      <c r="C15" s="1">
        <v>28.87</v>
      </c>
      <c r="D15" s="3">
        <f t="shared" si="0"/>
        <v>1.3004504504504504</v>
      </c>
    </row>
    <row r="16" spans="1:11" x14ac:dyDescent="0.35">
      <c r="A16" t="s">
        <v>22</v>
      </c>
      <c r="B16" s="1">
        <v>2.58</v>
      </c>
      <c r="C16" s="1">
        <v>30.58</v>
      </c>
      <c r="D16" s="3">
        <f t="shared" si="0"/>
        <v>1.1852713178294572</v>
      </c>
    </row>
    <row r="17" spans="1:4" x14ac:dyDescent="0.35">
      <c r="A17" t="s">
        <v>23</v>
      </c>
      <c r="B17" s="1">
        <v>2.21</v>
      </c>
      <c r="C17" s="1">
        <v>23.51</v>
      </c>
      <c r="D17" s="3">
        <f t="shared" si="0"/>
        <v>1.0638009049773756</v>
      </c>
    </row>
    <row r="18" spans="1:4" x14ac:dyDescent="0.35">
      <c r="A18" t="s">
        <v>24</v>
      </c>
      <c r="B18" s="1">
        <v>2.14</v>
      </c>
      <c r="C18" s="1">
        <v>30.81</v>
      </c>
      <c r="D18" s="3">
        <f t="shared" si="0"/>
        <v>1.4397196261682244</v>
      </c>
    </row>
    <row r="19" spans="1:4" x14ac:dyDescent="0.35">
      <c r="A19" t="s">
        <v>25</v>
      </c>
      <c r="B19" s="1">
        <v>2.02</v>
      </c>
      <c r="C19" s="1">
        <v>29.65</v>
      </c>
      <c r="D19" s="3">
        <f t="shared" si="0"/>
        <v>1.4678217821782178</v>
      </c>
    </row>
    <row r="20" spans="1:4" x14ac:dyDescent="0.35">
      <c r="A20" t="s">
        <v>26</v>
      </c>
      <c r="B20" s="1">
        <v>1.68</v>
      </c>
      <c r="C20" s="1">
        <v>18.66</v>
      </c>
      <c r="D20" s="3">
        <f t="shared" si="0"/>
        <v>1.1107142857142858</v>
      </c>
    </row>
    <row r="21" spans="1:4" x14ac:dyDescent="0.35">
      <c r="A21" t="s">
        <v>27</v>
      </c>
      <c r="B21" s="1">
        <v>1.79</v>
      </c>
      <c r="C21" s="1">
        <v>18.98</v>
      </c>
      <c r="D21" s="3">
        <f t="shared" si="0"/>
        <v>1.0603351955307263</v>
      </c>
    </row>
    <row r="22" spans="1:4" x14ac:dyDescent="0.35">
      <c r="A22" t="s">
        <v>28</v>
      </c>
      <c r="B22" s="1">
        <v>1.31</v>
      </c>
      <c r="C22" s="1">
        <v>17.399999999999999</v>
      </c>
      <c r="D22" s="3">
        <f t="shared" si="0"/>
        <v>1.3282442748091603</v>
      </c>
    </row>
    <row r="23" spans="1:4" x14ac:dyDescent="0.35">
      <c r="A23" t="s">
        <v>29</v>
      </c>
      <c r="B23" s="1">
        <v>1.91</v>
      </c>
      <c r="C23" s="1">
        <v>18.97</v>
      </c>
      <c r="D23" s="3">
        <f t="shared" si="0"/>
        <v>0.99319371727748695</v>
      </c>
    </row>
    <row r="24" spans="1:4" x14ac:dyDescent="0.35">
      <c r="A24" t="s">
        <v>30</v>
      </c>
      <c r="B24" s="1">
        <v>1.93</v>
      </c>
      <c r="C24" s="1">
        <v>24.09</v>
      </c>
      <c r="D24" s="3">
        <f t="shared" si="0"/>
        <v>1.2481865284974092</v>
      </c>
    </row>
    <row r="25" spans="1:4" x14ac:dyDescent="0.35">
      <c r="A25" t="s">
        <v>31</v>
      </c>
      <c r="B25" s="1">
        <v>2.4300000000000002</v>
      </c>
      <c r="C25" s="1">
        <v>31.2</v>
      </c>
      <c r="D25" s="3">
        <f t="shared" si="0"/>
        <v>1.2839506172839505</v>
      </c>
    </row>
    <row r="26" spans="1:4" x14ac:dyDescent="0.35">
      <c r="A26" t="s">
        <v>32</v>
      </c>
      <c r="B26" s="1">
        <v>1.8</v>
      </c>
      <c r="C26" s="1">
        <v>24.92</v>
      </c>
      <c r="D26" s="3">
        <f t="shared" si="0"/>
        <v>1.3844444444444446</v>
      </c>
    </row>
    <row r="27" spans="1:4" x14ac:dyDescent="0.35">
      <c r="A27" t="s">
        <v>33</v>
      </c>
      <c r="B27" s="1">
        <v>1.92</v>
      </c>
      <c r="C27" s="1">
        <v>33.840000000000003</v>
      </c>
      <c r="D27" s="3">
        <f t="shared" si="0"/>
        <v>1.7625000000000002</v>
      </c>
    </row>
    <row r="28" spans="1:4" x14ac:dyDescent="0.35">
      <c r="A28" t="s">
        <v>34</v>
      </c>
      <c r="B28" s="1">
        <v>1.84</v>
      </c>
      <c r="C28" s="1">
        <v>27.4</v>
      </c>
      <c r="D28" s="3">
        <f t="shared" si="0"/>
        <v>1.4891304347826086</v>
      </c>
    </row>
    <row r="29" spans="1:4" x14ac:dyDescent="0.35">
      <c r="A29" t="s">
        <v>35</v>
      </c>
      <c r="B29" s="1">
        <v>1.98</v>
      </c>
      <c r="C29" s="1">
        <v>34.229999999999997</v>
      </c>
      <c r="D29" s="3">
        <f t="shared" si="0"/>
        <v>1.7287878787878785</v>
      </c>
    </row>
    <row r="30" spans="1:4" x14ac:dyDescent="0.35">
      <c r="A30" t="s">
        <v>36</v>
      </c>
      <c r="B30" s="1">
        <v>1.54</v>
      </c>
      <c r="C30" s="1">
        <v>23.14</v>
      </c>
      <c r="D30" s="3">
        <f t="shared" si="0"/>
        <v>1.5025974025974027</v>
      </c>
    </row>
    <row r="31" spans="1:4" x14ac:dyDescent="0.35">
      <c r="A31" t="s">
        <v>37</v>
      </c>
      <c r="B31" s="1">
        <v>1.89</v>
      </c>
      <c r="C31" s="1">
        <v>16.420000000000002</v>
      </c>
      <c r="D31" s="3">
        <f t="shared" si="0"/>
        <v>0.86878306878306888</v>
      </c>
    </row>
    <row r="32" spans="1:4" x14ac:dyDescent="0.35">
      <c r="A32" t="s">
        <v>38</v>
      </c>
      <c r="B32" s="1">
        <v>1.81</v>
      </c>
      <c r="C32" s="1">
        <v>16.47</v>
      </c>
      <c r="D32" s="3">
        <f t="shared" si="0"/>
        <v>0.90994475138121544</v>
      </c>
    </row>
    <row r="33" spans="1:6" x14ac:dyDescent="0.35">
      <c r="A33" t="s">
        <v>39</v>
      </c>
      <c r="B33" s="1">
        <v>1.9</v>
      </c>
      <c r="C33" s="1">
        <v>23.38</v>
      </c>
      <c r="D33" s="3">
        <f t="shared" si="0"/>
        <v>1.2305263157894735</v>
      </c>
    </row>
    <row r="34" spans="1:6" x14ac:dyDescent="0.35">
      <c r="A34" t="s">
        <v>40</v>
      </c>
      <c r="B34" s="1">
        <v>1.84</v>
      </c>
      <c r="C34" s="1">
        <v>17.2</v>
      </c>
      <c r="D34" s="3">
        <f t="shared" si="0"/>
        <v>0.93478260869565222</v>
      </c>
    </row>
    <row r="35" spans="1:6" x14ac:dyDescent="0.35">
      <c r="A35" t="s">
        <v>41</v>
      </c>
      <c r="B35" s="1">
        <v>1.72</v>
      </c>
      <c r="C35" s="1">
        <v>18.739999999999998</v>
      </c>
      <c r="D35" s="3">
        <f t="shared" si="0"/>
        <v>1.0895348837209302</v>
      </c>
    </row>
    <row r="36" spans="1:6" x14ac:dyDescent="0.35">
      <c r="A36" t="s">
        <v>42</v>
      </c>
      <c r="B36" s="1">
        <v>1.87</v>
      </c>
      <c r="C36" s="1">
        <v>27.59</v>
      </c>
      <c r="D36" s="3">
        <f t="shared" si="0"/>
        <v>1.4754010695187165</v>
      </c>
    </row>
    <row r="37" spans="1:6" x14ac:dyDescent="0.35">
      <c r="A37" t="s">
        <v>43</v>
      </c>
      <c r="B37" s="1">
        <v>2.0699999999999998</v>
      </c>
      <c r="C37" s="1">
        <v>26.51</v>
      </c>
      <c r="D37" s="3">
        <f t="shared" si="0"/>
        <v>1.2806763285024156</v>
      </c>
    </row>
    <row r="38" spans="1:6" x14ac:dyDescent="0.35">
      <c r="A38" t="s">
        <v>44</v>
      </c>
      <c r="B38" s="1">
        <v>2.11</v>
      </c>
      <c r="C38" s="1">
        <v>28.85</v>
      </c>
      <c r="D38" s="3">
        <f t="shared" si="0"/>
        <v>1.3672985781990521</v>
      </c>
    </row>
    <row r="39" spans="1:6" x14ac:dyDescent="0.35">
      <c r="A39" t="s">
        <v>45</v>
      </c>
      <c r="B39" s="1">
        <v>2.33</v>
      </c>
      <c r="C39" s="1">
        <v>27.6</v>
      </c>
      <c r="D39" s="3">
        <f t="shared" si="0"/>
        <v>1.1845493562231759</v>
      </c>
    </row>
    <row r="40" spans="1:6" x14ac:dyDescent="0.35">
      <c r="A40" t="s">
        <v>46</v>
      </c>
      <c r="B40" s="1">
        <v>2.44</v>
      </c>
      <c r="C40" s="1">
        <v>30.64</v>
      </c>
      <c r="D40" s="3">
        <f t="shared" si="0"/>
        <v>1.2557377049180327</v>
      </c>
      <c r="F40" s="2"/>
    </row>
    <row r="41" spans="1:6" x14ac:dyDescent="0.35">
      <c r="A41" t="s">
        <v>47</v>
      </c>
      <c r="B41" s="1">
        <v>2.31</v>
      </c>
      <c r="C41" s="1">
        <v>19.850000000000001</v>
      </c>
      <c r="D41" s="3">
        <f t="shared" si="0"/>
        <v>0.85930735930735935</v>
      </c>
    </row>
    <row r="42" spans="1:6" x14ac:dyDescent="0.35">
      <c r="A42" t="s">
        <v>48</v>
      </c>
      <c r="B42" s="1">
        <v>1.79</v>
      </c>
      <c r="C42" s="1">
        <v>17</v>
      </c>
      <c r="D42" s="3">
        <f t="shared" si="0"/>
        <v>0.94972067039106145</v>
      </c>
    </row>
    <row r="43" spans="1:6" x14ac:dyDescent="0.35">
      <c r="A43" t="s">
        <v>49</v>
      </c>
      <c r="B43" s="1">
        <v>1.72</v>
      </c>
      <c r="C43" s="1">
        <v>15.5</v>
      </c>
      <c r="D43" s="3">
        <f t="shared" si="0"/>
        <v>0.90116279069767447</v>
      </c>
    </row>
    <row r="44" spans="1:6" x14ac:dyDescent="0.35">
      <c r="A44" t="s">
        <v>50</v>
      </c>
      <c r="B44" s="1">
        <v>1.76</v>
      </c>
      <c r="C44" s="1">
        <v>17.89</v>
      </c>
      <c r="D44" s="3">
        <f t="shared" si="0"/>
        <v>1.0164772727272726</v>
      </c>
    </row>
    <row r="45" spans="1:6" x14ac:dyDescent="0.35">
      <c r="A45" t="s">
        <v>51</v>
      </c>
      <c r="B45" s="1">
        <v>2.12</v>
      </c>
      <c r="C45" s="1">
        <v>17.46</v>
      </c>
      <c r="D45" s="3">
        <f t="shared" si="0"/>
        <v>0.82358490566037734</v>
      </c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1:6" x14ac:dyDescent="0.35">
      <c r="A49" t="s">
        <v>52</v>
      </c>
      <c r="D49" s="3"/>
    </row>
    <row r="50" spans="1:6" x14ac:dyDescent="0.35">
      <c r="A50" t="s">
        <v>53</v>
      </c>
      <c r="D50" s="3"/>
    </row>
    <row r="51" spans="1:6" x14ac:dyDescent="0.35">
      <c r="D51" s="3"/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2019-08-08T16:28:05Z</dcterms:modified>
</cp:coreProperties>
</file>