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Kürşat derici\"/>
    </mc:Choice>
  </mc:AlternateContent>
  <bookViews>
    <workbookView xWindow="-105" yWindow="-105" windowWidth="21825" windowHeight="1402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<sst xmlns="http://schemas.openxmlformats.org/spreadsheetml/2006/main" count="30" uniqueCount="27">
  <si>
    <t>Numune Adı</t>
  </si>
  <si>
    <t>OSI</t>
  </si>
  <si>
    <t>TAS(mmol/L)</t>
  </si>
  <si>
    <t>TOS (µmol/L)</t>
  </si>
  <si>
    <t>Numune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</si>
  <si>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</si>
  <si>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</si>
  <si>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</si>
  <si>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</si>
  <si>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Yakup Akça</t>
  </si>
  <si>
    <t>Huriye Alpay</t>
  </si>
  <si>
    <t>Güllüsan Gündoğdu</t>
  </si>
  <si>
    <t>Mustafa Kemal</t>
  </si>
  <si>
    <t>İbrahim Canbuldu(5)</t>
  </si>
  <si>
    <t>Muradiye Aydınlı(6)</t>
  </si>
  <si>
    <t>Nuretttin Karaca(7)</t>
  </si>
  <si>
    <t>Mevlüt Karafilik(8)</t>
  </si>
  <si>
    <t>Gülpese Ulusoy(9)</t>
  </si>
  <si>
    <t>Nazife Ayhan(10)</t>
  </si>
  <si>
    <t>Döndü Atak(11)</t>
  </si>
  <si>
    <t>Neziha Deniz(12)</t>
  </si>
  <si>
    <t>Ahmet Akkoç(13)</t>
  </si>
  <si>
    <t>Halis Tekinay(14)</t>
  </si>
  <si>
    <t>Yetersiz numune</t>
  </si>
  <si>
    <t>Yetersiz</t>
  </si>
  <si>
    <t>yetersiz</t>
  </si>
  <si>
    <t>Numne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</si>
</sst>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25" workbookViewId="0">
      <selection activeCell="E35" sqref="E35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7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7" x14ac:dyDescent="0.25">
      <c r="A2" t="s">
        <v>4</v>
      </c>
      <c r="B2" s="1">
        <v>1</v>
      </c>
      <c r="C2" s="1">
        <v>2</v>
      </c>
      <c r="D2" s="3">
        <f>(C2/(B2*1000))*100</f>
        <v>0.2</v>
      </c>
    </row>
    <row r="3" spans="1:7" x14ac:dyDescent="0.25">
      <c r="A3" s="1">
        <v>1</v>
      </c>
      <c r="B3" s="1">
        <v>0.72</v>
      </c>
      <c r="C3" s="1">
        <v>1.28</v>
      </c>
      <c r="D3" s="3">
        <f t="shared" ref="D3:D30" si="0">(C3/(B3*1000))*100</f>
        <v>0.17777777777777778</v>
      </c>
    </row>
    <row r="4" spans="1:7" x14ac:dyDescent="0.25">
      <c r="A4" s="1">
        <v>2</v>
      </c>
      <c r="B4" s="1">
        <v>0.88</v>
      </c>
      <c r="C4" s="1">
        <v>1.45</v>
      </c>
      <c r="D4" s="3">
        <f t="shared" si="0"/>
        <v>0.16477272727272727</v>
      </c>
    </row>
    <row r="5" spans="1:7" x14ac:dyDescent="0.25">
      <c r="A5" s="1">
        <v>3</v>
      </c>
      <c r="B5" s="1">
        <v>0.7</v>
      </c>
      <c r="C5" s="1">
        <v>1.66</v>
      </c>
      <c r="D5" s="3">
        <f t="shared" si="0"/>
        <v>0.23714285714285713</v>
      </c>
      <c r="G5" t="s">
        <v>5</v>
      </c>
    </row>
    <row r="6" spans="1:7" x14ac:dyDescent="0.25">
      <c r="A6" s="1">
        <v>4</v>
      </c>
      <c r="B6" s="1">
        <v>0.74</v>
      </c>
      <c r="C6" s="1">
        <v>2.44</v>
      </c>
      <c r="D6" s="3">
        <f t="shared" si="0"/>
        <v>0.32972972972972975</v>
      </c>
      <c r="G6" t="s">
        <v>6</v>
      </c>
    </row>
    <row r="7" spans="1:7" x14ac:dyDescent="0.25">
      <c r="A7" s="1">
        <v>5</v>
      </c>
      <c r="B7" s="1">
        <v>1.63</v>
      </c>
      <c r="C7" s="1">
        <v>-4.75</v>
      </c>
      <c r="D7" s="3">
        <f t="shared" si="0"/>
        <v>-0.29141104294478526</v>
      </c>
      <c r="G7" t="s">
        <v>7</v>
      </c>
    </row>
    <row r="8" spans="1:7" x14ac:dyDescent="0.25">
      <c r="A8" s="1">
        <v>6</v>
      </c>
      <c r="B8" s="1">
        <v>1.62</v>
      </c>
      <c r="C8" s="1">
        <v>6.46</v>
      </c>
      <c r="D8" s="3">
        <f t="shared" si="0"/>
        <v>0.39876543209876542</v>
      </c>
      <c r="G8" t="s">
        <v>8</v>
      </c>
    </row>
    <row r="9" spans="1:7" x14ac:dyDescent="0.25">
      <c r="A9" s="1">
        <v>7</v>
      </c>
      <c r="B9" s="1">
        <v>1.1399999999999999</v>
      </c>
      <c r="C9" s="1">
        <v>3.51</v>
      </c>
      <c r="D9" s="3">
        <f t="shared" si="0"/>
        <v>0.30789473684210528</v>
      </c>
    </row>
    <row r="10" spans="1:7" x14ac:dyDescent="0.25">
      <c r="A10" s="1">
        <v>8</v>
      </c>
      <c r="B10" s="1">
        <v>1.07</v>
      </c>
      <c r="C10" s="1">
        <v>1.57</v>
      </c>
      <c r="D10" s="3">
        <f t="shared" si="0"/>
        <v>0.14672897196261683</v>
      </c>
    </row>
    <row r="11" spans="1:7" x14ac:dyDescent="0.25">
      <c r="A11" s="1">
        <v>9</v>
      </c>
      <c r="B11" s="1">
        <v>0.77</v>
      </c>
      <c r="C11" s="1">
        <v>1.79</v>
      </c>
      <c r="D11" s="3">
        <f t="shared" si="0"/>
        <v>0.23246753246753249</v>
      </c>
    </row>
    <row r="12" spans="1:7" x14ac:dyDescent="0.25">
      <c r="A12" s="1">
        <v>10</v>
      </c>
      <c r="B12" s="1">
        <v>1.03</v>
      </c>
      <c r="C12" s="1">
        <v>1.21</v>
      </c>
      <c r="D12" s="3">
        <f t="shared" si="0"/>
        <v>0.1174757281553398</v>
      </c>
    </row>
    <row r="13" spans="1:7" x14ac:dyDescent="0.25">
      <c r="A13" s="1">
        <v>11</v>
      </c>
      <c r="B13" s="1">
        <v>1.18</v>
      </c>
      <c r="C13" s="1">
        <v>1.18</v>
      </c>
      <c r="D13" s="3">
        <f t="shared" si="0"/>
        <v>0.1</v>
      </c>
    </row>
    <row r="14" spans="1:7" x14ac:dyDescent="0.25">
      <c r="A14" s="1">
        <v>12</v>
      </c>
      <c r="B14" s="1">
        <v>1.44</v>
      </c>
      <c r="C14" s="1">
        <v>2.0499999999999998</v>
      </c>
      <c r="D14" s="3">
        <f t="shared" si="0"/>
        <v>0.1423611111111111</v>
      </c>
    </row>
    <row r="15" spans="1:7" x14ac:dyDescent="0.25">
      <c r="A15" s="1">
        <v>13</v>
      </c>
      <c r="B15" s="1">
        <v>0.49</v>
      </c>
      <c r="C15" s="1">
        <v>1.49</v>
      </c>
      <c r="D15" s="3">
        <f t="shared" si="0"/>
        <v>0.30408163265306121</v>
      </c>
    </row>
    <row r="16" spans="1:7" x14ac:dyDescent="0.25">
      <c r="A16" s="1">
        <v>14</v>
      </c>
      <c r="B16" s="1">
        <v>0.75</v>
      </c>
      <c r="C16" s="1">
        <v>1.48</v>
      </c>
      <c r="D16" s="3">
        <f t="shared" si="0"/>
        <v>0.19733333333333333</v>
      </c>
    </row>
    <row r="17" spans="1:4" x14ac:dyDescent="0.25">
      <c r="A17" t="s">
        <v>9</v>
      </c>
      <c r="B17" s="1">
        <v>1.96</v>
      </c>
      <c r="C17" s="1">
        <v>30.89</v>
      </c>
      <c r="D17" s="3">
        <f t="shared" si="0"/>
        <v>1.5760204081632652</v>
      </c>
    </row>
    <row r="18" spans="1:4" x14ac:dyDescent="0.25">
      <c r="A18" t="s">
        <v>10</v>
      </c>
      <c r="B18" s="1">
        <v>1.84</v>
      </c>
      <c r="C18" s="1" t="s">
        <v>23</v>
      </c>
      <c r="D18" s="3" t="e">
        <f t="shared" si="0"/>
        <v>#VALUE!</v>
      </c>
    </row>
    <row r="19" spans="1:4" x14ac:dyDescent="0.25">
      <c r="A19" t="s">
        <v>11</v>
      </c>
      <c r="B19" s="1">
        <v>2.97</v>
      </c>
      <c r="C19" s="1">
        <v>23.17</v>
      </c>
      <c r="D19" s="3">
        <f t="shared" si="0"/>
        <v>0.78013468013468024</v>
      </c>
    </row>
    <row r="20" spans="1:4" x14ac:dyDescent="0.25">
      <c r="A20" t="s">
        <v>12</v>
      </c>
      <c r="B20" s="1">
        <v>3.25</v>
      </c>
      <c r="C20" s="1">
        <v>28.99</v>
      </c>
      <c r="D20" s="3">
        <f t="shared" si="0"/>
        <v>0.8919999999999999</v>
      </c>
    </row>
    <row r="21" spans="1:4" x14ac:dyDescent="0.25">
      <c r="A21" t="s">
        <v>13</v>
      </c>
      <c r="B21" s="1">
        <v>2.58</v>
      </c>
      <c r="C21" s="1">
        <v>27.61</v>
      </c>
      <c r="D21" s="3">
        <f t="shared" si="0"/>
        <v>1.0701550387596899</v>
      </c>
    </row>
    <row r="22" spans="1:4" x14ac:dyDescent="0.25">
      <c r="A22" t="s">
        <v>14</v>
      </c>
      <c r="B22" s="1" t="s">
        <v>24</v>
      </c>
      <c r="C22" s="1" t="s">
        <v>4</v>
      </c>
      <c r="D22" s="3" t="e">
        <f t="shared" si="0"/>
        <v>#VALUE!</v>
      </c>
    </row>
    <row r="23" spans="1:4" x14ac:dyDescent="0.25">
      <c r="A23" t="s">
        <v>15</v>
      </c>
      <c r="B23" s="1" t="s">
        <v>25</v>
      </c>
      <c r="C23" s="1">
        <v>13.9</v>
      </c>
      <c r="D23" s="3" t="e">
        <f t="shared" si="0"/>
        <v>#VALUE!</v>
      </c>
    </row>
    <row r="24" spans="1:4" x14ac:dyDescent="0.25">
      <c r="A24" t="s">
        <v>16</v>
      </c>
      <c r="B24" s="1">
        <v>3.44</v>
      </c>
      <c r="C24" s="1">
        <v>29.42</v>
      </c>
      <c r="D24" s="3">
        <f t="shared" si="0"/>
        <v>0.85523255813953503</v>
      </c>
    </row>
    <row r="25" spans="1:4" x14ac:dyDescent="0.25">
      <c r="A25" t="s">
        <v>17</v>
      </c>
      <c r="B25" s="1">
        <v>2.82</v>
      </c>
      <c r="C25" s="1">
        <v>31.45</v>
      </c>
      <c r="D25" s="3">
        <f t="shared" si="0"/>
        <v>1.1152482269503545</v>
      </c>
    </row>
    <row r="26" spans="1:4" x14ac:dyDescent="0.25">
      <c r="A26" t="s">
        <v>18</v>
      </c>
      <c r="B26" s="1">
        <v>1.75</v>
      </c>
      <c r="C26" s="1" t="s">
        <v>23</v>
      </c>
      <c r="D26" s="3" t="e">
        <f t="shared" si="0"/>
        <v>#VALUE!</v>
      </c>
    </row>
    <row r="27" spans="1:4" x14ac:dyDescent="0.25">
      <c r="A27" t="s">
        <v>19</v>
      </c>
      <c r="B27" s="1" t="s">
        <v>24</v>
      </c>
      <c r="C27" s="1" t="s">
        <v>26</v>
      </c>
      <c r="D27" s="3" t="e">
        <f t="shared" si="0"/>
        <v>#VALUE!</v>
      </c>
    </row>
    <row r="28" spans="1:4" x14ac:dyDescent="0.25">
      <c r="A28" t="s">
        <v>20</v>
      </c>
      <c r="B28" s="1">
        <v>3.27</v>
      </c>
      <c r="C28" s="1">
        <v>21.41</v>
      </c>
      <c r="D28" s="3">
        <f t="shared" si="0"/>
        <v>0.6547400611620795</v>
      </c>
    </row>
    <row r="29" spans="1:4" x14ac:dyDescent="0.25">
      <c r="A29" t="s">
        <v>21</v>
      </c>
      <c r="B29" s="1">
        <v>3.82</v>
      </c>
      <c r="C29" s="1">
        <v>28.17</v>
      </c>
      <c r="D29" s="3">
        <f t="shared" si="0"/>
        <v>0.73743455497382204</v>
      </c>
    </row>
    <row r="30" spans="1:4" x14ac:dyDescent="0.25">
      <c r="A30" t="s">
        <v>22</v>
      </c>
      <c r="B30" s="1">
        <v>2.78</v>
      </c>
      <c r="C30" s="1">
        <v>27.52</v>
      </c>
      <c r="D30" s="3">
        <f t="shared" si="0"/>
        <v>0.98992805755395685</v>
      </c>
    </row>
    <row r="31" spans="1:4" x14ac:dyDescent="0.25">
      <c r="D31" s="3"/>
    </row>
    <row r="32" spans="1:4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2019-10-23T13:05:33Z</dcterms:modified>
</cp:coreProperties>
</file>