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Eylem Hanım\08.07.2019\"/>
    </mc:Choice>
  </mc:AlternateContent>
  <xr:revisionPtr revIDLastSave="0" documentId="13_ncr:1_{FFFF3777-DB68-4DC6-833A-BD3DDE575F58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6" i="1" l="1"/>
  <c r="D97" i="1"/>
  <c r="D98" i="1"/>
  <c r="D99" i="1"/>
  <c r="D100" i="1"/>
  <c r="D101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D3" i="1"/>
  <c r="D2" i="1"/>
</calcChain>
</file>

<file path=xl/sharedStrings.xml><?xml version="1.0" encoding="utf-8"?>
<sst xmlns="http://schemas.openxmlformats.org/spreadsheetml/2006/main" count="117" uniqueCount="110">
  <si>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</si>
  <si>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</si>
  <si>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</si>
  <si>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</si>
  <si>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</si>
  <si>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</si>
  <si>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</si>
  <si>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</si>
  <si>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</si>
  <si>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</si>
  <si>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</si>
  <si>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</si>
  <si>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</si>
  <si>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</si>
  <si>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</si>
  <si>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</si>
  <si>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</si>
  <si>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</si>
  <si>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</si>
  <si>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</si>
  <si>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</si>
  <si>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</si>
  <si>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</si>
  <si>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</si>
  <si>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</si>
  <si>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</si>
  <si>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</si>
  <si>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</si>
  <si>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</si>
  <si>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</si>
  <si>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</si>
  <si>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</si>
  <si>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</si>
  <si>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</si>
  <si>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</si>
  <si>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</si>
  <si>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</si>
  <si>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</si>
  <si>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</si>
  <si>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</si>
  <si>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</si>
  <si>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</si>
  <si>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</si>
  <si>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</si>
  <si>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</si>
  <si>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</si>
  <si>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</si>
  <si>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</si>
  <si>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</si>
  <si>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</si>
  <si>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</si>
  <si>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</si>
  <si>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</si>
  <si>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Numune-47</t>
  </si>
  <si>
    <t>Numune-48</t>
  </si>
  <si>
    <t>Numune-49</t>
  </si>
  <si>
    <t>Numune-50</t>
  </si>
  <si>
    <t>Numune-51</t>
  </si>
  <si>
    <t>Numune-52</t>
  </si>
  <si>
    <t>Numune-53</t>
  </si>
  <si>
    <t>Numune-54</t>
  </si>
  <si>
    <t>Numune-55</t>
  </si>
  <si>
    <t>Numune-56</t>
  </si>
  <si>
    <t>Numune-57</t>
  </si>
  <si>
    <t>Numune-58</t>
  </si>
  <si>
    <t>Numune-59</t>
  </si>
  <si>
    <t>Numune-60</t>
  </si>
  <si>
    <t>Numune-61</t>
  </si>
  <si>
    <t>Numune-62</t>
  </si>
  <si>
    <t>Numune-63</t>
  </si>
  <si>
    <t>Numune-64</t>
  </si>
  <si>
    <t>Numune-65</t>
  </si>
  <si>
    <t>Numune-66</t>
  </si>
  <si>
    <t>Numune-67</t>
  </si>
  <si>
    <t>Numune-68</t>
  </si>
  <si>
    <t>Numune-69</t>
  </si>
  <si>
    <t>Numune-70</t>
  </si>
  <si>
    <t>Numune-71</t>
  </si>
  <si>
    <t>Numune-72</t>
  </si>
  <si>
    <t>Numune-73</t>
  </si>
  <si>
    <t>Numune-74</t>
  </si>
  <si>
    <t>Numune-75</t>
  </si>
  <si>
    <t>Numune-76</t>
  </si>
  <si>
    <t>Numune-77</t>
  </si>
  <si>
    <t>Numune-78</t>
  </si>
  <si>
    <t>Numune-79</t>
  </si>
  <si>
    <t>Numune-80</t>
  </si>
  <si>
    <t>Numune-81</t>
  </si>
  <si>
    <t>Numune-82</t>
  </si>
  <si>
    <t>Numune-83</t>
  </si>
  <si>
    <t>Numune-84</t>
  </si>
  <si>
    <t>Numune-85</t>
  </si>
  <si>
    <t>Numune-86</t>
  </si>
  <si>
    <t>Numune-87</t>
  </si>
  <si>
    <t>Numune-88</t>
  </si>
  <si>
    <t>Numune-89</t>
  </si>
  <si>
    <t>Numune-90</t>
  </si>
  <si>
    <t>Numune-91</t>
  </si>
  <si>
    <t>Numune-92</t>
  </si>
  <si>
    <t>Numune-93</t>
  </si>
  <si>
    <t>Numune-94</t>
  </si>
  <si>
    <t>Numune-95</t>
  </si>
  <si>
    <t>Numune-96</t>
  </si>
  <si>
    <t>Numune-97</t>
  </si>
  <si>
    <t>Numune-98</t>
  </si>
  <si>
    <t>Numune-99</t>
  </si>
  <si>
    <t>Numune-100</t>
  </si>
  <si>
    <t>Kullanılan cihaz: Mindray BS300 (Tam otomatik biyokimya cihazı)</t>
  </si>
  <si>
    <t>Lipemik numune</t>
  </si>
  <si>
    <t>Hemolizli numune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</si>
</sst>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103</xdr:row>
      <xdr:rowOff>0</xdr:rowOff>
    </xdr:from>
    <xdr:to>
      <xdr:col>12</xdr:col>
      <xdr:colOff>63500</xdr:colOff>
      <xdr:row>143</xdr:row>
      <xdr:rowOff>119585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52380573-7540-4EE8-9D08-59530FEF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967450"/>
          <a:ext cx="10058400" cy="74855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12</xdr:col>
      <xdr:colOff>63500</xdr:colOff>
      <xdr:row>183</xdr:row>
      <xdr:rowOff>164875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9901E6E3-80F2-465F-9322-CB3DCA35B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701750"/>
          <a:ext cx="10058400" cy="716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101"/>
  <sheetViews>
    <sheetView tabSelected="1" topLeftCell="A146" workbookViewId="0">
      <selection activeCell="I22" sqref="I22"/>
    </sheetView>
  </sheetViews>
  <sheetFormatPr defaultRowHeight="14.5" x14ac:dyDescent="0.35"/>
  <cols>
    <col min="1" max="1" width="19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7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7" x14ac:dyDescent="0.35">
      <c r="A2" t="s">
        <v>7</v>
      </c>
      <c r="B2" s="1">
        <v>0.89</v>
      </c>
      <c r="C2" s="1">
        <v>37.72</v>
      </c>
      <c r="D2" s="3">
        <f>(C2/(B2*1000))*100</f>
        <v>4.238202247191011</v>
      </c>
    </row>
    <row r="3" spans="1:7" x14ac:dyDescent="0.35">
      <c r="A3" t="s">
        <v>8</v>
      </c>
      <c r="B3" s="1">
        <v>1.1499999999999999</v>
      </c>
      <c r="C3" s="1">
        <v>42.27</v>
      </c>
      <c r="D3" s="3">
        <f>(C3/(B3*1000))*100</f>
        <v>3.6756521739130439</v>
      </c>
    </row>
    <row r="4" spans="1:7" x14ac:dyDescent="0.35">
      <c r="A4" t="s">
        <v>9</v>
      </c>
      <c r="B4" s="1">
        <v>1.04</v>
      </c>
      <c r="C4" s="1">
        <v>72.2</v>
      </c>
      <c r="D4" s="3">
        <f>(C4/(B4*1000))*100</f>
        <v>6.9423076923076916</v>
      </c>
    </row>
    <row r="5" spans="1:7" x14ac:dyDescent="0.35">
      <c r="A5" t="s">
        <v>10</v>
      </c>
      <c r="B5" s="1">
        <v>0.96</v>
      </c>
      <c r="C5" s="1">
        <v>60.84</v>
      </c>
      <c r="D5" s="3">
        <f t="shared" ref="D5:D69" si="0">(C5/(B5*1000))*100</f>
        <v>6.3375000000000004</v>
      </c>
      <c r="G5" t="s">
        <v>4</v>
      </c>
    </row>
    <row r="6" spans="1:7" x14ac:dyDescent="0.35">
      <c r="A6" t="s">
        <v>11</v>
      </c>
      <c r="B6" s="1">
        <v>1.1299999999999999</v>
      </c>
      <c r="C6" s="1">
        <v>14.1</v>
      </c>
      <c r="D6" s="3">
        <f t="shared" si="0"/>
        <v>1.247787610619469</v>
      </c>
      <c r="G6" t="s">
        <v>5</v>
      </c>
    </row>
    <row r="7" spans="1:7" x14ac:dyDescent="0.35">
      <c r="A7" t="s">
        <v>12</v>
      </c>
      <c r="B7" s="1">
        <v>1.47</v>
      </c>
      <c r="C7" s="1">
        <v>23.27</v>
      </c>
      <c r="D7" s="3">
        <f t="shared" si="0"/>
        <v>1.5829931972789115</v>
      </c>
      <c r="G7" t="s">
        <v>6</v>
      </c>
    </row>
    <row r="8" spans="1:7" x14ac:dyDescent="0.35">
      <c r="A8" t="s">
        <v>13</v>
      </c>
      <c r="B8" s="1">
        <v>1.3</v>
      </c>
      <c r="C8" s="1">
        <v>22.59</v>
      </c>
      <c r="D8" s="3">
        <f t="shared" si="0"/>
        <v>1.7376923076923079</v>
      </c>
      <c r="G8" t="s">
        <v>107</v>
      </c>
    </row>
    <row r="9" spans="1:7" x14ac:dyDescent="0.35">
      <c r="A9" t="s">
        <v>14</v>
      </c>
      <c r="B9" s="1">
        <v>0.81</v>
      </c>
      <c r="C9" s="1">
        <v>38.81</v>
      </c>
      <c r="D9" s="3">
        <f t="shared" si="0"/>
        <v>4.7913580246913581</v>
      </c>
    </row>
    <row r="10" spans="1:7" x14ac:dyDescent="0.35">
      <c r="A10" t="s">
        <v>15</v>
      </c>
      <c r="B10" s="1">
        <v>1.07</v>
      </c>
      <c r="C10" s="1">
        <v>22.54</v>
      </c>
      <c r="D10" s="3">
        <f t="shared" si="0"/>
        <v>2.1065420560747663</v>
      </c>
    </row>
    <row r="11" spans="1:7" x14ac:dyDescent="0.35">
      <c r="A11" t="s">
        <v>16</v>
      </c>
      <c r="B11" s="1">
        <v>1.1100000000000001</v>
      </c>
      <c r="C11" s="1">
        <v>9.4700000000000006</v>
      </c>
      <c r="D11" s="3">
        <f t="shared" si="0"/>
        <v>0.85315315315315321</v>
      </c>
    </row>
    <row r="12" spans="1:7" x14ac:dyDescent="0.35">
      <c r="A12" t="s">
        <v>17</v>
      </c>
      <c r="B12" s="1">
        <v>0.95</v>
      </c>
      <c r="C12" s="1">
        <v>40.76</v>
      </c>
      <c r="D12" s="3">
        <f t="shared" si="0"/>
        <v>4.2905263157894735</v>
      </c>
    </row>
    <row r="13" spans="1:7" x14ac:dyDescent="0.35">
      <c r="A13" t="s">
        <v>18</v>
      </c>
      <c r="B13" s="1">
        <v>1.32</v>
      </c>
      <c r="C13" s="1">
        <v>12.86</v>
      </c>
      <c r="D13" s="3">
        <f t="shared" si="0"/>
        <v>0.97424242424242413</v>
      </c>
    </row>
    <row r="14" spans="1:7" x14ac:dyDescent="0.35">
      <c r="A14" t="s">
        <v>19</v>
      </c>
      <c r="B14" s="1">
        <v>0.69</v>
      </c>
      <c r="C14" s="1">
        <v>23.04</v>
      </c>
      <c r="D14" s="3">
        <f t="shared" si="0"/>
        <v>3.3391304347826085</v>
      </c>
      <c r="E14" s="4" t="s">
        <v>109</v>
      </c>
    </row>
    <row r="15" spans="1:7" x14ac:dyDescent="0.35">
      <c r="A15" t="s">
        <v>20</v>
      </c>
      <c r="B15" s="1">
        <v>1.24</v>
      </c>
      <c r="C15" s="1">
        <v>14.23</v>
      </c>
      <c r="D15" s="3">
        <f t="shared" si="0"/>
        <v>1.1475806451612902</v>
      </c>
    </row>
    <row r="16" spans="1:7" x14ac:dyDescent="0.35">
      <c r="A16" t="s">
        <v>21</v>
      </c>
      <c r="B16" s="1">
        <v>1.0900000000000001</v>
      </c>
      <c r="C16" s="1">
        <v>31.29</v>
      </c>
      <c r="D16" s="3">
        <f t="shared" si="0"/>
        <v>2.8706422018348623</v>
      </c>
      <c r="E16" s="4" t="s">
        <v>108</v>
      </c>
    </row>
    <row r="17" spans="1:5" x14ac:dyDescent="0.35">
      <c r="A17" t="s">
        <v>22</v>
      </c>
      <c r="B17" s="1">
        <v>1.46</v>
      </c>
      <c r="C17" s="1">
        <v>30.23</v>
      </c>
      <c r="D17" s="3">
        <f t="shared" si="0"/>
        <v>2.0705479452054796</v>
      </c>
    </row>
    <row r="18" spans="1:5" x14ac:dyDescent="0.35">
      <c r="A18" t="s">
        <v>23</v>
      </c>
      <c r="B18" s="1">
        <v>1.23</v>
      </c>
      <c r="C18" s="1">
        <v>15.48</v>
      </c>
      <c r="D18" s="3">
        <f t="shared" si="0"/>
        <v>1.2585365853658537</v>
      </c>
    </row>
    <row r="19" spans="1:5" x14ac:dyDescent="0.35">
      <c r="A19" t="s">
        <v>24</v>
      </c>
      <c r="B19" s="1">
        <v>1.1599999999999999</v>
      </c>
      <c r="C19" s="1">
        <v>65.84</v>
      </c>
      <c r="D19" s="3">
        <f t="shared" si="0"/>
        <v>5.6758620689655173</v>
      </c>
    </row>
    <row r="20" spans="1:5" x14ac:dyDescent="0.35">
      <c r="A20" t="s">
        <v>25</v>
      </c>
      <c r="B20" s="1">
        <v>1.22</v>
      </c>
      <c r="C20" s="1">
        <v>14.53</v>
      </c>
      <c r="D20" s="3">
        <f t="shared" si="0"/>
        <v>1.1909836065573771</v>
      </c>
    </row>
    <row r="21" spans="1:5" x14ac:dyDescent="0.35">
      <c r="A21" t="s">
        <v>26</v>
      </c>
      <c r="B21" s="1">
        <v>1.08</v>
      </c>
      <c r="C21" s="1">
        <v>24.38</v>
      </c>
      <c r="D21" s="3">
        <f t="shared" si="0"/>
        <v>2.2574074074074071</v>
      </c>
    </row>
    <row r="22" spans="1:5" x14ac:dyDescent="0.35">
      <c r="A22" t="s">
        <v>27</v>
      </c>
      <c r="B22" s="1">
        <v>1.5</v>
      </c>
      <c r="C22" s="1">
        <v>17.54</v>
      </c>
      <c r="D22" s="3">
        <f t="shared" si="0"/>
        <v>1.1693333333333333</v>
      </c>
    </row>
    <row r="23" spans="1:5" x14ac:dyDescent="0.35">
      <c r="A23" t="s">
        <v>28</v>
      </c>
      <c r="B23" s="1">
        <v>1.18</v>
      </c>
      <c r="C23" s="1">
        <v>13.91</v>
      </c>
      <c r="D23" s="3">
        <f t="shared" si="0"/>
        <v>1.1788135593220339</v>
      </c>
    </row>
    <row r="24" spans="1:5" x14ac:dyDescent="0.35">
      <c r="A24" t="s">
        <v>29</v>
      </c>
      <c r="B24" s="1">
        <v>1.61</v>
      </c>
      <c r="C24" s="1">
        <v>39.229999999999997</v>
      </c>
      <c r="D24" s="3">
        <f t="shared" si="0"/>
        <v>2.4366459627329191</v>
      </c>
      <c r="E24" s="4" t="s">
        <v>109</v>
      </c>
    </row>
    <row r="25" spans="1:5" x14ac:dyDescent="0.35">
      <c r="A25" t="s">
        <v>30</v>
      </c>
      <c r="B25" s="1">
        <v>1.25</v>
      </c>
      <c r="C25" s="1">
        <v>21.7</v>
      </c>
      <c r="D25" s="3">
        <f t="shared" si="0"/>
        <v>1.736</v>
      </c>
      <c r="E25" s="4" t="s">
        <v>108</v>
      </c>
    </row>
    <row r="26" spans="1:5" x14ac:dyDescent="0.35">
      <c r="A26" t="s">
        <v>31</v>
      </c>
      <c r="B26" s="1">
        <v>1.26</v>
      </c>
      <c r="C26" s="1">
        <v>34.200000000000003</v>
      </c>
      <c r="D26" s="3">
        <f t="shared" si="0"/>
        <v>2.7142857142857144</v>
      </c>
    </row>
    <row r="27" spans="1:5" x14ac:dyDescent="0.35">
      <c r="A27" t="s">
        <v>32</v>
      </c>
      <c r="B27" s="1">
        <v>0.84</v>
      </c>
      <c r="C27" s="1">
        <v>10.7</v>
      </c>
      <c r="D27" s="3">
        <f t="shared" si="0"/>
        <v>1.2738095238095237</v>
      </c>
    </row>
    <row r="28" spans="1:5" x14ac:dyDescent="0.35">
      <c r="A28" t="s">
        <v>33</v>
      </c>
      <c r="B28" s="1">
        <v>0.96</v>
      </c>
      <c r="C28" s="1">
        <v>8.6</v>
      </c>
      <c r="D28" s="3">
        <f t="shared" si="0"/>
        <v>0.89583333333333337</v>
      </c>
    </row>
    <row r="29" spans="1:5" x14ac:dyDescent="0.35">
      <c r="A29" t="s">
        <v>34</v>
      </c>
      <c r="B29" s="1">
        <v>1.29</v>
      </c>
      <c r="C29" s="1">
        <v>7.7</v>
      </c>
      <c r="D29" s="3">
        <f>(C29/(B29*1000))*100</f>
        <v>0.59689922480620161</v>
      </c>
    </row>
    <row r="30" spans="1:5" x14ac:dyDescent="0.35">
      <c r="A30" t="s">
        <v>35</v>
      </c>
      <c r="B30" s="1">
        <v>1.1000000000000001</v>
      </c>
      <c r="C30" s="1">
        <v>5.59</v>
      </c>
      <c r="D30" s="3">
        <f t="shared" si="0"/>
        <v>0.50818181818181818</v>
      </c>
    </row>
    <row r="31" spans="1:5" x14ac:dyDescent="0.35">
      <c r="A31" t="s">
        <v>36</v>
      </c>
      <c r="B31" s="1">
        <v>1.4</v>
      </c>
      <c r="C31" s="1">
        <v>45.34</v>
      </c>
      <c r="D31" s="3">
        <f t="shared" si="0"/>
        <v>3.2385714285714289</v>
      </c>
      <c r="E31" s="4" t="s">
        <v>108</v>
      </c>
    </row>
    <row r="32" spans="1:5" x14ac:dyDescent="0.35">
      <c r="A32" t="s">
        <v>37</v>
      </c>
      <c r="B32" s="1">
        <v>1.4</v>
      </c>
      <c r="C32" s="1">
        <v>31.91</v>
      </c>
      <c r="D32" s="3">
        <f t="shared" si="0"/>
        <v>2.2792857142857144</v>
      </c>
    </row>
    <row r="33" spans="1:6" x14ac:dyDescent="0.35">
      <c r="A33" t="s">
        <v>38</v>
      </c>
      <c r="B33" s="1">
        <v>1.38</v>
      </c>
      <c r="C33" s="1">
        <v>9.2899999999999991</v>
      </c>
      <c r="D33" s="3">
        <f t="shared" si="0"/>
        <v>0.67318840579710137</v>
      </c>
    </row>
    <row r="34" spans="1:6" x14ac:dyDescent="0.35">
      <c r="A34" t="s">
        <v>39</v>
      </c>
      <c r="B34" s="1">
        <v>1.06</v>
      </c>
      <c r="C34" s="1">
        <v>39.369999999999997</v>
      </c>
      <c r="D34" s="3">
        <f t="shared" si="0"/>
        <v>3.7141509433962265</v>
      </c>
    </row>
    <row r="35" spans="1:6" x14ac:dyDescent="0.35">
      <c r="A35" t="s">
        <v>40</v>
      </c>
      <c r="B35" s="1">
        <v>1.5</v>
      </c>
      <c r="C35" s="1">
        <v>40.090000000000003</v>
      </c>
      <c r="D35" s="3">
        <f t="shared" si="0"/>
        <v>2.6726666666666667</v>
      </c>
      <c r="E35" s="4" t="s">
        <v>109</v>
      </c>
    </row>
    <row r="36" spans="1:6" x14ac:dyDescent="0.35">
      <c r="A36" t="s">
        <v>41</v>
      </c>
      <c r="B36" s="1">
        <v>1.19</v>
      </c>
      <c r="C36" s="1">
        <v>21.08</v>
      </c>
      <c r="D36" s="3">
        <f t="shared" si="0"/>
        <v>1.7714285714285714</v>
      </c>
      <c r="E36" s="4" t="s">
        <v>108</v>
      </c>
    </row>
    <row r="37" spans="1:6" x14ac:dyDescent="0.35">
      <c r="A37" t="s">
        <v>42</v>
      </c>
      <c r="B37" s="1">
        <v>1.26</v>
      </c>
      <c r="C37" s="1">
        <v>18.77</v>
      </c>
      <c r="D37" s="3">
        <f t="shared" si="0"/>
        <v>1.4896825396825397</v>
      </c>
    </row>
    <row r="38" spans="1:6" x14ac:dyDescent="0.35">
      <c r="A38" t="s">
        <v>43</v>
      </c>
      <c r="B38" s="1">
        <v>1.55</v>
      </c>
      <c r="C38" s="1">
        <v>9.67</v>
      </c>
      <c r="D38" s="3">
        <f t="shared" si="0"/>
        <v>0.6238709677419354</v>
      </c>
    </row>
    <row r="39" spans="1:6" x14ac:dyDescent="0.35">
      <c r="A39" t="s">
        <v>44</v>
      </c>
      <c r="B39" s="1">
        <v>1.45</v>
      </c>
      <c r="C39" s="1">
        <v>9.73</v>
      </c>
      <c r="D39" s="3">
        <f t="shared" si="0"/>
        <v>0.67103448275862065</v>
      </c>
    </row>
    <row r="40" spans="1:6" x14ac:dyDescent="0.35">
      <c r="A40" t="s">
        <v>45</v>
      </c>
      <c r="B40" s="1">
        <v>1.83</v>
      </c>
      <c r="C40" s="1">
        <v>26.69</v>
      </c>
      <c r="D40" s="3">
        <f t="shared" si="0"/>
        <v>1.4584699453551913</v>
      </c>
      <c r="E40" s="4" t="s">
        <v>108</v>
      </c>
      <c r="F40" s="2"/>
    </row>
    <row r="41" spans="1:6" x14ac:dyDescent="0.35">
      <c r="A41" t="s">
        <v>46</v>
      </c>
      <c r="B41" s="1">
        <v>1.39</v>
      </c>
      <c r="C41" s="1">
        <v>21.37</v>
      </c>
      <c r="D41" s="3">
        <f t="shared" si="0"/>
        <v>1.5374100719424462</v>
      </c>
    </row>
    <row r="42" spans="1:6" x14ac:dyDescent="0.35">
      <c r="A42" t="s">
        <v>47</v>
      </c>
      <c r="B42" s="1">
        <v>1.89</v>
      </c>
      <c r="C42" s="1">
        <v>24.45</v>
      </c>
      <c r="D42" s="3">
        <f t="shared" si="0"/>
        <v>1.2936507936507935</v>
      </c>
    </row>
    <row r="43" spans="1:6" x14ac:dyDescent="0.35">
      <c r="A43" t="s">
        <v>48</v>
      </c>
      <c r="B43" s="1">
        <v>1.1000000000000001</v>
      </c>
      <c r="C43" s="1">
        <v>25.37</v>
      </c>
      <c r="D43" s="3">
        <f t="shared" si="0"/>
        <v>2.3063636363636366</v>
      </c>
    </row>
    <row r="44" spans="1:6" x14ac:dyDescent="0.35">
      <c r="A44" t="s">
        <v>49</v>
      </c>
      <c r="B44" s="1">
        <v>1.5</v>
      </c>
      <c r="C44" s="1">
        <v>7.56</v>
      </c>
      <c r="D44" s="3">
        <f t="shared" si="0"/>
        <v>0.50399999999999989</v>
      </c>
    </row>
    <row r="45" spans="1:6" x14ac:dyDescent="0.35">
      <c r="A45" t="s">
        <v>50</v>
      </c>
      <c r="B45" s="1">
        <v>1.43</v>
      </c>
      <c r="C45" s="1">
        <v>7.95</v>
      </c>
      <c r="D45" s="3">
        <f t="shared" si="0"/>
        <v>0.55594405594405594</v>
      </c>
    </row>
    <row r="46" spans="1:6" x14ac:dyDescent="0.35">
      <c r="A46" t="s">
        <v>51</v>
      </c>
      <c r="B46" s="1">
        <v>1.22</v>
      </c>
      <c r="C46" s="1">
        <v>3.94</v>
      </c>
      <c r="D46" s="3">
        <f t="shared" si="0"/>
        <v>0.32295081967213113</v>
      </c>
    </row>
    <row r="47" spans="1:6" x14ac:dyDescent="0.35">
      <c r="A47" t="s">
        <v>52</v>
      </c>
      <c r="B47" s="1">
        <v>1.38</v>
      </c>
      <c r="C47" s="1">
        <v>17.350000000000001</v>
      </c>
      <c r="D47" s="3">
        <f t="shared" si="0"/>
        <v>1.2572463768115942</v>
      </c>
    </row>
    <row r="48" spans="1:6" x14ac:dyDescent="0.35">
      <c r="A48" t="s">
        <v>53</v>
      </c>
      <c r="B48" s="1">
        <v>1.34</v>
      </c>
      <c r="C48" s="1">
        <v>22.77</v>
      </c>
      <c r="D48" s="3">
        <f t="shared" si="0"/>
        <v>1.6992537313432834</v>
      </c>
      <c r="E48" s="4" t="s">
        <v>109</v>
      </c>
    </row>
    <row r="49" spans="1:6" x14ac:dyDescent="0.35">
      <c r="A49" t="s">
        <v>54</v>
      </c>
      <c r="B49" s="1">
        <v>1.29</v>
      </c>
      <c r="C49" s="1">
        <v>14.67</v>
      </c>
      <c r="D49" s="3">
        <f>(C49/(B49*1000))*100</f>
        <v>1.1372093023255814</v>
      </c>
    </row>
    <row r="50" spans="1:6" x14ac:dyDescent="0.35">
      <c r="A50" t="s">
        <v>55</v>
      </c>
      <c r="B50" s="1">
        <v>1.66</v>
      </c>
      <c r="C50" s="1">
        <v>9.1999999999999993</v>
      </c>
      <c r="D50" s="3">
        <f t="shared" si="0"/>
        <v>0.55421686746987942</v>
      </c>
    </row>
    <row r="51" spans="1:6" x14ac:dyDescent="0.35">
      <c r="A51" t="s">
        <v>56</v>
      </c>
      <c r="B51" s="1">
        <v>1.27</v>
      </c>
      <c r="C51" s="1">
        <v>8.68</v>
      </c>
      <c r="D51" s="3">
        <f t="shared" si="0"/>
        <v>0.68346456692913382</v>
      </c>
      <c r="F51" s="2"/>
    </row>
    <row r="52" spans="1:6" x14ac:dyDescent="0.35">
      <c r="A52" t="s">
        <v>57</v>
      </c>
      <c r="B52" s="1">
        <v>1.38</v>
      </c>
      <c r="C52" s="1">
        <v>14.99</v>
      </c>
      <c r="D52" s="3">
        <f t="shared" si="0"/>
        <v>1.086231884057971</v>
      </c>
    </row>
    <row r="53" spans="1:6" x14ac:dyDescent="0.35">
      <c r="A53" t="s">
        <v>58</v>
      </c>
      <c r="B53" s="1">
        <v>1.27</v>
      </c>
      <c r="C53" s="1">
        <v>7.25</v>
      </c>
      <c r="D53" s="3">
        <f t="shared" si="0"/>
        <v>0.57086614173228345</v>
      </c>
    </row>
    <row r="54" spans="1:6" x14ac:dyDescent="0.35">
      <c r="A54" t="s">
        <v>59</v>
      </c>
      <c r="B54" s="1">
        <v>1.6</v>
      </c>
      <c r="C54" s="1">
        <v>15.1</v>
      </c>
      <c r="D54" s="3">
        <f t="shared" si="0"/>
        <v>0.94374999999999998</v>
      </c>
    </row>
    <row r="55" spans="1:6" x14ac:dyDescent="0.35">
      <c r="A55" t="s">
        <v>60</v>
      </c>
      <c r="B55" s="1">
        <v>1.1200000000000001</v>
      </c>
      <c r="C55" s="1">
        <v>8.4600000000000009</v>
      </c>
      <c r="D55" s="3">
        <f t="shared" si="0"/>
        <v>0.75535714285714295</v>
      </c>
    </row>
    <row r="56" spans="1:6" x14ac:dyDescent="0.35">
      <c r="A56" t="s">
        <v>61</v>
      </c>
      <c r="B56" s="1">
        <v>1.22</v>
      </c>
      <c r="C56" s="1">
        <v>12.45</v>
      </c>
      <c r="D56" s="3">
        <f t="shared" si="0"/>
        <v>1.0204918032786885</v>
      </c>
    </row>
    <row r="57" spans="1:6" x14ac:dyDescent="0.35">
      <c r="A57" t="s">
        <v>62</v>
      </c>
      <c r="B57" s="1">
        <v>1.03</v>
      </c>
      <c r="C57" s="1">
        <v>12.54</v>
      </c>
      <c r="D57" s="3">
        <f t="shared" si="0"/>
        <v>1.2174757281553397</v>
      </c>
    </row>
    <row r="58" spans="1:6" x14ac:dyDescent="0.35">
      <c r="A58" t="s">
        <v>63</v>
      </c>
      <c r="B58" s="1">
        <v>1.55</v>
      </c>
      <c r="C58" s="1">
        <v>13.86</v>
      </c>
      <c r="D58" s="3">
        <f t="shared" si="0"/>
        <v>0.89419354838709675</v>
      </c>
    </row>
    <row r="59" spans="1:6" x14ac:dyDescent="0.35">
      <c r="A59" t="s">
        <v>64</v>
      </c>
      <c r="B59" s="1">
        <v>1.6</v>
      </c>
      <c r="C59" s="1">
        <v>5.01</v>
      </c>
      <c r="D59" s="3">
        <f t="shared" si="0"/>
        <v>0.31312499999999999</v>
      </c>
    </row>
    <row r="60" spans="1:6" x14ac:dyDescent="0.35">
      <c r="A60" t="s">
        <v>65</v>
      </c>
      <c r="B60" s="1">
        <v>1.19</v>
      </c>
      <c r="C60" s="1">
        <v>4.7</v>
      </c>
      <c r="D60" s="3">
        <f t="shared" si="0"/>
        <v>0.39495798319327735</v>
      </c>
    </row>
    <row r="61" spans="1:6" x14ac:dyDescent="0.35">
      <c r="A61" t="s">
        <v>66</v>
      </c>
      <c r="B61" s="1">
        <v>1.29</v>
      </c>
      <c r="C61" s="1">
        <v>7.86</v>
      </c>
      <c r="D61" s="3">
        <f t="shared" si="0"/>
        <v>0.60930232558139541</v>
      </c>
    </row>
    <row r="62" spans="1:6" x14ac:dyDescent="0.35">
      <c r="A62" t="s">
        <v>67</v>
      </c>
      <c r="B62" s="1">
        <v>1.35</v>
      </c>
      <c r="C62" s="1">
        <v>7.13</v>
      </c>
      <c r="D62" s="3">
        <f t="shared" si="0"/>
        <v>0.52814814814814814</v>
      </c>
    </row>
    <row r="63" spans="1:6" x14ac:dyDescent="0.35">
      <c r="A63" t="s">
        <v>68</v>
      </c>
      <c r="B63" s="1">
        <v>1.27</v>
      </c>
      <c r="C63" s="1">
        <v>7.86</v>
      </c>
      <c r="D63" s="3">
        <f t="shared" si="0"/>
        <v>0.61889763779527562</v>
      </c>
    </row>
    <row r="64" spans="1:6" x14ac:dyDescent="0.35">
      <c r="A64" t="s">
        <v>69</v>
      </c>
      <c r="B64" s="1">
        <v>1.65</v>
      </c>
      <c r="C64" s="1">
        <v>7.09</v>
      </c>
      <c r="D64" s="3">
        <f t="shared" si="0"/>
        <v>0.42969696969696969</v>
      </c>
    </row>
    <row r="65" spans="1:4" x14ac:dyDescent="0.35">
      <c r="A65" t="s">
        <v>70</v>
      </c>
      <c r="B65" s="1">
        <v>1.32</v>
      </c>
      <c r="C65" s="1">
        <v>10.44</v>
      </c>
      <c r="D65" s="3">
        <f t="shared" si="0"/>
        <v>0.79090909090909089</v>
      </c>
    </row>
    <row r="66" spans="1:4" x14ac:dyDescent="0.35">
      <c r="A66" t="s">
        <v>71</v>
      </c>
      <c r="B66" s="1">
        <v>1.45</v>
      </c>
      <c r="C66" s="1">
        <v>5.58</v>
      </c>
      <c r="D66" s="3">
        <f t="shared" si="0"/>
        <v>0.38482758620689655</v>
      </c>
    </row>
    <row r="67" spans="1:4" x14ac:dyDescent="0.35">
      <c r="A67" t="s">
        <v>72</v>
      </c>
      <c r="B67" s="1">
        <v>1.34</v>
      </c>
      <c r="C67" s="1">
        <v>9.5</v>
      </c>
      <c r="D67" s="3">
        <f t="shared" si="0"/>
        <v>0.70895522388059706</v>
      </c>
    </row>
    <row r="68" spans="1:4" x14ac:dyDescent="0.35">
      <c r="A68" t="s">
        <v>73</v>
      </c>
      <c r="B68" s="1">
        <v>1.02</v>
      </c>
      <c r="C68" s="1">
        <v>7.63</v>
      </c>
      <c r="D68" s="3">
        <f>(C68/(B68*1000))*100</f>
        <v>0.74803921568627452</v>
      </c>
    </row>
    <row r="69" spans="1:4" x14ac:dyDescent="0.35">
      <c r="A69" t="s">
        <v>74</v>
      </c>
      <c r="B69" s="1">
        <v>1.26</v>
      </c>
      <c r="C69" s="1">
        <v>6.32</v>
      </c>
      <c r="D69" s="3">
        <f t="shared" si="0"/>
        <v>0.50158730158730158</v>
      </c>
    </row>
    <row r="70" spans="1:4" x14ac:dyDescent="0.35">
      <c r="A70" t="s">
        <v>75</v>
      </c>
      <c r="B70" s="1">
        <v>0.92</v>
      </c>
      <c r="C70" s="1">
        <v>5.43</v>
      </c>
      <c r="D70" s="3">
        <f t="shared" ref="D70:D101" si="1">(C70/(B70*1000))*100</f>
        <v>0.5902173913043478</v>
      </c>
    </row>
    <row r="71" spans="1:4" x14ac:dyDescent="0.35">
      <c r="A71" t="s">
        <v>76</v>
      </c>
      <c r="B71" s="1">
        <v>1.3</v>
      </c>
      <c r="C71" s="1">
        <v>10.53</v>
      </c>
      <c r="D71" s="3">
        <f t="shared" si="1"/>
        <v>0.80999999999999994</v>
      </c>
    </row>
    <row r="72" spans="1:4" x14ac:dyDescent="0.35">
      <c r="A72" t="s">
        <v>77</v>
      </c>
      <c r="B72" s="1">
        <v>1.23</v>
      </c>
      <c r="C72" s="1">
        <v>4.84</v>
      </c>
      <c r="D72" s="3">
        <f t="shared" si="1"/>
        <v>0.39349593495934959</v>
      </c>
    </row>
    <row r="73" spans="1:4" x14ac:dyDescent="0.35">
      <c r="A73" t="s">
        <v>78</v>
      </c>
      <c r="B73" s="1">
        <v>1.24</v>
      </c>
      <c r="C73" s="1">
        <v>11.94</v>
      </c>
      <c r="D73" s="3">
        <f t="shared" si="1"/>
        <v>0.96290322580645149</v>
      </c>
    </row>
    <row r="74" spans="1:4" x14ac:dyDescent="0.35">
      <c r="A74" t="s">
        <v>79</v>
      </c>
      <c r="B74" s="1">
        <v>1.0900000000000001</v>
      </c>
      <c r="C74" s="1">
        <v>10.220000000000001</v>
      </c>
      <c r="D74" s="3">
        <f t="shared" si="1"/>
        <v>0.93761467889908257</v>
      </c>
    </row>
    <row r="75" spans="1:4" x14ac:dyDescent="0.35">
      <c r="A75" t="s">
        <v>80</v>
      </c>
      <c r="B75" s="1">
        <v>1.37</v>
      </c>
      <c r="C75" s="1">
        <v>8.3800000000000008</v>
      </c>
      <c r="D75" s="3">
        <f t="shared" si="1"/>
        <v>0.61167883211678842</v>
      </c>
    </row>
    <row r="76" spans="1:4" x14ac:dyDescent="0.35">
      <c r="A76" t="s">
        <v>81</v>
      </c>
      <c r="B76" s="1">
        <v>1.42</v>
      </c>
      <c r="C76" s="1">
        <v>7.02</v>
      </c>
      <c r="D76" s="3">
        <f t="shared" si="1"/>
        <v>0.4943661971830986</v>
      </c>
    </row>
    <row r="77" spans="1:4" x14ac:dyDescent="0.35">
      <c r="A77" t="s">
        <v>82</v>
      </c>
      <c r="B77" s="1">
        <v>1.38</v>
      </c>
      <c r="C77" s="1">
        <v>7.82</v>
      </c>
      <c r="D77" s="3">
        <f t="shared" si="1"/>
        <v>0.56666666666666665</v>
      </c>
    </row>
    <row r="78" spans="1:4" x14ac:dyDescent="0.35">
      <c r="A78" t="s">
        <v>83</v>
      </c>
      <c r="B78" s="1">
        <v>1.21</v>
      </c>
      <c r="C78" s="1">
        <v>13.35</v>
      </c>
      <c r="D78" s="3">
        <f t="shared" si="1"/>
        <v>1.1033057851239669</v>
      </c>
    </row>
    <row r="79" spans="1:4" x14ac:dyDescent="0.35">
      <c r="A79" t="s">
        <v>84</v>
      </c>
      <c r="B79" s="1">
        <v>1.08</v>
      </c>
      <c r="C79" s="1">
        <v>9.19</v>
      </c>
      <c r="D79" s="3">
        <f t="shared" si="1"/>
        <v>0.85092592592592586</v>
      </c>
    </row>
    <row r="80" spans="1:4" x14ac:dyDescent="0.35">
      <c r="A80" t="s">
        <v>85</v>
      </c>
      <c r="B80" s="1">
        <v>1.45</v>
      </c>
      <c r="C80" s="1">
        <v>12.48</v>
      </c>
      <c r="D80" s="3">
        <f t="shared" si="1"/>
        <v>0.8606896551724138</v>
      </c>
    </row>
    <row r="81" spans="1:4" x14ac:dyDescent="0.35">
      <c r="A81" t="s">
        <v>86</v>
      </c>
      <c r="B81" s="1">
        <v>1.17</v>
      </c>
      <c r="C81" s="1">
        <v>7.59</v>
      </c>
      <c r="D81" s="3">
        <f t="shared" si="1"/>
        <v>0.64871794871794863</v>
      </c>
    </row>
    <row r="82" spans="1:4" x14ac:dyDescent="0.35">
      <c r="A82" t="s">
        <v>87</v>
      </c>
      <c r="B82" s="1">
        <v>1.0900000000000001</v>
      </c>
      <c r="C82" s="1">
        <v>13.45</v>
      </c>
      <c r="D82" s="3">
        <f t="shared" si="1"/>
        <v>1.2339449541284404</v>
      </c>
    </row>
    <row r="83" spans="1:4" x14ac:dyDescent="0.35">
      <c r="A83" t="s">
        <v>88</v>
      </c>
      <c r="B83" s="1">
        <v>1.1499999999999999</v>
      </c>
      <c r="C83" s="1">
        <v>9.9600000000000009</v>
      </c>
      <c r="D83" s="3">
        <f t="shared" si="1"/>
        <v>0.86608695652173917</v>
      </c>
    </row>
    <row r="84" spans="1:4" x14ac:dyDescent="0.35">
      <c r="A84" t="s">
        <v>89</v>
      </c>
      <c r="B84" s="1">
        <v>1.24</v>
      </c>
      <c r="C84" s="1">
        <v>4.38</v>
      </c>
      <c r="D84" s="3">
        <f t="shared" si="1"/>
        <v>0.35322580645161289</v>
      </c>
    </row>
    <row r="85" spans="1:4" x14ac:dyDescent="0.35">
      <c r="A85" t="s">
        <v>90</v>
      </c>
      <c r="B85" s="1">
        <v>1.1399999999999999</v>
      </c>
      <c r="C85" s="1">
        <v>8.35</v>
      </c>
      <c r="D85" s="3">
        <f t="shared" si="1"/>
        <v>0.73245614035087714</v>
      </c>
    </row>
    <row r="86" spans="1:4" x14ac:dyDescent="0.35">
      <c r="A86" t="s">
        <v>91</v>
      </c>
      <c r="B86" s="1">
        <v>1.03</v>
      </c>
      <c r="C86" s="1">
        <v>6.93</v>
      </c>
      <c r="D86" s="3">
        <f t="shared" si="1"/>
        <v>0.67281553398058258</v>
      </c>
    </row>
    <row r="87" spans="1:4" x14ac:dyDescent="0.35">
      <c r="A87" t="s">
        <v>92</v>
      </c>
      <c r="B87" s="1">
        <v>1.38</v>
      </c>
      <c r="C87" s="1">
        <v>12.34</v>
      </c>
      <c r="D87" s="3">
        <f t="shared" si="1"/>
        <v>0.89420289855072466</v>
      </c>
    </row>
    <row r="88" spans="1:4" x14ac:dyDescent="0.35">
      <c r="A88" t="s">
        <v>93</v>
      </c>
      <c r="B88" s="1">
        <v>1.19</v>
      </c>
      <c r="C88" s="1">
        <v>7.46</v>
      </c>
      <c r="D88" s="3">
        <f t="shared" si="1"/>
        <v>0.626890756302521</v>
      </c>
    </row>
    <row r="89" spans="1:4" x14ac:dyDescent="0.35">
      <c r="A89" t="s">
        <v>94</v>
      </c>
      <c r="B89" s="1">
        <v>1.31</v>
      </c>
      <c r="C89" s="1">
        <v>7.27</v>
      </c>
      <c r="D89" s="3">
        <f t="shared" si="1"/>
        <v>0.55496183206106864</v>
      </c>
    </row>
    <row r="90" spans="1:4" x14ac:dyDescent="0.35">
      <c r="A90" t="s">
        <v>95</v>
      </c>
      <c r="B90" s="1">
        <v>1.18</v>
      </c>
      <c r="C90" s="1">
        <v>5.48</v>
      </c>
      <c r="D90" s="3">
        <f t="shared" si="1"/>
        <v>0.46440677966101701</v>
      </c>
    </row>
    <row r="91" spans="1:4" x14ac:dyDescent="0.35">
      <c r="A91" t="s">
        <v>96</v>
      </c>
      <c r="B91" s="1">
        <v>1.27</v>
      </c>
      <c r="C91" s="1">
        <v>11.91</v>
      </c>
      <c r="D91" s="3">
        <f t="shared" si="1"/>
        <v>0.9377952755905512</v>
      </c>
    </row>
    <row r="92" spans="1:4" x14ac:dyDescent="0.35">
      <c r="A92" t="s">
        <v>97</v>
      </c>
      <c r="B92" s="1">
        <v>1.47</v>
      </c>
      <c r="C92" s="1">
        <v>6.91</v>
      </c>
      <c r="D92" s="3">
        <f t="shared" si="1"/>
        <v>0.47006802721088436</v>
      </c>
    </row>
    <row r="93" spans="1:4" x14ac:dyDescent="0.35">
      <c r="A93" t="s">
        <v>98</v>
      </c>
      <c r="B93" s="1">
        <v>1.1499999999999999</v>
      </c>
      <c r="C93" s="1">
        <v>19.13</v>
      </c>
      <c r="D93" s="3">
        <f>(C93/(B93*1000))*100</f>
        <v>1.6634782608695651</v>
      </c>
    </row>
    <row r="94" spans="1:4" x14ac:dyDescent="0.35">
      <c r="A94" t="s">
        <v>99</v>
      </c>
      <c r="B94" s="1">
        <v>1.23</v>
      </c>
      <c r="C94" s="1">
        <v>10.29</v>
      </c>
      <c r="D94" s="3">
        <f t="shared" si="1"/>
        <v>0.83658536585365839</v>
      </c>
    </row>
    <row r="95" spans="1:4" x14ac:dyDescent="0.35">
      <c r="A95" t="s">
        <v>100</v>
      </c>
      <c r="B95" s="1">
        <v>1.06</v>
      </c>
      <c r="C95" s="1">
        <v>5.72</v>
      </c>
      <c r="D95" s="3">
        <f t="shared" si="1"/>
        <v>0.53962264150943395</v>
      </c>
    </row>
    <row r="96" spans="1:4" x14ac:dyDescent="0.35">
      <c r="A96" t="s">
        <v>101</v>
      </c>
      <c r="B96" s="1">
        <v>1.35</v>
      </c>
      <c r="C96" s="1">
        <v>5.24</v>
      </c>
      <c r="D96" s="3">
        <f t="shared" si="1"/>
        <v>0.38814814814814819</v>
      </c>
    </row>
    <row r="97" spans="1:4" x14ac:dyDescent="0.35">
      <c r="A97" t="s">
        <v>102</v>
      </c>
      <c r="B97" s="1">
        <v>1.1599999999999999</v>
      </c>
      <c r="C97" s="1">
        <v>11.13</v>
      </c>
      <c r="D97" s="3">
        <f t="shared" si="1"/>
        <v>0.95948275862068977</v>
      </c>
    </row>
    <row r="98" spans="1:4" x14ac:dyDescent="0.35">
      <c r="A98" t="s">
        <v>103</v>
      </c>
      <c r="B98" s="1">
        <v>1.08</v>
      </c>
      <c r="C98" s="1">
        <v>13.02</v>
      </c>
      <c r="D98" s="3">
        <f t="shared" si="1"/>
        <v>1.2055555555555555</v>
      </c>
    </row>
    <row r="99" spans="1:4" x14ac:dyDescent="0.35">
      <c r="A99" t="s">
        <v>104</v>
      </c>
      <c r="B99" s="1">
        <v>1.1200000000000001</v>
      </c>
      <c r="C99" s="1">
        <v>4.72</v>
      </c>
      <c r="D99" s="3">
        <f t="shared" si="1"/>
        <v>0.42142857142857137</v>
      </c>
    </row>
    <row r="100" spans="1:4" x14ac:dyDescent="0.35">
      <c r="A100" t="s">
        <v>105</v>
      </c>
      <c r="B100" s="1">
        <v>1.25</v>
      </c>
      <c r="C100" s="1">
        <v>8.86</v>
      </c>
      <c r="D100" s="3">
        <f t="shared" si="1"/>
        <v>0.70879999999999999</v>
      </c>
    </row>
    <row r="101" spans="1:4" x14ac:dyDescent="0.35">
      <c r="A101" t="s">
        <v>106</v>
      </c>
      <c r="B101" s="1">
        <v>1.28</v>
      </c>
      <c r="C101" s="1">
        <v>5.64</v>
      </c>
      <c r="D101" s="3">
        <f t="shared" si="1"/>
        <v>0.44062499999999993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2019-07-08T11:14:35Z</dcterms:modified>
</cp:coreProperties>
</file>