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İlker Çamkerten\08.01.2020\"/>
    </mc:Choice>
  </mc:AlternateContent>
  <xr:revisionPtr revIDLastSave="0" documentId="13_ncr:1_{CAE02AB9-977B-439E-9D2F-26F9FF2505F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<sst xmlns="http://schemas.openxmlformats.org/spreadsheetml/2006/main" count="60" uniqueCount="57">
  <si>
    <t>Numune Adı</t>
  </si>
  <si>
    <t>Disülfit</t>
  </si>
  <si>
    <t>TTL(µmol/L)</t>
  </si>
  <si>
    <t>NTL(µmol/L)</t>
  </si>
  <si>
    <t>Bu çalışmada "Relassay" marka kitler kullanılmıştır.</t>
  </si>
  <si>
    <t>Kullanılan cihaz: Mindray marka BS300 model tam otomatik biyokimya cihazı</t>
  </si>
  <si>
    <t>TTL: Total Thıol</t>
  </si>
  <si>
    <t>NTL: Natıve Thıol</t>
  </si>
  <si>
    <t>NOT</t>
  </si>
  <si>
    <t>yüksek hemolizli</t>
  </si>
  <si>
    <t>hemolizli</t>
  </si>
  <si>
    <t>Pozitif-1</t>
  </si>
  <si>
    <t>Pozitif-2</t>
  </si>
  <si>
    <t>Pozitif-3</t>
  </si>
  <si>
    <t>Pozitif-4</t>
  </si>
  <si>
    <t>Pozitif-5</t>
  </si>
  <si>
    <t>Pozitif-6</t>
  </si>
  <si>
    <t>Pozitif-7</t>
  </si>
  <si>
    <t>Pozitif-8</t>
  </si>
  <si>
    <t>Pozitif-9</t>
  </si>
  <si>
    <t>Pozitif-10</t>
  </si>
  <si>
    <t>Pozitif-11</t>
  </si>
  <si>
    <t>Pozitif-12</t>
  </si>
  <si>
    <t>Pozitif-13</t>
  </si>
  <si>
    <t>Pozitif-14</t>
  </si>
  <si>
    <t>Pozitif-15</t>
  </si>
  <si>
    <t>Atlatmış-1</t>
  </si>
  <si>
    <t>Atlatmış-2</t>
  </si>
  <si>
    <t>Atlatmış-3</t>
  </si>
  <si>
    <t>Atlatmış-4</t>
  </si>
  <si>
    <t>Atlatmış-5</t>
  </si>
  <si>
    <t>Atlatmış-6</t>
  </si>
  <si>
    <t>Atlatmış-7</t>
  </si>
  <si>
    <t>Atlatmış-8</t>
  </si>
  <si>
    <t>Atlatmış-9</t>
  </si>
  <si>
    <t>Atlatmış-10</t>
  </si>
  <si>
    <t>Atlatmış-11</t>
  </si>
  <si>
    <t>Atlatmış-12</t>
  </si>
  <si>
    <t>Atlatmış-13</t>
  </si>
  <si>
    <t>Atlatmış-14</t>
  </si>
  <si>
    <t>Atlatmış-15</t>
  </si>
  <si>
    <t>Sağlıklı-1</t>
  </si>
  <si>
    <t>Sağlıklı-2</t>
  </si>
  <si>
    <t>Sağlıklı-3</t>
  </si>
  <si>
    <t>Sağlıklı-4</t>
  </si>
  <si>
    <t>Sağlıklı-5</t>
  </si>
  <si>
    <t>Sağlıklı-6</t>
  </si>
  <si>
    <t>Sağlıklı-7</t>
  </si>
  <si>
    <t>Sağlıklı-8</t>
  </si>
  <si>
    <t>Sağlıklı-9</t>
  </si>
  <si>
    <t>Sağlıklı-10</t>
  </si>
  <si>
    <t>Sağlıklı-11</t>
  </si>
  <si>
    <t>Sağlıklı-12</t>
  </si>
  <si>
    <t>Sağlıklı-13</t>
  </si>
  <si>
    <t>Sağlıklı-14</t>
  </si>
  <si>
    <t>Sağlıklı-15</t>
  </si>
  <si>
    <t>Disülfit: Thiol/ Disülfit Dengesi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</si>
</sst>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19583</xdr:colOff>
      <xdr:row>6</xdr:row>
      <xdr:rowOff>165179</xdr:rowOff>
    </xdr:from>
    <xdr:to>
      <xdr:col>12</xdr:col>
      <xdr:colOff>295275</xdr:colOff>
      <xdr:row>31</xdr:row>
      <xdr:rowOff>47624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908" y="1308179"/>
          <a:ext cx="4781017" cy="4644945"/>
        </a:xfrm>
        <a:prstGeom prst="rect">
          <a:avLst/>
        </a:prstGeom>
      </xdr:spPr>
    </xdr:pic>
    <xdr:clientData/>
  </xdr:twoCellAnchor>
  <xdr:twoCellAnchor editAs="oneCell">
    <xdr:from>
      <xdr:col>5</xdr:col>
      <xdr:colOff>838199</xdr:colOff>
      <xdr:row>31</xdr:row>
      <xdr:rowOff>29272</xdr:rowOff>
    </xdr:from>
    <xdr:to>
      <xdr:col>16</xdr:col>
      <xdr:colOff>123825</xdr:colOff>
      <xdr:row>53</xdr:row>
      <xdr:rowOff>71450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324" y="5934772"/>
          <a:ext cx="7067551" cy="4233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F2" sqref="F2"/>
    </sheetView>
  </sheetViews>
  <sheetFormatPr defaultRowHeight="14.5" x14ac:dyDescent="0.35"/>
  <cols>
    <col min="1" max="1" width="14.81640625" customWidth="1"/>
    <col min="2" max="2" width="12.81640625" style="1" customWidth="1"/>
    <col min="3" max="3" width="13.81640625" style="1" customWidth="1"/>
    <col min="4" max="4" width="8.7265625" style="1"/>
    <col min="5" max="5" width="16.17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8</v>
      </c>
    </row>
    <row r="2" spans="1:11" x14ac:dyDescent="0.35">
      <c r="A2" s="6" t="s">
        <v>11</v>
      </c>
      <c r="B2" s="7">
        <v>350</v>
      </c>
      <c r="C2" s="7">
        <v>281</v>
      </c>
      <c r="D2" s="7">
        <f t="shared" ref="D2:D46" si="0">(B2-C2)/2</f>
        <v>34.5</v>
      </c>
      <c r="E2" s="7"/>
      <c r="G2" t="s">
        <v>4</v>
      </c>
      <c r="H2"/>
      <c r="I2"/>
      <c r="J2"/>
      <c r="K2"/>
    </row>
    <row r="3" spans="1:11" x14ac:dyDescent="0.35">
      <c r="A3" s="6" t="s">
        <v>12</v>
      </c>
      <c r="B3" s="7">
        <v>430</v>
      </c>
      <c r="C3" s="7">
        <v>374</v>
      </c>
      <c r="D3" s="7">
        <f t="shared" si="0"/>
        <v>28</v>
      </c>
      <c r="E3" s="7"/>
      <c r="G3" t="s">
        <v>5</v>
      </c>
      <c r="H3"/>
      <c r="I3"/>
      <c r="J3"/>
      <c r="K3"/>
    </row>
    <row r="4" spans="1:11" x14ac:dyDescent="0.35">
      <c r="A4" s="6" t="s">
        <v>13</v>
      </c>
      <c r="B4" s="7">
        <v>526</v>
      </c>
      <c r="C4" s="7">
        <v>124</v>
      </c>
      <c r="D4" s="7">
        <f t="shared" si="0"/>
        <v>201</v>
      </c>
      <c r="E4" s="7" t="s">
        <v>9</v>
      </c>
      <c r="G4" t="s">
        <v>6</v>
      </c>
      <c r="H4"/>
      <c r="I4"/>
    </row>
    <row r="5" spans="1:11" x14ac:dyDescent="0.35">
      <c r="A5" s="6" t="s">
        <v>14</v>
      </c>
      <c r="B5" s="7">
        <v>309</v>
      </c>
      <c r="C5" s="7">
        <v>250</v>
      </c>
      <c r="D5" s="7">
        <f t="shared" si="0"/>
        <v>29.5</v>
      </c>
      <c r="E5" s="7"/>
      <c r="G5" t="s">
        <v>7</v>
      </c>
      <c r="H5"/>
      <c r="I5"/>
      <c r="J5"/>
    </row>
    <row r="6" spans="1:11" x14ac:dyDescent="0.35">
      <c r="A6" s="6" t="s">
        <v>15</v>
      </c>
      <c r="B6" s="7">
        <v>364</v>
      </c>
      <c r="C6" s="7">
        <v>228</v>
      </c>
      <c r="D6" s="7">
        <f t="shared" si="0"/>
        <v>68</v>
      </c>
      <c r="E6" s="7"/>
      <c r="G6" t="s">
        <v>56</v>
      </c>
      <c r="H6"/>
      <c r="I6"/>
      <c r="J6"/>
    </row>
    <row r="7" spans="1:11" x14ac:dyDescent="0.35">
      <c r="A7" s="6" t="s">
        <v>16</v>
      </c>
      <c r="B7" s="7">
        <v>344</v>
      </c>
      <c r="C7" s="7">
        <v>292</v>
      </c>
      <c r="D7" s="7">
        <f t="shared" si="0"/>
        <v>26</v>
      </c>
      <c r="E7" s="7"/>
      <c r="J7"/>
    </row>
    <row r="8" spans="1:11" x14ac:dyDescent="0.35">
      <c r="A8" s="6" t="s">
        <v>17</v>
      </c>
      <c r="B8" s="7">
        <v>354</v>
      </c>
      <c r="C8" s="7">
        <v>310</v>
      </c>
      <c r="D8" s="7">
        <f t="shared" si="0"/>
        <v>22</v>
      </c>
      <c r="E8" s="7"/>
    </row>
    <row r="9" spans="1:11" x14ac:dyDescent="0.35">
      <c r="A9" s="6" t="s">
        <v>18</v>
      </c>
      <c r="B9" s="7">
        <v>356</v>
      </c>
      <c r="C9" s="7">
        <v>184</v>
      </c>
      <c r="D9" s="7">
        <f t="shared" si="0"/>
        <v>86</v>
      </c>
      <c r="E9" s="7"/>
    </row>
    <row r="10" spans="1:11" x14ac:dyDescent="0.35">
      <c r="A10" s="6" t="s">
        <v>19</v>
      </c>
      <c r="B10" s="7">
        <v>370</v>
      </c>
      <c r="C10" s="7">
        <v>356</v>
      </c>
      <c r="D10" s="7">
        <f t="shared" si="0"/>
        <v>7</v>
      </c>
      <c r="E10" s="7"/>
    </row>
    <row r="11" spans="1:11" x14ac:dyDescent="0.35">
      <c r="A11" s="6" t="s">
        <v>20</v>
      </c>
      <c r="B11" s="7">
        <v>276</v>
      </c>
      <c r="C11" s="7">
        <v>259</v>
      </c>
      <c r="D11" s="7">
        <f t="shared" si="0"/>
        <v>8.5</v>
      </c>
      <c r="E11" s="7"/>
    </row>
    <row r="12" spans="1:11" x14ac:dyDescent="0.35">
      <c r="A12" s="6" t="s">
        <v>21</v>
      </c>
      <c r="B12" s="7">
        <v>269</v>
      </c>
      <c r="C12" s="7">
        <v>165</v>
      </c>
      <c r="D12" s="7">
        <f t="shared" si="0"/>
        <v>52</v>
      </c>
      <c r="E12" s="7"/>
    </row>
    <row r="13" spans="1:11" x14ac:dyDescent="0.35">
      <c r="A13" s="6" t="s">
        <v>22</v>
      </c>
      <c r="B13" s="7">
        <v>349</v>
      </c>
      <c r="C13" s="7">
        <v>346</v>
      </c>
      <c r="D13" s="7">
        <f t="shared" si="0"/>
        <v>1.5</v>
      </c>
      <c r="E13" s="7"/>
    </row>
    <row r="14" spans="1:11" x14ac:dyDescent="0.35">
      <c r="A14" s="6" t="s">
        <v>23</v>
      </c>
      <c r="B14" s="7">
        <v>333</v>
      </c>
      <c r="C14" s="7">
        <v>253</v>
      </c>
      <c r="D14" s="7">
        <f t="shared" si="0"/>
        <v>40</v>
      </c>
      <c r="E14" s="7"/>
    </row>
    <row r="15" spans="1:11" x14ac:dyDescent="0.35">
      <c r="A15" s="6" t="s">
        <v>24</v>
      </c>
      <c r="B15" s="7">
        <v>537</v>
      </c>
      <c r="C15" s="7">
        <v>525</v>
      </c>
      <c r="D15" s="7">
        <f t="shared" si="0"/>
        <v>6</v>
      </c>
      <c r="E15" s="7"/>
    </row>
    <row r="16" spans="1:11" x14ac:dyDescent="0.35">
      <c r="A16" s="6" t="s">
        <v>25</v>
      </c>
      <c r="B16" s="7">
        <v>245</v>
      </c>
      <c r="C16" s="7">
        <v>158</v>
      </c>
      <c r="D16" s="7">
        <f t="shared" si="0"/>
        <v>43.5</v>
      </c>
      <c r="E16" s="7"/>
    </row>
    <row r="17" spans="1:5" x14ac:dyDescent="0.35">
      <c r="A17" s="6" t="s">
        <v>26</v>
      </c>
      <c r="B17" s="7">
        <v>293</v>
      </c>
      <c r="C17" s="7">
        <v>152</v>
      </c>
      <c r="D17" s="7">
        <f t="shared" si="0"/>
        <v>70.5</v>
      </c>
      <c r="E17" s="7"/>
    </row>
    <row r="18" spans="1:5" x14ac:dyDescent="0.35">
      <c r="A18" s="6" t="s">
        <v>27</v>
      </c>
      <c r="B18" s="7">
        <v>335</v>
      </c>
      <c r="C18" s="7">
        <v>199</v>
      </c>
      <c r="D18" s="7">
        <f t="shared" si="0"/>
        <v>68</v>
      </c>
      <c r="E18" s="7"/>
    </row>
    <row r="19" spans="1:5" x14ac:dyDescent="0.35">
      <c r="A19" s="6" t="s">
        <v>28</v>
      </c>
      <c r="B19" s="7">
        <v>288</v>
      </c>
      <c r="C19" s="7">
        <v>232</v>
      </c>
      <c r="D19" s="7">
        <f t="shared" si="0"/>
        <v>28</v>
      </c>
      <c r="E19" s="7"/>
    </row>
    <row r="20" spans="1:5" x14ac:dyDescent="0.35">
      <c r="A20" s="6" t="s">
        <v>29</v>
      </c>
      <c r="B20" s="7">
        <v>353</v>
      </c>
      <c r="C20" s="7">
        <v>337</v>
      </c>
      <c r="D20" s="7">
        <f t="shared" si="0"/>
        <v>8</v>
      </c>
      <c r="E20" s="7"/>
    </row>
    <row r="21" spans="1:5" x14ac:dyDescent="0.35">
      <c r="A21" s="6" t="s">
        <v>30</v>
      </c>
      <c r="B21" s="7">
        <v>367</v>
      </c>
      <c r="C21" s="7">
        <v>299</v>
      </c>
      <c r="D21" s="7">
        <f t="shared" si="0"/>
        <v>34</v>
      </c>
      <c r="E21" s="7"/>
    </row>
    <row r="22" spans="1:5" x14ac:dyDescent="0.35">
      <c r="A22" s="6" t="s">
        <v>31</v>
      </c>
      <c r="B22" s="7">
        <v>359</v>
      </c>
      <c r="C22" s="7">
        <v>272</v>
      </c>
      <c r="D22" s="7">
        <f t="shared" si="0"/>
        <v>43.5</v>
      </c>
      <c r="E22" s="7"/>
    </row>
    <row r="23" spans="1:5" x14ac:dyDescent="0.35">
      <c r="A23" s="6" t="s">
        <v>32</v>
      </c>
      <c r="B23" s="7">
        <v>342</v>
      </c>
      <c r="C23" s="7">
        <v>222</v>
      </c>
      <c r="D23" s="7">
        <f t="shared" si="0"/>
        <v>60</v>
      </c>
      <c r="E23" s="7"/>
    </row>
    <row r="24" spans="1:5" x14ac:dyDescent="0.35">
      <c r="A24" s="6" t="s">
        <v>33</v>
      </c>
      <c r="B24" s="7">
        <v>399</v>
      </c>
      <c r="C24" s="7">
        <v>315</v>
      </c>
      <c r="D24" s="7">
        <f t="shared" si="0"/>
        <v>42</v>
      </c>
      <c r="E24" s="7" t="s">
        <v>10</v>
      </c>
    </row>
    <row r="25" spans="1:5" x14ac:dyDescent="0.35">
      <c r="A25" s="6" t="s">
        <v>34</v>
      </c>
      <c r="B25" s="7">
        <v>308</v>
      </c>
      <c r="C25" s="7">
        <v>222</v>
      </c>
      <c r="D25" s="7">
        <f t="shared" si="0"/>
        <v>43</v>
      </c>
      <c r="E25" s="7"/>
    </row>
    <row r="26" spans="1:5" x14ac:dyDescent="0.35">
      <c r="A26" s="6" t="s">
        <v>35</v>
      </c>
      <c r="B26" s="7">
        <v>344</v>
      </c>
      <c r="C26" s="7">
        <v>225</v>
      </c>
      <c r="D26" s="7">
        <f t="shared" si="0"/>
        <v>59.5</v>
      </c>
      <c r="E26" s="7"/>
    </row>
    <row r="27" spans="1:5" x14ac:dyDescent="0.35">
      <c r="A27" s="6" t="s">
        <v>36</v>
      </c>
      <c r="B27" s="7">
        <v>285</v>
      </c>
      <c r="C27" s="7">
        <v>211</v>
      </c>
      <c r="D27" s="7">
        <f t="shared" si="0"/>
        <v>37</v>
      </c>
      <c r="E27" s="7"/>
    </row>
    <row r="28" spans="1:5" x14ac:dyDescent="0.35">
      <c r="A28" s="6" t="s">
        <v>37</v>
      </c>
      <c r="B28" s="7">
        <v>362</v>
      </c>
      <c r="C28" s="7">
        <v>242</v>
      </c>
      <c r="D28" s="7">
        <f t="shared" si="0"/>
        <v>60</v>
      </c>
      <c r="E28" s="7" t="s">
        <v>10</v>
      </c>
    </row>
    <row r="29" spans="1:5" x14ac:dyDescent="0.35">
      <c r="A29" s="6" t="s">
        <v>38</v>
      </c>
      <c r="B29" s="7">
        <v>416</v>
      </c>
      <c r="C29" s="7">
        <v>272</v>
      </c>
      <c r="D29" s="7">
        <f t="shared" si="0"/>
        <v>72</v>
      </c>
      <c r="E29" s="7" t="s">
        <v>10</v>
      </c>
    </row>
    <row r="30" spans="1:5" x14ac:dyDescent="0.35">
      <c r="A30" s="6" t="s">
        <v>39</v>
      </c>
      <c r="B30" s="7">
        <v>382</v>
      </c>
      <c r="C30" s="7">
        <v>217</v>
      </c>
      <c r="D30" s="7">
        <f t="shared" si="0"/>
        <v>82.5</v>
      </c>
      <c r="E30" s="7" t="s">
        <v>10</v>
      </c>
    </row>
    <row r="31" spans="1:5" x14ac:dyDescent="0.35">
      <c r="A31" s="6" t="s">
        <v>40</v>
      </c>
      <c r="B31" s="7">
        <v>252</v>
      </c>
      <c r="C31" s="7">
        <v>160</v>
      </c>
      <c r="D31" s="7">
        <f t="shared" si="0"/>
        <v>46</v>
      </c>
      <c r="E31" s="7"/>
    </row>
    <row r="32" spans="1:5" x14ac:dyDescent="0.35">
      <c r="A32" s="6" t="s">
        <v>41</v>
      </c>
      <c r="B32" s="7">
        <v>393</v>
      </c>
      <c r="C32" s="7">
        <v>277</v>
      </c>
      <c r="D32" s="7">
        <f t="shared" si="0"/>
        <v>58</v>
      </c>
      <c r="E32" s="7"/>
    </row>
    <row r="33" spans="1:5" x14ac:dyDescent="0.35">
      <c r="A33" s="6" t="s">
        <v>42</v>
      </c>
      <c r="B33" s="7">
        <v>358</v>
      </c>
      <c r="C33" s="7">
        <v>265</v>
      </c>
      <c r="D33" s="7">
        <f t="shared" si="0"/>
        <v>46.5</v>
      </c>
      <c r="E33" s="7"/>
    </row>
    <row r="34" spans="1:5" x14ac:dyDescent="0.35">
      <c r="A34" s="6" t="s">
        <v>43</v>
      </c>
      <c r="B34" s="7">
        <v>294</v>
      </c>
      <c r="C34" s="7">
        <v>187</v>
      </c>
      <c r="D34" s="7">
        <f t="shared" si="0"/>
        <v>53.5</v>
      </c>
      <c r="E34" s="7"/>
    </row>
    <row r="35" spans="1:5" x14ac:dyDescent="0.35">
      <c r="A35" s="6" t="s">
        <v>44</v>
      </c>
      <c r="B35" s="7">
        <v>373</v>
      </c>
      <c r="C35" s="7">
        <v>290</v>
      </c>
      <c r="D35" s="7">
        <f t="shared" si="0"/>
        <v>41.5</v>
      </c>
      <c r="E35" s="7"/>
    </row>
    <row r="36" spans="1:5" x14ac:dyDescent="0.35">
      <c r="A36" s="6" t="s">
        <v>45</v>
      </c>
      <c r="B36" s="7">
        <v>366</v>
      </c>
      <c r="C36" s="7">
        <v>186</v>
      </c>
      <c r="D36" s="7">
        <f t="shared" si="0"/>
        <v>90</v>
      </c>
      <c r="E36" s="7"/>
    </row>
    <row r="37" spans="1:5" x14ac:dyDescent="0.35">
      <c r="A37" s="6" t="s">
        <v>46</v>
      </c>
      <c r="B37" s="7">
        <v>366</v>
      </c>
      <c r="C37" s="7">
        <v>282</v>
      </c>
      <c r="D37" s="7">
        <f t="shared" si="0"/>
        <v>42</v>
      </c>
      <c r="E37" s="7"/>
    </row>
    <row r="38" spans="1:5" x14ac:dyDescent="0.35">
      <c r="A38" s="6" t="s">
        <v>47</v>
      </c>
      <c r="B38" s="7">
        <v>339</v>
      </c>
      <c r="C38" s="7">
        <v>140</v>
      </c>
      <c r="D38" s="7">
        <f t="shared" si="0"/>
        <v>99.5</v>
      </c>
      <c r="E38" s="7"/>
    </row>
    <row r="39" spans="1:5" x14ac:dyDescent="0.35">
      <c r="A39" s="6" t="s">
        <v>48</v>
      </c>
      <c r="B39" s="8">
        <v>325</v>
      </c>
      <c r="C39" s="7">
        <v>264</v>
      </c>
      <c r="D39" s="7">
        <f t="shared" si="0"/>
        <v>30.5</v>
      </c>
      <c r="E39" s="7"/>
    </row>
    <row r="40" spans="1:5" x14ac:dyDescent="0.35">
      <c r="A40" s="6" t="s">
        <v>49</v>
      </c>
      <c r="B40" s="7">
        <v>329</v>
      </c>
      <c r="C40" s="7">
        <v>134</v>
      </c>
      <c r="D40" s="7">
        <f t="shared" si="0"/>
        <v>97.5</v>
      </c>
      <c r="E40" s="7"/>
    </row>
    <row r="41" spans="1:5" x14ac:dyDescent="0.35">
      <c r="A41" s="6" t="s">
        <v>50</v>
      </c>
      <c r="B41" s="7">
        <v>334</v>
      </c>
      <c r="C41" s="7">
        <v>101</v>
      </c>
      <c r="D41" s="7">
        <f t="shared" si="0"/>
        <v>116.5</v>
      </c>
      <c r="E41" s="7"/>
    </row>
    <row r="42" spans="1:5" x14ac:dyDescent="0.35">
      <c r="A42" s="6" t="s">
        <v>51</v>
      </c>
      <c r="B42" s="7">
        <v>252</v>
      </c>
      <c r="C42" s="7">
        <v>158</v>
      </c>
      <c r="D42" s="7">
        <f t="shared" si="0"/>
        <v>47</v>
      </c>
      <c r="E42" s="7"/>
    </row>
    <row r="43" spans="1:5" x14ac:dyDescent="0.35">
      <c r="A43" s="6" t="s">
        <v>52</v>
      </c>
      <c r="B43" s="7">
        <v>306</v>
      </c>
      <c r="C43" s="7">
        <v>251</v>
      </c>
      <c r="D43" s="7">
        <f t="shared" si="0"/>
        <v>27.5</v>
      </c>
      <c r="E43" s="7"/>
    </row>
    <row r="44" spans="1:5" x14ac:dyDescent="0.35">
      <c r="A44" s="6" t="s">
        <v>53</v>
      </c>
      <c r="B44" s="7">
        <v>289</v>
      </c>
      <c r="C44" s="7">
        <v>287</v>
      </c>
      <c r="D44" s="7">
        <f t="shared" si="0"/>
        <v>1</v>
      </c>
      <c r="E44" s="7"/>
    </row>
    <row r="45" spans="1:5" x14ac:dyDescent="0.35">
      <c r="A45" s="6" t="s">
        <v>54</v>
      </c>
      <c r="B45" s="7">
        <v>318</v>
      </c>
      <c r="C45" s="7">
        <v>306</v>
      </c>
      <c r="D45" s="7">
        <f t="shared" si="0"/>
        <v>6</v>
      </c>
      <c r="E45" s="7"/>
    </row>
    <row r="46" spans="1:5" x14ac:dyDescent="0.35">
      <c r="A46" s="6" t="s">
        <v>55</v>
      </c>
      <c r="B46" s="7">
        <v>281</v>
      </c>
      <c r="C46" s="7">
        <v>113</v>
      </c>
      <c r="D46" s="7">
        <f t="shared" si="0"/>
        <v>84</v>
      </c>
      <c r="E46" s="7"/>
    </row>
    <row r="48" spans="1:5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2021-01-08T13:49:26Z</dcterms:modified>
</cp:coreProperties>
</file>