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Çiğdem Tuncer\08.04.2019\"/>
    </mc:Choice>
  </mc:AlternateContent>
  <xr:revisionPtr revIDLastSave="0" documentId="13_ncr:1_{0857BB23-F42C-4ECF-944F-2112DA576652}" xr6:coauthVersionLast="41" xr6:coauthVersionMax="41" xr10:uidLastSave="{00000000-0000-0000-0000-000000000000}"/>
  <bookViews>
    <workbookView xWindow="-110" yWindow="-110" windowWidth="21820" windowHeight="14020" xr2:uid="{F35EBDF8-3922-4458-BCC0-64875CE57A5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4" i="1" l="1"/>
  <c r="G113" i="1"/>
  <c r="D114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l="1"/>
  <c r="G6" i="1"/>
  <c r="G5" i="1"/>
  <c r="G3" i="1"/>
  <c r="G4" i="1"/>
  <c r="G2" i="1"/>
</calcChain>
</file>

<file path=xl/sharedStrings.xml><?xml version="1.0" encoding="utf-8"?>
<sst xmlns="http://schemas.openxmlformats.org/spreadsheetml/2006/main" count="121" uniqueCount="121">
  <si>
    <t>OSI</t>
  </si>
  <si>
    <t>Disülfit</t>
  </si>
  <si>
    <t>TAS (mmol/L)</t>
  </si>
  <si>
    <t>TOS (µmol/L)</t>
  </si>
  <si>
    <t>Total Thiol (µmol/L)</t>
  </si>
  <si>
    <t>Native Thiol (µmol/L)</t>
  </si>
  <si>
    <t>Numune Adı</t>
  </si>
  <si>
    <t>Numune-1</t>
  </si>
  <si>
    <t>Numune-3</t>
  </si>
  <si>
    <t>Numune-2</t>
  </si>
  <si>
    <t>Numune-7</t>
  </si>
  <si>
    <t>Numune-4</t>
  </si>
  <si>
    <t>Numune-5</t>
  </si>
  <si>
    <t>Numune-6</t>
  </si>
  <si>
    <t>Numune-8</t>
  </si>
  <si>
    <t>Numune-9</t>
  </si>
  <si>
    <t>Numune-10</t>
  </si>
  <si>
    <t>Numune-11</t>
  </si>
  <si>
    <t>Numune-12</t>
  </si>
  <si>
    <t>Numune-13</t>
  </si>
  <si>
    <t>Numune-14</t>
  </si>
  <si>
    <t>Numune-15</t>
  </si>
  <si>
    <t>Numune-16</t>
  </si>
  <si>
    <t>Numune-17</t>
  </si>
  <si>
    <t>Numune-18</t>
  </si>
  <si>
    <t>Numune-19</t>
  </si>
  <si>
    <t>Numune-20</t>
  </si>
  <si>
    <t>Numune-21</t>
  </si>
  <si>
    <t>Numune-22</t>
  </si>
  <si>
    <t>Numune-23</t>
  </si>
  <si>
    <t>Numune-24</t>
  </si>
  <si>
    <t>Numune-25</t>
  </si>
  <si>
    <t>Numune-26</t>
  </si>
  <si>
    <t>Numune-27</t>
  </si>
  <si>
    <t>Numune-28</t>
  </si>
  <si>
    <t>Numune-29</t>
  </si>
  <si>
    <t>Numune-30</t>
  </si>
  <si>
    <t>Numune-31</t>
  </si>
  <si>
    <t>Numune-32</t>
  </si>
  <si>
    <t>Numune-33</t>
  </si>
  <si>
    <t>Numune-34</t>
  </si>
  <si>
    <t>Numune-35</t>
  </si>
  <si>
    <t>Numune-36</t>
  </si>
  <si>
    <t>Numune-37</t>
  </si>
  <si>
    <t>Numune-38</t>
  </si>
  <si>
    <t>Numune-39</t>
  </si>
  <si>
    <t>Numune-40</t>
  </si>
  <si>
    <t>Numune-41</t>
  </si>
  <si>
    <t>Numune-42</t>
  </si>
  <si>
    <t>Numune-43</t>
  </si>
  <si>
    <t>Numune-44</t>
  </si>
  <si>
    <t>Numune-45</t>
  </si>
  <si>
    <t>Numune-46</t>
  </si>
  <si>
    <t>Numune-47</t>
  </si>
  <si>
    <t>Numune-48</t>
  </si>
  <si>
    <t>Numune-49</t>
  </si>
  <si>
    <t>Numune-50</t>
  </si>
  <si>
    <t>Numune-51</t>
  </si>
  <si>
    <t>Numune-52</t>
  </si>
  <si>
    <t>Numune-53</t>
  </si>
  <si>
    <t>Numune-54</t>
  </si>
  <si>
    <t>Numune-55</t>
  </si>
  <si>
    <t>Numune-56</t>
  </si>
  <si>
    <t>Numune-57</t>
  </si>
  <si>
    <t>Numune-58</t>
  </si>
  <si>
    <t>Numune-59</t>
  </si>
  <si>
    <t>Numune-60</t>
  </si>
  <si>
    <t>Numune-61</t>
  </si>
  <si>
    <t>Numune-62</t>
  </si>
  <si>
    <t>Numune-63</t>
  </si>
  <si>
    <t>Numune-64</t>
  </si>
  <si>
    <t>Numune-65</t>
  </si>
  <si>
    <t>Numune-66</t>
  </si>
  <si>
    <t>Numune-67</t>
  </si>
  <si>
    <t>Numune-68</t>
  </si>
  <si>
    <t>Numune-69</t>
  </si>
  <si>
    <t>Numune-70</t>
  </si>
  <si>
    <t>Numune-71</t>
  </si>
  <si>
    <t>Numune-72</t>
  </si>
  <si>
    <t>Numune-73</t>
  </si>
  <si>
    <t>Numune-74</t>
  </si>
  <si>
    <t>Numune-75</t>
  </si>
  <si>
    <t>Numune-76</t>
  </si>
  <si>
    <t>Numune-77</t>
  </si>
  <si>
    <t>Numune-78</t>
  </si>
  <si>
    <t>Numune-79</t>
  </si>
  <si>
    <t>Numune-80</t>
  </si>
  <si>
    <t>Numune-81</t>
  </si>
  <si>
    <t>Numune-82</t>
  </si>
  <si>
    <t>Numune-83</t>
  </si>
  <si>
    <t>Numune-84</t>
  </si>
  <si>
    <t>Numune-85</t>
  </si>
  <si>
    <t>Numune-86</t>
  </si>
  <si>
    <t>Numune-87</t>
  </si>
  <si>
    <t>Numune-88</t>
  </si>
  <si>
    <t>Numune-89</t>
  </si>
  <si>
    <t>Numune-90</t>
  </si>
  <si>
    <t>Numune-91</t>
  </si>
  <si>
    <t>Numune-92</t>
  </si>
  <si>
    <t>Numune-93</t>
  </si>
  <si>
    <t>Numune-94</t>
  </si>
  <si>
    <t>Numune-95</t>
  </si>
  <si>
    <t>Numune-96</t>
  </si>
  <si>
    <t>Numune-97</t>
  </si>
  <si>
    <t>Numune-98</t>
  </si>
  <si>
    <t>Numune-99</t>
  </si>
  <si>
    <t>Numune-100</t>
  </si>
  <si>
    <t>Numune-101</t>
  </si>
  <si>
    <t>Numune-102</t>
  </si>
  <si>
    <t>Numune-103</t>
  </si>
  <si>
    <t>Numune-104</t>
  </si>
  <si>
    <t>Numune-105</t>
  </si>
  <si>
    <t>Numune-106</t>
  </si>
  <si>
    <t>Numune-107</t>
  </si>
  <si>
    <t>Numune-108</t>
  </si>
  <si>
    <t>Numune-109</t>
  </si>
  <si>
    <t>Numune-110</t>
  </si>
  <si>
    <t>Numune-111</t>
  </si>
  <si>
    <t>Numune-112</t>
  </si>
  <si>
    <t>Numune-113</t>
  </si>
  <si>
    <t>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</si>
</sst>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115</xdr:row>
      <xdr:rowOff>0</xdr:rowOff>
    </xdr:from>
    <xdr:to>
      <xdr:col>10</xdr:col>
      <xdr:colOff>463550</xdr:colOff>
      <xdr:row>151</xdr:row>
      <xdr:rowOff>32280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9A2495F-55A3-4458-B089-C7CCDDB79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77250"/>
          <a:ext cx="10058400" cy="6661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10</xdr:col>
      <xdr:colOff>463550</xdr:colOff>
      <xdr:row>187</xdr:row>
      <xdr:rowOff>105812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1C553061-7133-4722-B874-552876D02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990800"/>
          <a:ext cx="10058400" cy="6551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10</xdr:col>
      <xdr:colOff>463550</xdr:colOff>
      <xdr:row>224</xdr:row>
      <xdr:rowOff>60562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4E3FAA08-E619-48D6-AB7D-D3546A0C1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804350"/>
          <a:ext cx="10058400" cy="6505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171D-167C-46DC-AB6D-14B431C20DF6}">
  <dimension ref="A1:I114"/>
  <sheetViews>
    <sheetView tabSelected="1" workbookViewId="0">
      <selection activeCell="I10" sqref="I10"/>
    </sheetView>
  </sheetViews>
  <sheetFormatPr defaultRowHeight="14.5" x14ac:dyDescent="0.35"/>
  <cols>
    <col min="1" max="1" width="20.7265625" style="5" customWidth="1"/>
    <col min="2" max="2" width="13.1796875" style="1" customWidth="1"/>
    <col min="3" max="3" width="13.54296875" style="1" customWidth="1"/>
    <col min="4" max="4" width="8.7265625" style="1"/>
    <col min="5" max="5" width="18.54296875" style="1" customWidth="1"/>
    <col min="6" max="6" width="18.81640625" style="1" customWidth="1"/>
    <col min="7" max="7" width="8.7265625" style="1"/>
    <col min="8" max="8" width="15.1796875" customWidth="1"/>
    <col min="9" max="9" width="11.1796875" customWidth="1"/>
  </cols>
  <sheetData>
    <row r="1" spans="1:9" x14ac:dyDescent="0.35">
      <c r="A1" s="4" t="s">
        <v>6</v>
      </c>
      <c r="B1" s="2" t="s">
        <v>2</v>
      </c>
      <c r="C1" s="2" t="s">
        <v>3</v>
      </c>
      <c r="D1" s="2" t="s">
        <v>0</v>
      </c>
      <c r="E1" s="2" t="s">
        <v>4</v>
      </c>
      <c r="F1" s="2" t="s">
        <v>5</v>
      </c>
      <c r="G1" s="2" t="s">
        <v>1</v>
      </c>
      <c r="H1" s="2"/>
      <c r="I1" s="2"/>
    </row>
    <row r="2" spans="1:9" x14ac:dyDescent="0.35">
      <c r="A2" s="4" t="s">
        <v>7</v>
      </c>
      <c r="B2" s="2">
        <v>2.0299999999999998</v>
      </c>
      <c r="C2" s="2">
        <v>8.06</v>
      </c>
      <c r="D2" s="2">
        <f>(C2/(B2*1000))*100</f>
        <v>0.39704433497536951</v>
      </c>
      <c r="E2" s="6">
        <v>422</v>
      </c>
      <c r="F2" s="6" t="s">
        <v>120</v>
      </c>
      <c r="G2" s="1">
        <f>(E2-F2)/2</f>
        <v>33.5</v>
      </c>
      <c r="H2" s="2"/>
      <c r="I2" s="2"/>
    </row>
    <row r="3" spans="1:9" x14ac:dyDescent="0.35">
      <c r="A3" s="4" t="s">
        <v>9</v>
      </c>
      <c r="B3" s="2">
        <v>1.74</v>
      </c>
      <c r="C3" s="2">
        <v>7.86</v>
      </c>
      <c r="D3" s="2">
        <f t="shared" ref="D3:D114" si="0">(C3/(B3*1000))*100</f>
        <v>0.4517241379310345</v>
      </c>
      <c r="E3" s="6">
        <v>394</v>
      </c>
      <c r="F3" s="6">
        <v>328</v>
      </c>
      <c r="G3" s="1">
        <f>(E3-F3)/2</f>
        <v>33</v>
      </c>
      <c r="H3" s="2"/>
      <c r="I3" s="2"/>
    </row>
    <row r="4" spans="1:9" x14ac:dyDescent="0.35">
      <c r="A4" s="4" t="s">
        <v>8</v>
      </c>
      <c r="B4" s="2">
        <v>2.2000000000000002</v>
      </c>
      <c r="C4" s="2">
        <v>7.72</v>
      </c>
      <c r="D4" s="2">
        <f t="shared" si="0"/>
        <v>0.35090909090909089</v>
      </c>
      <c r="E4" s="6">
        <v>546</v>
      </c>
      <c r="F4" s="6">
        <v>339</v>
      </c>
      <c r="G4" s="1">
        <f>(E4-F4)/2</f>
        <v>103.5</v>
      </c>
      <c r="H4" s="2"/>
      <c r="I4" s="2"/>
    </row>
    <row r="5" spans="1:9" x14ac:dyDescent="0.35">
      <c r="A5" s="4" t="s">
        <v>11</v>
      </c>
      <c r="B5" s="2">
        <v>1.46</v>
      </c>
      <c r="C5" s="2">
        <v>9.5299999999999994</v>
      </c>
      <c r="D5" s="2">
        <f t="shared" si="0"/>
        <v>0.65273972602739727</v>
      </c>
      <c r="E5" s="6">
        <v>543</v>
      </c>
      <c r="F5" s="6">
        <v>284</v>
      </c>
      <c r="G5" s="1">
        <f t="shared" ref="G5:G114" si="1">(E5-F5)/2</f>
        <v>129.5</v>
      </c>
      <c r="H5" s="2"/>
      <c r="I5" s="2"/>
    </row>
    <row r="6" spans="1:9" x14ac:dyDescent="0.35">
      <c r="A6" s="4" t="s">
        <v>12</v>
      </c>
      <c r="B6" s="2">
        <v>1.48</v>
      </c>
      <c r="C6" s="2">
        <v>4.9800000000000004</v>
      </c>
      <c r="D6" s="2">
        <f t="shared" si="0"/>
        <v>0.33648648648648649</v>
      </c>
      <c r="E6" s="6">
        <v>474</v>
      </c>
      <c r="F6" s="6">
        <v>299</v>
      </c>
      <c r="G6" s="1">
        <f t="shared" si="1"/>
        <v>87.5</v>
      </c>
      <c r="H6" s="2"/>
      <c r="I6" s="2"/>
    </row>
    <row r="7" spans="1:9" x14ac:dyDescent="0.35">
      <c r="A7" s="4" t="s">
        <v>13</v>
      </c>
      <c r="B7" s="2">
        <v>1.76</v>
      </c>
      <c r="C7" s="2">
        <v>7.82</v>
      </c>
      <c r="D7" s="2">
        <f t="shared" si="0"/>
        <v>0.44431818181818183</v>
      </c>
      <c r="E7" s="6">
        <v>519</v>
      </c>
      <c r="F7" s="6">
        <v>359</v>
      </c>
      <c r="G7" s="1">
        <f t="shared" si="1"/>
        <v>80</v>
      </c>
      <c r="H7" s="2"/>
      <c r="I7" s="2"/>
    </row>
    <row r="8" spans="1:9" x14ac:dyDescent="0.35">
      <c r="A8" s="4" t="s">
        <v>10</v>
      </c>
      <c r="B8" s="2">
        <v>2.02</v>
      </c>
      <c r="C8" s="2">
        <v>9.1199999999999992</v>
      </c>
      <c r="D8" s="2">
        <f t="shared" si="0"/>
        <v>0.45148514851485144</v>
      </c>
      <c r="E8" s="6">
        <v>521</v>
      </c>
      <c r="F8" s="6">
        <v>320</v>
      </c>
      <c r="G8" s="2">
        <f t="shared" si="1"/>
        <v>100.5</v>
      </c>
      <c r="H8" s="2"/>
    </row>
    <row r="9" spans="1:9" x14ac:dyDescent="0.35">
      <c r="A9" s="4" t="s">
        <v>14</v>
      </c>
      <c r="B9" s="2">
        <v>2.0099999999999998</v>
      </c>
      <c r="C9" s="2">
        <v>13.5</v>
      </c>
      <c r="D9" s="2">
        <f t="shared" si="0"/>
        <v>0.67164179104477617</v>
      </c>
      <c r="E9" s="6">
        <v>824</v>
      </c>
      <c r="F9" s="6">
        <v>367</v>
      </c>
      <c r="G9" s="2">
        <f t="shared" si="1"/>
        <v>228.5</v>
      </c>
      <c r="H9" s="3"/>
    </row>
    <row r="10" spans="1:9" x14ac:dyDescent="0.35">
      <c r="A10" s="4" t="s">
        <v>15</v>
      </c>
      <c r="B10" s="1">
        <v>1.6</v>
      </c>
      <c r="C10" s="1">
        <v>7.59</v>
      </c>
      <c r="D10" s="2">
        <f t="shared" si="0"/>
        <v>0.47437499999999999</v>
      </c>
      <c r="E10" s="1">
        <v>486</v>
      </c>
      <c r="F10" s="1">
        <v>300</v>
      </c>
      <c r="G10" s="1">
        <f t="shared" si="1"/>
        <v>93</v>
      </c>
    </row>
    <row r="11" spans="1:9" x14ac:dyDescent="0.35">
      <c r="A11" s="4" t="s">
        <v>16</v>
      </c>
      <c r="B11" s="1">
        <v>1.62</v>
      </c>
      <c r="C11" s="1">
        <v>11.3</v>
      </c>
      <c r="D11" s="2">
        <f t="shared" si="0"/>
        <v>0.69753086419753096</v>
      </c>
      <c r="E11" s="1">
        <v>460</v>
      </c>
      <c r="F11" s="1">
        <v>278</v>
      </c>
      <c r="G11" s="1">
        <f t="shared" si="1"/>
        <v>91</v>
      </c>
    </row>
    <row r="12" spans="1:9" x14ac:dyDescent="0.35">
      <c r="A12" s="4" t="s">
        <v>17</v>
      </c>
      <c r="B12" s="1">
        <v>2.14</v>
      </c>
      <c r="C12" s="1">
        <v>6.2</v>
      </c>
      <c r="D12" s="2">
        <f t="shared" si="0"/>
        <v>0.28971962616822433</v>
      </c>
      <c r="E12" s="1">
        <v>592</v>
      </c>
      <c r="F12" s="1">
        <v>294</v>
      </c>
      <c r="G12" s="1">
        <f t="shared" si="1"/>
        <v>149</v>
      </c>
    </row>
    <row r="13" spans="1:9" x14ac:dyDescent="0.35">
      <c r="A13" s="4" t="s">
        <v>18</v>
      </c>
      <c r="B13" s="1">
        <v>1.68</v>
      </c>
      <c r="C13" s="1">
        <v>4.76</v>
      </c>
      <c r="D13" s="2">
        <f t="shared" si="0"/>
        <v>0.28333333333333333</v>
      </c>
      <c r="E13" s="1">
        <v>435</v>
      </c>
      <c r="F13" s="1">
        <v>250</v>
      </c>
      <c r="G13" s="1">
        <f t="shared" si="1"/>
        <v>92.5</v>
      </c>
    </row>
    <row r="14" spans="1:9" x14ac:dyDescent="0.35">
      <c r="A14" s="4" t="s">
        <v>19</v>
      </c>
      <c r="B14" s="2">
        <v>1.83</v>
      </c>
      <c r="C14" s="1">
        <v>9.6999999999999993</v>
      </c>
      <c r="D14" s="2">
        <f t="shared" si="0"/>
        <v>0.53005464480874309</v>
      </c>
      <c r="E14" s="1">
        <v>657</v>
      </c>
      <c r="F14" s="1">
        <v>342</v>
      </c>
      <c r="G14" s="1">
        <f t="shared" si="1"/>
        <v>157.5</v>
      </c>
    </row>
    <row r="15" spans="1:9" x14ac:dyDescent="0.35">
      <c r="A15" s="4" t="s">
        <v>20</v>
      </c>
      <c r="B15" s="2">
        <v>1.41</v>
      </c>
      <c r="C15" s="1">
        <v>4.71</v>
      </c>
      <c r="D15" s="2">
        <f t="shared" si="0"/>
        <v>0.3340425531914894</v>
      </c>
      <c r="E15" s="1">
        <v>468</v>
      </c>
      <c r="F15" s="1">
        <v>249</v>
      </c>
      <c r="G15" s="1">
        <f t="shared" si="1"/>
        <v>109.5</v>
      </c>
    </row>
    <row r="16" spans="1:9" x14ac:dyDescent="0.35">
      <c r="A16" s="4" t="s">
        <v>21</v>
      </c>
      <c r="B16" s="2">
        <v>1.56</v>
      </c>
      <c r="C16" s="2">
        <v>7.76</v>
      </c>
      <c r="D16" s="2">
        <f t="shared" si="0"/>
        <v>0.49743589743589745</v>
      </c>
      <c r="E16" s="1">
        <v>727</v>
      </c>
      <c r="F16" s="1">
        <v>283</v>
      </c>
      <c r="G16" s="1">
        <f t="shared" si="1"/>
        <v>222</v>
      </c>
    </row>
    <row r="17" spans="1:7" x14ac:dyDescent="0.35">
      <c r="A17" s="4" t="s">
        <v>22</v>
      </c>
      <c r="B17" s="2">
        <v>1.75</v>
      </c>
      <c r="C17" s="1">
        <v>6.08</v>
      </c>
      <c r="D17" s="2">
        <f t="shared" si="0"/>
        <v>0.34742857142857142</v>
      </c>
      <c r="E17" s="1">
        <v>668</v>
      </c>
      <c r="F17" s="1">
        <v>271</v>
      </c>
      <c r="G17" s="1">
        <f t="shared" si="1"/>
        <v>198.5</v>
      </c>
    </row>
    <row r="18" spans="1:7" x14ac:dyDescent="0.35">
      <c r="A18" s="4" t="s">
        <v>23</v>
      </c>
      <c r="B18" s="2">
        <v>1.96</v>
      </c>
      <c r="C18" s="1">
        <v>7.05</v>
      </c>
      <c r="D18" s="2">
        <f t="shared" si="0"/>
        <v>0.35969387755102039</v>
      </c>
      <c r="E18" s="1">
        <v>804</v>
      </c>
      <c r="F18" s="1">
        <v>250</v>
      </c>
      <c r="G18" s="1">
        <f t="shared" si="1"/>
        <v>277</v>
      </c>
    </row>
    <row r="19" spans="1:7" x14ac:dyDescent="0.35">
      <c r="A19" s="4" t="s">
        <v>24</v>
      </c>
      <c r="B19" s="2">
        <v>1.76</v>
      </c>
      <c r="C19" s="1">
        <v>5.51</v>
      </c>
      <c r="D19" s="2">
        <f t="shared" si="0"/>
        <v>0.3130681818181818</v>
      </c>
      <c r="E19" s="1">
        <v>675</v>
      </c>
      <c r="F19" s="1">
        <v>232</v>
      </c>
      <c r="G19" s="1">
        <f t="shared" si="1"/>
        <v>221.5</v>
      </c>
    </row>
    <row r="20" spans="1:7" x14ac:dyDescent="0.35">
      <c r="A20" s="4" t="s">
        <v>25</v>
      </c>
      <c r="B20" s="1">
        <v>1.73</v>
      </c>
      <c r="C20" s="1">
        <v>8.24</v>
      </c>
      <c r="D20" s="2">
        <f t="shared" si="0"/>
        <v>0.47630057803468207</v>
      </c>
      <c r="E20" s="1">
        <v>594</v>
      </c>
      <c r="F20" s="1">
        <v>384</v>
      </c>
      <c r="G20" s="1">
        <f t="shared" si="1"/>
        <v>105</v>
      </c>
    </row>
    <row r="21" spans="1:7" x14ac:dyDescent="0.35">
      <c r="A21" s="4" t="s">
        <v>26</v>
      </c>
      <c r="B21" s="1">
        <v>1.64</v>
      </c>
      <c r="C21" s="1">
        <v>7.31</v>
      </c>
      <c r="D21" s="2">
        <f t="shared" si="0"/>
        <v>0.44573170731707312</v>
      </c>
      <c r="E21" s="1">
        <v>477</v>
      </c>
      <c r="F21" s="1">
        <v>354</v>
      </c>
      <c r="G21" s="1">
        <f t="shared" si="1"/>
        <v>61.5</v>
      </c>
    </row>
    <row r="22" spans="1:7" x14ac:dyDescent="0.35">
      <c r="A22" s="4" t="s">
        <v>27</v>
      </c>
      <c r="B22" s="1">
        <v>1.88</v>
      </c>
      <c r="C22" s="1">
        <v>6.9</v>
      </c>
      <c r="D22" s="2">
        <f>(C22/(B22*1000))*100</f>
        <v>0.36702127659574474</v>
      </c>
      <c r="E22" s="1">
        <v>674</v>
      </c>
      <c r="F22" s="1">
        <v>352</v>
      </c>
      <c r="G22" s="1">
        <f t="shared" si="1"/>
        <v>161</v>
      </c>
    </row>
    <row r="23" spans="1:7" x14ac:dyDescent="0.35">
      <c r="A23" s="4" t="s">
        <v>28</v>
      </c>
      <c r="B23" s="1">
        <v>2.0099999999999998</v>
      </c>
      <c r="C23" s="1">
        <v>5.59</v>
      </c>
      <c r="D23" s="2">
        <f t="shared" si="0"/>
        <v>0.27810945273631843</v>
      </c>
      <c r="E23" s="1">
        <v>735</v>
      </c>
      <c r="F23" s="1">
        <v>352</v>
      </c>
      <c r="G23" s="1">
        <f t="shared" si="1"/>
        <v>191.5</v>
      </c>
    </row>
    <row r="24" spans="1:7" x14ac:dyDescent="0.35">
      <c r="A24" s="4" t="s">
        <v>29</v>
      </c>
      <c r="B24" s="1">
        <v>1.89</v>
      </c>
      <c r="C24" s="1">
        <v>5.78</v>
      </c>
      <c r="D24" s="2">
        <f t="shared" si="0"/>
        <v>0.30582010582010588</v>
      </c>
      <c r="E24" s="1">
        <v>672</v>
      </c>
      <c r="F24" s="1">
        <v>336</v>
      </c>
      <c r="G24" s="1">
        <f t="shared" si="1"/>
        <v>168</v>
      </c>
    </row>
    <row r="25" spans="1:7" x14ac:dyDescent="0.35">
      <c r="A25" s="4" t="s">
        <v>30</v>
      </c>
      <c r="B25" s="1">
        <v>1.71</v>
      </c>
      <c r="C25" s="1">
        <v>4.8499999999999996</v>
      </c>
      <c r="D25" s="2">
        <f t="shared" si="0"/>
        <v>0.28362573099415206</v>
      </c>
      <c r="E25" s="1">
        <v>483</v>
      </c>
      <c r="F25" s="1">
        <v>314</v>
      </c>
      <c r="G25" s="1">
        <f t="shared" si="1"/>
        <v>84.5</v>
      </c>
    </row>
    <row r="26" spans="1:7" x14ac:dyDescent="0.35">
      <c r="A26" s="4" t="s">
        <v>31</v>
      </c>
      <c r="B26" s="1">
        <v>1.41</v>
      </c>
      <c r="C26" s="1">
        <v>7.25</v>
      </c>
      <c r="D26" s="2">
        <f t="shared" si="0"/>
        <v>0.51418439716312048</v>
      </c>
      <c r="E26" s="1">
        <v>438</v>
      </c>
      <c r="F26" s="1">
        <v>269</v>
      </c>
      <c r="G26" s="1">
        <f t="shared" si="1"/>
        <v>84.5</v>
      </c>
    </row>
    <row r="27" spans="1:7" x14ac:dyDescent="0.35">
      <c r="A27" s="4" t="s">
        <v>32</v>
      </c>
      <c r="B27" s="1">
        <v>1.61</v>
      </c>
      <c r="C27" s="1">
        <v>3.72</v>
      </c>
      <c r="D27" s="2">
        <f t="shared" si="0"/>
        <v>0.23105590062111803</v>
      </c>
      <c r="E27" s="1">
        <v>342</v>
      </c>
      <c r="F27" s="1">
        <v>222</v>
      </c>
      <c r="G27" s="1">
        <f t="shared" si="1"/>
        <v>60</v>
      </c>
    </row>
    <row r="28" spans="1:7" x14ac:dyDescent="0.35">
      <c r="A28" s="4" t="s">
        <v>33</v>
      </c>
      <c r="B28" s="1">
        <v>1.76</v>
      </c>
      <c r="C28" s="1">
        <v>12.09</v>
      </c>
      <c r="D28" s="2">
        <f t="shared" si="0"/>
        <v>0.68693181818181825</v>
      </c>
      <c r="E28" s="1">
        <v>508</v>
      </c>
      <c r="F28" s="1">
        <v>360</v>
      </c>
      <c r="G28" s="1">
        <f t="shared" si="1"/>
        <v>74</v>
      </c>
    </row>
    <row r="29" spans="1:7" x14ac:dyDescent="0.35">
      <c r="A29" s="4" t="s">
        <v>34</v>
      </c>
      <c r="B29" s="1">
        <v>2.16</v>
      </c>
      <c r="C29" s="1">
        <v>10.07</v>
      </c>
      <c r="D29" s="2">
        <f t="shared" si="0"/>
        <v>0.46620370370370373</v>
      </c>
      <c r="E29" s="1">
        <v>555</v>
      </c>
      <c r="F29" s="1">
        <v>379</v>
      </c>
      <c r="G29" s="1">
        <f t="shared" si="1"/>
        <v>88</v>
      </c>
    </row>
    <row r="30" spans="1:7" x14ac:dyDescent="0.35">
      <c r="A30" s="4" t="s">
        <v>35</v>
      </c>
      <c r="B30" s="1">
        <v>1.91</v>
      </c>
      <c r="C30" s="1">
        <v>10.16</v>
      </c>
      <c r="D30" s="2">
        <f t="shared" si="0"/>
        <v>0.53193717277486907</v>
      </c>
      <c r="E30" s="1">
        <v>567</v>
      </c>
      <c r="F30" s="1">
        <v>373</v>
      </c>
      <c r="G30" s="1">
        <f t="shared" si="1"/>
        <v>97</v>
      </c>
    </row>
    <row r="31" spans="1:7" x14ac:dyDescent="0.35">
      <c r="A31" s="4" t="s">
        <v>36</v>
      </c>
      <c r="B31" s="1">
        <v>1.86</v>
      </c>
      <c r="C31" s="1">
        <v>9.67</v>
      </c>
      <c r="D31" s="2">
        <f t="shared" si="0"/>
        <v>0.51989247311827957</v>
      </c>
      <c r="E31" s="1">
        <v>672</v>
      </c>
      <c r="F31" s="1">
        <v>386</v>
      </c>
      <c r="G31" s="1">
        <f t="shared" si="1"/>
        <v>143</v>
      </c>
    </row>
    <row r="32" spans="1:7" x14ac:dyDescent="0.35">
      <c r="A32" s="4" t="s">
        <v>37</v>
      </c>
      <c r="B32" s="1">
        <v>1.79</v>
      </c>
      <c r="C32" s="1">
        <v>6.62</v>
      </c>
      <c r="D32" s="2">
        <f t="shared" si="0"/>
        <v>0.36983240223463687</v>
      </c>
      <c r="E32" s="1">
        <v>615</v>
      </c>
      <c r="F32" s="1">
        <v>332</v>
      </c>
      <c r="G32" s="1">
        <f t="shared" si="1"/>
        <v>141.5</v>
      </c>
    </row>
    <row r="33" spans="1:7" x14ac:dyDescent="0.35">
      <c r="A33" s="4" t="s">
        <v>38</v>
      </c>
      <c r="B33" s="1">
        <v>1.55</v>
      </c>
      <c r="C33" s="1">
        <v>5</v>
      </c>
      <c r="D33" s="2">
        <f t="shared" si="0"/>
        <v>0.32258064516129031</v>
      </c>
      <c r="E33" s="1">
        <v>538</v>
      </c>
      <c r="F33" s="1">
        <v>387</v>
      </c>
      <c r="G33" s="1">
        <f t="shared" si="1"/>
        <v>75.5</v>
      </c>
    </row>
    <row r="34" spans="1:7" x14ac:dyDescent="0.35">
      <c r="A34" s="4" t="s">
        <v>39</v>
      </c>
      <c r="B34" s="1">
        <v>1.85</v>
      </c>
      <c r="C34" s="1">
        <v>7.75</v>
      </c>
      <c r="D34" s="2">
        <f t="shared" si="0"/>
        <v>0.41891891891891891</v>
      </c>
      <c r="E34" s="1">
        <v>994</v>
      </c>
      <c r="F34" s="1">
        <v>353</v>
      </c>
      <c r="G34" s="1">
        <f t="shared" si="1"/>
        <v>320.5</v>
      </c>
    </row>
    <row r="35" spans="1:7" x14ac:dyDescent="0.35">
      <c r="A35" s="4" t="s">
        <v>40</v>
      </c>
      <c r="B35" s="1">
        <v>1.74</v>
      </c>
      <c r="C35" s="1">
        <v>4.72</v>
      </c>
      <c r="D35" s="1">
        <f t="shared" si="0"/>
        <v>0.27126436781609198</v>
      </c>
      <c r="E35" s="1">
        <v>343</v>
      </c>
      <c r="F35" s="1">
        <v>282</v>
      </c>
      <c r="G35" s="1">
        <f t="shared" si="1"/>
        <v>30.5</v>
      </c>
    </row>
    <row r="36" spans="1:7" x14ac:dyDescent="0.35">
      <c r="A36" s="4" t="s">
        <v>41</v>
      </c>
      <c r="B36" s="1">
        <v>1.81</v>
      </c>
      <c r="C36" s="1">
        <v>6.12</v>
      </c>
      <c r="D36" s="1">
        <f t="shared" si="0"/>
        <v>0.33812154696132596</v>
      </c>
      <c r="E36" s="1">
        <v>353</v>
      </c>
      <c r="F36" s="1">
        <v>298</v>
      </c>
      <c r="G36" s="1">
        <f t="shared" si="1"/>
        <v>27.5</v>
      </c>
    </row>
    <row r="37" spans="1:7" x14ac:dyDescent="0.35">
      <c r="A37" s="4" t="s">
        <v>42</v>
      </c>
      <c r="B37" s="1">
        <v>1.73</v>
      </c>
      <c r="C37" s="1">
        <v>6.23</v>
      </c>
      <c r="D37" s="1">
        <f t="shared" si="0"/>
        <v>0.36011560693641625</v>
      </c>
      <c r="E37" s="1">
        <v>437</v>
      </c>
      <c r="F37" s="1">
        <v>232</v>
      </c>
      <c r="G37" s="1">
        <f t="shared" si="1"/>
        <v>102.5</v>
      </c>
    </row>
    <row r="38" spans="1:7" x14ac:dyDescent="0.35">
      <c r="A38" s="4" t="s">
        <v>43</v>
      </c>
      <c r="B38" s="1">
        <v>1.84</v>
      </c>
      <c r="C38" s="1">
        <v>8.68</v>
      </c>
      <c r="D38" s="1">
        <f t="shared" si="0"/>
        <v>0.47173913043478261</v>
      </c>
      <c r="E38" s="1">
        <v>469</v>
      </c>
      <c r="F38" s="1">
        <v>265</v>
      </c>
      <c r="G38" s="1">
        <f t="shared" si="1"/>
        <v>102</v>
      </c>
    </row>
    <row r="39" spans="1:7" x14ac:dyDescent="0.35">
      <c r="A39" s="4" t="s">
        <v>44</v>
      </c>
      <c r="B39" s="1">
        <v>1.66</v>
      </c>
      <c r="C39" s="1">
        <v>7.55</v>
      </c>
      <c r="D39" s="1">
        <f t="shared" si="0"/>
        <v>0.45481927710843373</v>
      </c>
      <c r="E39" s="1">
        <v>487</v>
      </c>
      <c r="F39" s="1">
        <v>331</v>
      </c>
      <c r="G39" s="1">
        <f t="shared" si="1"/>
        <v>78</v>
      </c>
    </row>
    <row r="40" spans="1:7" x14ac:dyDescent="0.35">
      <c r="A40" s="4" t="s">
        <v>45</v>
      </c>
      <c r="B40" s="1">
        <v>1.76</v>
      </c>
      <c r="C40" s="1">
        <v>9.4600000000000009</v>
      </c>
      <c r="D40" s="1">
        <f t="shared" si="0"/>
        <v>0.53750000000000009</v>
      </c>
      <c r="E40" s="1">
        <v>488</v>
      </c>
      <c r="F40" s="1">
        <v>306</v>
      </c>
      <c r="G40" s="1">
        <f t="shared" si="1"/>
        <v>91</v>
      </c>
    </row>
    <row r="41" spans="1:7" x14ac:dyDescent="0.35">
      <c r="A41" s="4" t="s">
        <v>46</v>
      </c>
      <c r="B41" s="1">
        <v>1.99</v>
      </c>
      <c r="C41" s="1">
        <v>6.59</v>
      </c>
      <c r="D41" s="1">
        <f t="shared" si="0"/>
        <v>0.33115577889447234</v>
      </c>
      <c r="E41" s="1">
        <v>506</v>
      </c>
      <c r="F41" s="1">
        <v>324</v>
      </c>
      <c r="G41" s="1">
        <f t="shared" si="1"/>
        <v>91</v>
      </c>
    </row>
    <row r="42" spans="1:7" x14ac:dyDescent="0.35">
      <c r="A42" s="4" t="s">
        <v>47</v>
      </c>
      <c r="B42" s="1">
        <v>2.1</v>
      </c>
      <c r="C42" s="1">
        <v>5.52</v>
      </c>
      <c r="D42" s="1">
        <f t="shared" si="0"/>
        <v>0.26285714285714284</v>
      </c>
      <c r="E42" s="1">
        <v>428</v>
      </c>
      <c r="F42" s="1">
        <v>304</v>
      </c>
      <c r="G42" s="1">
        <f t="shared" si="1"/>
        <v>62</v>
      </c>
    </row>
    <row r="43" spans="1:7" x14ac:dyDescent="0.35">
      <c r="A43" s="4" t="s">
        <v>48</v>
      </c>
      <c r="B43" s="1">
        <v>1.88</v>
      </c>
      <c r="C43" s="1">
        <v>4.76</v>
      </c>
      <c r="D43" s="1">
        <f t="shared" si="0"/>
        <v>0.2531914893617021</v>
      </c>
      <c r="E43" s="1">
        <v>346</v>
      </c>
      <c r="F43" s="1">
        <v>113</v>
      </c>
      <c r="G43" s="1">
        <f t="shared" si="1"/>
        <v>116.5</v>
      </c>
    </row>
    <row r="44" spans="1:7" x14ac:dyDescent="0.35">
      <c r="A44" s="4" t="s">
        <v>49</v>
      </c>
      <c r="B44" s="1">
        <v>2</v>
      </c>
      <c r="C44" s="1">
        <v>5.64</v>
      </c>
      <c r="D44" s="1">
        <f t="shared" si="0"/>
        <v>0.28200000000000003</v>
      </c>
      <c r="E44" s="1">
        <v>472</v>
      </c>
      <c r="F44" s="1">
        <v>368</v>
      </c>
      <c r="G44" s="1">
        <f t="shared" si="1"/>
        <v>52</v>
      </c>
    </row>
    <row r="45" spans="1:7" x14ac:dyDescent="0.35">
      <c r="A45" s="4" t="s">
        <v>50</v>
      </c>
      <c r="B45" s="1">
        <v>1.93</v>
      </c>
      <c r="C45" s="1">
        <v>4.9800000000000004</v>
      </c>
      <c r="D45" s="1">
        <f t="shared" si="0"/>
        <v>0.25803108808290159</v>
      </c>
      <c r="E45" s="1">
        <v>402</v>
      </c>
      <c r="F45" s="1">
        <v>308</v>
      </c>
      <c r="G45" s="1">
        <f t="shared" si="1"/>
        <v>47</v>
      </c>
    </row>
    <row r="46" spans="1:7" x14ac:dyDescent="0.35">
      <c r="A46" s="4" t="s">
        <v>51</v>
      </c>
      <c r="B46" s="1">
        <v>1.54</v>
      </c>
      <c r="C46" s="1">
        <v>5.88</v>
      </c>
      <c r="D46" s="1">
        <f t="shared" si="0"/>
        <v>0.38181818181818183</v>
      </c>
      <c r="E46" s="1">
        <v>444</v>
      </c>
      <c r="F46" s="1">
        <v>267</v>
      </c>
      <c r="G46" s="1">
        <f t="shared" si="1"/>
        <v>88.5</v>
      </c>
    </row>
    <row r="47" spans="1:7" x14ac:dyDescent="0.35">
      <c r="A47" s="4" t="s">
        <v>52</v>
      </c>
      <c r="B47" s="1">
        <v>1.89</v>
      </c>
      <c r="C47" s="1">
        <v>8.75</v>
      </c>
      <c r="D47" s="1">
        <f t="shared" si="0"/>
        <v>0.46296296296296291</v>
      </c>
      <c r="E47" s="1">
        <v>571</v>
      </c>
      <c r="F47" s="1">
        <v>375</v>
      </c>
      <c r="G47" s="1">
        <f t="shared" si="1"/>
        <v>98</v>
      </c>
    </row>
    <row r="48" spans="1:7" x14ac:dyDescent="0.35">
      <c r="A48" s="4" t="s">
        <v>53</v>
      </c>
      <c r="B48" s="1">
        <v>1.9</v>
      </c>
      <c r="C48" s="1">
        <v>6.57</v>
      </c>
      <c r="D48" s="1">
        <f t="shared" si="0"/>
        <v>0.34578947368421054</v>
      </c>
      <c r="E48" s="1">
        <v>587</v>
      </c>
      <c r="F48" s="1">
        <v>379</v>
      </c>
      <c r="G48" s="1">
        <f t="shared" si="1"/>
        <v>104</v>
      </c>
    </row>
    <row r="49" spans="1:7" x14ac:dyDescent="0.35">
      <c r="A49" s="4" t="s">
        <v>54</v>
      </c>
      <c r="B49" s="1">
        <v>1.63</v>
      </c>
      <c r="C49" s="1">
        <v>3.29</v>
      </c>
      <c r="D49" s="1">
        <f t="shared" si="0"/>
        <v>0.20184049079754601</v>
      </c>
      <c r="E49" s="1">
        <v>361</v>
      </c>
      <c r="F49" s="1">
        <v>314</v>
      </c>
      <c r="G49" s="1">
        <f t="shared" si="1"/>
        <v>23.5</v>
      </c>
    </row>
    <row r="50" spans="1:7" x14ac:dyDescent="0.35">
      <c r="A50" s="4" t="s">
        <v>55</v>
      </c>
      <c r="B50" s="1">
        <v>1.67</v>
      </c>
      <c r="C50" s="1">
        <v>10.59</v>
      </c>
      <c r="D50" s="1">
        <f t="shared" si="0"/>
        <v>0.6341317365269461</v>
      </c>
      <c r="E50" s="1">
        <v>532</v>
      </c>
      <c r="F50" s="1">
        <v>332</v>
      </c>
      <c r="G50" s="1">
        <f t="shared" si="1"/>
        <v>100</v>
      </c>
    </row>
    <row r="51" spans="1:7" x14ac:dyDescent="0.35">
      <c r="A51" s="4" t="s">
        <v>56</v>
      </c>
      <c r="B51" s="1">
        <v>1.74</v>
      </c>
      <c r="C51" s="1">
        <v>5.01</v>
      </c>
      <c r="D51" s="1">
        <f t="shared" si="0"/>
        <v>0.28793103448275859</v>
      </c>
      <c r="E51" s="1">
        <v>502</v>
      </c>
      <c r="F51" s="1">
        <v>311</v>
      </c>
      <c r="G51" s="1">
        <f t="shared" si="1"/>
        <v>95.5</v>
      </c>
    </row>
    <row r="52" spans="1:7" x14ac:dyDescent="0.35">
      <c r="A52" s="4" t="s">
        <v>57</v>
      </c>
      <c r="B52" s="1">
        <v>1.8</v>
      </c>
      <c r="C52" s="1">
        <v>12.16</v>
      </c>
      <c r="D52" s="1">
        <f t="shared" si="0"/>
        <v>0.67555555555555558</v>
      </c>
      <c r="E52" s="1">
        <v>949</v>
      </c>
      <c r="F52" s="1">
        <v>205</v>
      </c>
      <c r="G52" s="1">
        <f t="shared" si="1"/>
        <v>372</v>
      </c>
    </row>
    <row r="53" spans="1:7" x14ac:dyDescent="0.35">
      <c r="A53" s="4" t="s">
        <v>58</v>
      </c>
      <c r="B53" s="1">
        <v>2.0099999999999998</v>
      </c>
      <c r="C53" s="1">
        <v>6.74</v>
      </c>
      <c r="D53" s="1">
        <f t="shared" si="0"/>
        <v>0.33532338308457715</v>
      </c>
      <c r="E53" s="1">
        <v>702</v>
      </c>
      <c r="F53" s="1">
        <v>244</v>
      </c>
      <c r="G53" s="1">
        <f t="shared" si="1"/>
        <v>229</v>
      </c>
    </row>
    <row r="54" spans="1:7" x14ac:dyDescent="0.35">
      <c r="A54" s="4" t="s">
        <v>59</v>
      </c>
      <c r="B54" s="1">
        <v>1.85</v>
      </c>
      <c r="C54" s="1">
        <v>4.55</v>
      </c>
      <c r="D54" s="1">
        <f t="shared" si="0"/>
        <v>0.24594594594594593</v>
      </c>
      <c r="E54" s="1">
        <v>580</v>
      </c>
      <c r="F54" s="1">
        <v>301</v>
      </c>
      <c r="G54" s="1">
        <f t="shared" si="1"/>
        <v>139.5</v>
      </c>
    </row>
    <row r="55" spans="1:7" x14ac:dyDescent="0.35">
      <c r="A55" s="4" t="s">
        <v>60</v>
      </c>
      <c r="B55" s="1">
        <v>1.55</v>
      </c>
      <c r="C55" s="1">
        <v>7.46</v>
      </c>
      <c r="D55" s="1">
        <f t="shared" si="0"/>
        <v>0.48129032258064519</v>
      </c>
      <c r="E55" s="1">
        <v>571</v>
      </c>
      <c r="F55" s="1">
        <v>294</v>
      </c>
      <c r="G55" s="1">
        <f t="shared" si="1"/>
        <v>138.5</v>
      </c>
    </row>
    <row r="56" spans="1:7" x14ac:dyDescent="0.35">
      <c r="A56" s="4" t="s">
        <v>61</v>
      </c>
      <c r="B56" s="1">
        <v>1.61</v>
      </c>
      <c r="C56" s="1">
        <v>8.5299999999999994</v>
      </c>
      <c r="D56" s="1">
        <f t="shared" si="0"/>
        <v>0.52981366459627321</v>
      </c>
      <c r="E56" s="1">
        <v>592</v>
      </c>
      <c r="F56" s="1">
        <v>251</v>
      </c>
      <c r="G56" s="1">
        <f t="shared" si="1"/>
        <v>170.5</v>
      </c>
    </row>
    <row r="57" spans="1:7" x14ac:dyDescent="0.35">
      <c r="A57" s="4" t="s">
        <v>62</v>
      </c>
      <c r="B57" s="1">
        <v>1.64</v>
      </c>
      <c r="C57" s="1">
        <v>4.7300000000000004</v>
      </c>
      <c r="D57" s="1">
        <f t="shared" si="0"/>
        <v>0.2884146341463415</v>
      </c>
      <c r="E57" s="1">
        <v>696</v>
      </c>
      <c r="F57" s="1">
        <v>278</v>
      </c>
      <c r="G57" s="1">
        <f t="shared" si="1"/>
        <v>209</v>
      </c>
    </row>
    <row r="58" spans="1:7" x14ac:dyDescent="0.35">
      <c r="A58" s="4" t="s">
        <v>63</v>
      </c>
      <c r="B58" s="1">
        <v>1.74</v>
      </c>
      <c r="C58" s="1">
        <v>4.13</v>
      </c>
      <c r="D58" s="1">
        <f t="shared" si="0"/>
        <v>0.23735632183908045</v>
      </c>
      <c r="E58" s="1">
        <v>590</v>
      </c>
      <c r="F58" s="1">
        <v>284</v>
      </c>
      <c r="G58" s="1">
        <f t="shared" si="1"/>
        <v>153</v>
      </c>
    </row>
    <row r="59" spans="1:7" x14ac:dyDescent="0.35">
      <c r="A59" s="4" t="s">
        <v>64</v>
      </c>
      <c r="B59" s="1">
        <v>1.58</v>
      </c>
      <c r="C59" s="1">
        <v>5.83</v>
      </c>
      <c r="D59" s="1">
        <f t="shared" si="0"/>
        <v>0.36898734177215192</v>
      </c>
      <c r="E59" s="1">
        <v>594</v>
      </c>
      <c r="F59" s="1">
        <v>267</v>
      </c>
      <c r="G59" s="1">
        <f t="shared" si="1"/>
        <v>163.5</v>
      </c>
    </row>
    <row r="60" spans="1:7" x14ac:dyDescent="0.35">
      <c r="A60" s="4" t="s">
        <v>65</v>
      </c>
      <c r="B60" s="1">
        <v>2.4</v>
      </c>
      <c r="C60" s="1">
        <v>7.45</v>
      </c>
      <c r="D60" s="1">
        <f t="shared" si="0"/>
        <v>0.31041666666666667</v>
      </c>
      <c r="E60" s="1">
        <v>625</v>
      </c>
      <c r="F60" s="1">
        <v>278</v>
      </c>
      <c r="G60" s="1">
        <f t="shared" si="1"/>
        <v>173.5</v>
      </c>
    </row>
    <row r="61" spans="1:7" x14ac:dyDescent="0.35">
      <c r="A61" s="4" t="s">
        <v>66</v>
      </c>
      <c r="B61" s="1">
        <v>2.02</v>
      </c>
      <c r="C61" s="1">
        <v>5.44</v>
      </c>
      <c r="D61" s="1">
        <f t="shared" si="0"/>
        <v>0.26930693069306932</v>
      </c>
      <c r="E61" s="1">
        <v>521</v>
      </c>
      <c r="F61" s="1">
        <v>276</v>
      </c>
      <c r="G61" s="1">
        <f t="shared" si="1"/>
        <v>122.5</v>
      </c>
    </row>
    <row r="62" spans="1:7" x14ac:dyDescent="0.35">
      <c r="A62" s="4" t="s">
        <v>67</v>
      </c>
      <c r="B62" s="1">
        <v>1.92</v>
      </c>
      <c r="C62" s="1">
        <v>4.46</v>
      </c>
      <c r="D62" s="1">
        <f t="shared" si="0"/>
        <v>0.23229166666666667</v>
      </c>
      <c r="E62" s="1">
        <v>564</v>
      </c>
      <c r="F62" s="1">
        <v>356</v>
      </c>
      <c r="G62" s="1">
        <f t="shared" si="1"/>
        <v>104</v>
      </c>
    </row>
    <row r="63" spans="1:7" x14ac:dyDescent="0.35">
      <c r="A63" s="4" t="s">
        <v>68</v>
      </c>
      <c r="B63" s="1">
        <v>1.95</v>
      </c>
      <c r="C63" s="1">
        <v>13.2</v>
      </c>
      <c r="D63" s="1">
        <f t="shared" si="0"/>
        <v>0.67692307692307685</v>
      </c>
      <c r="E63" s="1">
        <v>667</v>
      </c>
      <c r="F63" s="1">
        <v>357</v>
      </c>
      <c r="G63" s="1">
        <f t="shared" si="1"/>
        <v>155</v>
      </c>
    </row>
    <row r="64" spans="1:7" x14ac:dyDescent="0.35">
      <c r="A64" s="4" t="s">
        <v>69</v>
      </c>
      <c r="B64" s="1">
        <v>2.2000000000000002</v>
      </c>
      <c r="C64" s="1">
        <v>5.0599999999999996</v>
      </c>
      <c r="D64" s="1">
        <f t="shared" si="0"/>
        <v>0.22999999999999998</v>
      </c>
      <c r="E64" s="1">
        <v>501</v>
      </c>
      <c r="F64" s="1">
        <v>180</v>
      </c>
      <c r="G64" s="1">
        <f t="shared" si="1"/>
        <v>160.5</v>
      </c>
    </row>
    <row r="65" spans="1:7" x14ac:dyDescent="0.35">
      <c r="A65" s="4" t="s">
        <v>70</v>
      </c>
      <c r="B65" s="1">
        <v>1.91</v>
      </c>
      <c r="C65" s="1">
        <v>20.86</v>
      </c>
      <c r="D65" s="1">
        <f t="shared" si="0"/>
        <v>1.0921465968586386</v>
      </c>
      <c r="E65" s="1">
        <v>928</v>
      </c>
      <c r="F65" s="1">
        <v>402</v>
      </c>
      <c r="G65" s="1">
        <f t="shared" si="1"/>
        <v>263</v>
      </c>
    </row>
    <row r="66" spans="1:7" x14ac:dyDescent="0.35">
      <c r="A66" s="4" t="s">
        <v>71</v>
      </c>
      <c r="B66" s="1">
        <v>1.9</v>
      </c>
      <c r="C66" s="1">
        <v>5.5</v>
      </c>
      <c r="D66" s="1">
        <f t="shared" si="0"/>
        <v>0.28947368421052633</v>
      </c>
      <c r="E66" s="1">
        <v>630</v>
      </c>
      <c r="F66" s="1">
        <v>324</v>
      </c>
      <c r="G66" s="1">
        <f t="shared" si="1"/>
        <v>153</v>
      </c>
    </row>
    <row r="67" spans="1:7" x14ac:dyDescent="0.35">
      <c r="A67" s="4" t="s">
        <v>72</v>
      </c>
      <c r="B67" s="1">
        <v>1.66</v>
      </c>
      <c r="C67" s="1">
        <v>4.51</v>
      </c>
      <c r="D67" s="1">
        <f t="shared" si="0"/>
        <v>0.27168674698795181</v>
      </c>
      <c r="E67" s="1">
        <v>478</v>
      </c>
      <c r="F67" s="1">
        <v>269</v>
      </c>
      <c r="G67" s="1">
        <f t="shared" si="1"/>
        <v>104.5</v>
      </c>
    </row>
    <row r="68" spans="1:7" x14ac:dyDescent="0.35">
      <c r="A68" s="4" t="s">
        <v>73</v>
      </c>
      <c r="B68" s="1">
        <v>1.8</v>
      </c>
      <c r="C68" s="1">
        <v>19.13</v>
      </c>
      <c r="D68" s="1">
        <f t="shared" si="0"/>
        <v>1.0627777777777778</v>
      </c>
      <c r="E68" s="1">
        <v>535</v>
      </c>
      <c r="F68" s="1">
        <v>429</v>
      </c>
      <c r="G68" s="1">
        <f t="shared" si="1"/>
        <v>53</v>
      </c>
    </row>
    <row r="69" spans="1:7" x14ac:dyDescent="0.35">
      <c r="A69" s="4" t="s">
        <v>74</v>
      </c>
      <c r="B69" s="1">
        <v>1.95</v>
      </c>
      <c r="C69" s="1">
        <v>5.95</v>
      </c>
      <c r="D69" s="1">
        <f t="shared" si="0"/>
        <v>0.30512820512820515</v>
      </c>
      <c r="E69" s="1">
        <v>383</v>
      </c>
      <c r="F69" s="1">
        <v>347</v>
      </c>
      <c r="G69" s="1">
        <f t="shared" si="1"/>
        <v>18</v>
      </c>
    </row>
    <row r="70" spans="1:7" x14ac:dyDescent="0.35">
      <c r="A70" s="4" t="s">
        <v>75</v>
      </c>
      <c r="B70" s="1">
        <v>1.87</v>
      </c>
      <c r="C70" s="1">
        <v>4.17</v>
      </c>
      <c r="D70" s="1">
        <f t="shared" si="0"/>
        <v>0.22299465240641711</v>
      </c>
      <c r="E70" s="1">
        <v>529</v>
      </c>
      <c r="F70" s="1">
        <v>301</v>
      </c>
      <c r="G70" s="1">
        <f t="shared" si="1"/>
        <v>114</v>
      </c>
    </row>
    <row r="71" spans="1:7" x14ac:dyDescent="0.35">
      <c r="A71" s="4" t="s">
        <v>76</v>
      </c>
      <c r="B71" s="1">
        <v>1.65</v>
      </c>
      <c r="C71" s="1">
        <v>7.23</v>
      </c>
      <c r="D71" s="1">
        <f t="shared" si="0"/>
        <v>0.43818181818181823</v>
      </c>
      <c r="E71" s="1">
        <v>645</v>
      </c>
      <c r="F71" s="1">
        <v>205</v>
      </c>
      <c r="G71" s="1">
        <f t="shared" si="1"/>
        <v>220</v>
      </c>
    </row>
    <row r="72" spans="1:7" x14ac:dyDescent="0.35">
      <c r="A72" s="4" t="s">
        <v>77</v>
      </c>
      <c r="B72" s="1">
        <v>1.73</v>
      </c>
      <c r="C72" s="1">
        <v>4.13</v>
      </c>
      <c r="D72" s="1">
        <f t="shared" si="0"/>
        <v>0.23872832369942193</v>
      </c>
      <c r="E72" s="1">
        <v>612</v>
      </c>
      <c r="F72" s="1">
        <v>266</v>
      </c>
      <c r="G72" s="1">
        <f t="shared" si="1"/>
        <v>173</v>
      </c>
    </row>
    <row r="73" spans="1:7" x14ac:dyDescent="0.35">
      <c r="A73" s="4" t="s">
        <v>78</v>
      </c>
      <c r="B73" s="1">
        <v>2.4500000000000002</v>
      </c>
      <c r="C73" s="1">
        <v>4.8600000000000003</v>
      </c>
      <c r="D73" s="1">
        <f t="shared" si="0"/>
        <v>0.19836734693877553</v>
      </c>
      <c r="E73" s="1">
        <v>513</v>
      </c>
      <c r="F73" s="1">
        <v>252</v>
      </c>
      <c r="G73" s="1">
        <f t="shared" si="1"/>
        <v>130.5</v>
      </c>
    </row>
    <row r="74" spans="1:7" x14ac:dyDescent="0.35">
      <c r="A74" s="4" t="s">
        <v>79</v>
      </c>
      <c r="B74" s="1">
        <v>2.13</v>
      </c>
      <c r="C74" s="1">
        <v>9.99</v>
      </c>
      <c r="D74" s="1">
        <f t="shared" si="0"/>
        <v>0.46901408450704224</v>
      </c>
      <c r="E74" s="1">
        <v>800</v>
      </c>
      <c r="F74" s="1">
        <v>144</v>
      </c>
      <c r="G74" s="1">
        <f t="shared" si="1"/>
        <v>328</v>
      </c>
    </row>
    <row r="75" spans="1:7" x14ac:dyDescent="0.35">
      <c r="A75" s="4" t="s">
        <v>80</v>
      </c>
      <c r="B75" s="1">
        <v>1.71</v>
      </c>
      <c r="C75" s="1">
        <v>12.18</v>
      </c>
      <c r="D75" s="1">
        <f t="shared" si="0"/>
        <v>0.71228070175438596</v>
      </c>
      <c r="E75" s="1">
        <v>729</v>
      </c>
      <c r="F75" s="1">
        <v>340</v>
      </c>
      <c r="G75" s="1">
        <f t="shared" si="1"/>
        <v>194.5</v>
      </c>
    </row>
    <row r="76" spans="1:7" x14ac:dyDescent="0.35">
      <c r="A76" s="4" t="s">
        <v>81</v>
      </c>
      <c r="B76" s="1">
        <v>2.33</v>
      </c>
      <c r="C76" s="1">
        <v>11.88</v>
      </c>
      <c r="D76" s="1">
        <f t="shared" si="0"/>
        <v>0.50987124463519318</v>
      </c>
      <c r="E76" s="1">
        <v>729</v>
      </c>
      <c r="F76" s="1">
        <v>331</v>
      </c>
      <c r="G76" s="1">
        <f t="shared" si="1"/>
        <v>199</v>
      </c>
    </row>
    <row r="77" spans="1:7" x14ac:dyDescent="0.35">
      <c r="A77" s="4" t="s">
        <v>82</v>
      </c>
      <c r="B77" s="1">
        <v>2.48</v>
      </c>
      <c r="C77" s="1">
        <v>9.42</v>
      </c>
      <c r="D77" s="1">
        <f t="shared" si="0"/>
        <v>0.37983870967741934</v>
      </c>
      <c r="E77" s="1">
        <v>449</v>
      </c>
      <c r="F77" s="1">
        <v>196</v>
      </c>
      <c r="G77" s="1">
        <f t="shared" si="1"/>
        <v>126.5</v>
      </c>
    </row>
    <row r="78" spans="1:7" x14ac:dyDescent="0.35">
      <c r="A78" s="4" t="s">
        <v>83</v>
      </c>
      <c r="B78" s="1">
        <v>1.76</v>
      </c>
      <c r="C78" s="1">
        <v>9.2100000000000009</v>
      </c>
      <c r="D78" s="1">
        <f t="shared" si="0"/>
        <v>0.52329545454545456</v>
      </c>
      <c r="E78" s="1">
        <v>680</v>
      </c>
      <c r="F78" s="1">
        <v>297</v>
      </c>
      <c r="G78" s="1">
        <f t="shared" si="1"/>
        <v>191.5</v>
      </c>
    </row>
    <row r="79" spans="1:7" x14ac:dyDescent="0.35">
      <c r="A79" s="4" t="s">
        <v>84</v>
      </c>
      <c r="B79" s="1">
        <v>1.82</v>
      </c>
      <c r="C79" s="1">
        <v>11.34</v>
      </c>
      <c r="D79" s="1">
        <f t="shared" si="0"/>
        <v>0.62307692307692308</v>
      </c>
      <c r="E79" s="1">
        <v>519</v>
      </c>
      <c r="F79" s="1">
        <v>311</v>
      </c>
      <c r="G79" s="1">
        <f t="shared" si="1"/>
        <v>104</v>
      </c>
    </row>
    <row r="80" spans="1:7" x14ac:dyDescent="0.35">
      <c r="A80" s="4" t="s">
        <v>85</v>
      </c>
      <c r="B80" s="1">
        <v>2.35</v>
      </c>
      <c r="C80" s="1">
        <v>13.54</v>
      </c>
      <c r="D80" s="1">
        <f t="shared" si="0"/>
        <v>0.57617021276595748</v>
      </c>
      <c r="E80" s="1">
        <v>651</v>
      </c>
      <c r="F80" s="1">
        <v>290</v>
      </c>
      <c r="G80" s="1">
        <f t="shared" si="1"/>
        <v>180.5</v>
      </c>
    </row>
    <row r="81" spans="1:7" x14ac:dyDescent="0.35">
      <c r="A81" s="4" t="s">
        <v>86</v>
      </c>
      <c r="B81" s="1">
        <v>1.76</v>
      </c>
      <c r="C81" s="1">
        <v>13.51</v>
      </c>
      <c r="D81" s="1">
        <f t="shared" si="0"/>
        <v>0.76761363636363633</v>
      </c>
      <c r="E81" s="1">
        <v>711</v>
      </c>
      <c r="F81" s="1">
        <v>249</v>
      </c>
      <c r="G81" s="1">
        <f t="shared" si="1"/>
        <v>231</v>
      </c>
    </row>
    <row r="82" spans="1:7" x14ac:dyDescent="0.35">
      <c r="A82" s="4" t="s">
        <v>87</v>
      </c>
      <c r="B82" s="1">
        <v>1.48</v>
      </c>
      <c r="C82" s="1">
        <v>7.6</v>
      </c>
      <c r="D82" s="1">
        <f t="shared" si="0"/>
        <v>0.51351351351351349</v>
      </c>
      <c r="E82" s="1">
        <v>485</v>
      </c>
      <c r="F82" s="1">
        <v>284</v>
      </c>
      <c r="G82" s="1">
        <f t="shared" si="1"/>
        <v>100.5</v>
      </c>
    </row>
    <row r="83" spans="1:7" x14ac:dyDescent="0.35">
      <c r="A83" s="4" t="s">
        <v>88</v>
      </c>
      <c r="B83" s="1">
        <v>2.25</v>
      </c>
      <c r="C83" s="1">
        <v>9.69</v>
      </c>
      <c r="D83" s="1">
        <f t="shared" si="0"/>
        <v>0.43066666666666659</v>
      </c>
      <c r="E83" s="1">
        <v>733</v>
      </c>
      <c r="F83" s="1">
        <v>235</v>
      </c>
      <c r="G83" s="1">
        <f t="shared" si="1"/>
        <v>249</v>
      </c>
    </row>
    <row r="84" spans="1:7" x14ac:dyDescent="0.35">
      <c r="A84" s="4" t="s">
        <v>89</v>
      </c>
      <c r="B84" s="1">
        <v>1.91</v>
      </c>
      <c r="C84" s="1">
        <v>6.64</v>
      </c>
      <c r="D84" s="1">
        <f t="shared" si="0"/>
        <v>0.34764397905759159</v>
      </c>
      <c r="E84" s="1">
        <v>348</v>
      </c>
      <c r="F84" s="1">
        <v>289</v>
      </c>
      <c r="G84" s="1">
        <f t="shared" si="1"/>
        <v>29.5</v>
      </c>
    </row>
    <row r="85" spans="1:7" x14ac:dyDescent="0.35">
      <c r="A85" s="4" t="s">
        <v>90</v>
      </c>
      <c r="B85" s="1">
        <v>2.09</v>
      </c>
      <c r="C85" s="1">
        <v>8.17</v>
      </c>
      <c r="D85" s="1">
        <f t="shared" si="0"/>
        <v>0.39090909090909087</v>
      </c>
      <c r="E85" s="1">
        <v>606</v>
      </c>
      <c r="F85" s="1">
        <v>368</v>
      </c>
      <c r="G85" s="1">
        <f t="shared" si="1"/>
        <v>119</v>
      </c>
    </row>
    <row r="86" spans="1:7" x14ac:dyDescent="0.35">
      <c r="A86" s="4" t="s">
        <v>91</v>
      </c>
      <c r="B86" s="1">
        <v>1.83</v>
      </c>
      <c r="C86" s="1">
        <v>11.37</v>
      </c>
      <c r="D86" s="1">
        <f t="shared" si="0"/>
        <v>0.62131147540983611</v>
      </c>
      <c r="E86" s="1">
        <v>814</v>
      </c>
      <c r="F86" s="1">
        <v>334</v>
      </c>
      <c r="G86" s="1">
        <f t="shared" si="1"/>
        <v>240</v>
      </c>
    </row>
    <row r="87" spans="1:7" x14ac:dyDescent="0.35">
      <c r="A87" s="4" t="s">
        <v>92</v>
      </c>
      <c r="B87" s="1">
        <v>2.04</v>
      </c>
      <c r="C87" s="1">
        <v>14.97</v>
      </c>
      <c r="D87" s="1">
        <f t="shared" si="0"/>
        <v>0.73382352941176476</v>
      </c>
      <c r="E87" s="1">
        <v>838</v>
      </c>
      <c r="F87" s="1">
        <v>304</v>
      </c>
      <c r="G87" s="1">
        <f t="shared" si="1"/>
        <v>267</v>
      </c>
    </row>
    <row r="88" spans="1:7" x14ac:dyDescent="0.35">
      <c r="A88" s="4" t="s">
        <v>93</v>
      </c>
      <c r="B88" s="1">
        <v>1.94</v>
      </c>
      <c r="C88" s="1">
        <v>9.18</v>
      </c>
      <c r="D88" s="1">
        <f t="shared" si="0"/>
        <v>0.47319587628865983</v>
      </c>
      <c r="E88" s="1">
        <v>511</v>
      </c>
      <c r="F88" s="1">
        <v>331</v>
      </c>
      <c r="G88" s="1">
        <f t="shared" si="1"/>
        <v>90</v>
      </c>
    </row>
    <row r="89" spans="1:7" x14ac:dyDescent="0.35">
      <c r="A89" s="4" t="s">
        <v>94</v>
      </c>
      <c r="B89" s="1">
        <v>1.69</v>
      </c>
      <c r="C89" s="1">
        <v>8.02</v>
      </c>
      <c r="D89" s="1">
        <f t="shared" si="0"/>
        <v>0.47455621301775147</v>
      </c>
      <c r="E89" s="1">
        <v>418</v>
      </c>
      <c r="F89" s="1">
        <v>304</v>
      </c>
      <c r="G89" s="1">
        <f t="shared" si="1"/>
        <v>57</v>
      </c>
    </row>
    <row r="90" spans="1:7" x14ac:dyDescent="0.35">
      <c r="A90" s="4" t="s">
        <v>95</v>
      </c>
      <c r="B90" s="1">
        <v>1.98</v>
      </c>
      <c r="C90" s="1">
        <v>7.89</v>
      </c>
      <c r="D90" s="1">
        <f t="shared" si="0"/>
        <v>0.39848484848484844</v>
      </c>
      <c r="E90" s="1">
        <v>542</v>
      </c>
      <c r="F90" s="1">
        <v>309</v>
      </c>
      <c r="G90" s="1">
        <f t="shared" si="1"/>
        <v>116.5</v>
      </c>
    </row>
    <row r="91" spans="1:7" x14ac:dyDescent="0.35">
      <c r="A91" s="4" t="s">
        <v>96</v>
      </c>
      <c r="B91" s="1">
        <v>2.1800000000000002</v>
      </c>
      <c r="C91" s="1">
        <v>5.28</v>
      </c>
      <c r="D91" s="1">
        <f t="shared" si="0"/>
        <v>0.24220183486238533</v>
      </c>
      <c r="E91" s="1">
        <v>537</v>
      </c>
      <c r="F91" s="1">
        <v>280</v>
      </c>
      <c r="G91" s="1">
        <f t="shared" si="1"/>
        <v>128.5</v>
      </c>
    </row>
    <row r="92" spans="1:7" x14ac:dyDescent="0.35">
      <c r="A92" s="4" t="s">
        <v>97</v>
      </c>
      <c r="B92" s="1">
        <v>2.13</v>
      </c>
      <c r="C92" s="1">
        <v>4.87</v>
      </c>
      <c r="D92" s="1">
        <f t="shared" si="0"/>
        <v>0.22863849765258218</v>
      </c>
      <c r="E92" s="1">
        <v>535</v>
      </c>
      <c r="F92" s="1">
        <v>248</v>
      </c>
      <c r="G92" s="1">
        <f t="shared" si="1"/>
        <v>143.5</v>
      </c>
    </row>
    <row r="93" spans="1:7" x14ac:dyDescent="0.35">
      <c r="A93" s="4" t="s">
        <v>98</v>
      </c>
      <c r="B93" s="1">
        <v>1.8</v>
      </c>
      <c r="C93" s="1">
        <v>6.95</v>
      </c>
      <c r="D93" s="1">
        <f t="shared" si="0"/>
        <v>0.38611111111111113</v>
      </c>
      <c r="E93" s="1">
        <v>572</v>
      </c>
      <c r="F93" s="1">
        <v>235</v>
      </c>
      <c r="G93" s="1">
        <f t="shared" si="1"/>
        <v>168.5</v>
      </c>
    </row>
    <row r="94" spans="1:7" x14ac:dyDescent="0.35">
      <c r="A94" s="4" t="s">
        <v>99</v>
      </c>
      <c r="B94" s="1">
        <v>1.79</v>
      </c>
      <c r="C94" s="1">
        <v>6.34</v>
      </c>
      <c r="D94" s="1">
        <f t="shared" si="0"/>
        <v>0.35418994413407817</v>
      </c>
      <c r="E94" s="1">
        <v>517</v>
      </c>
      <c r="F94" s="1">
        <v>300</v>
      </c>
      <c r="G94" s="1">
        <f t="shared" si="1"/>
        <v>108.5</v>
      </c>
    </row>
    <row r="95" spans="1:7" x14ac:dyDescent="0.35">
      <c r="A95" s="4" t="s">
        <v>100</v>
      </c>
      <c r="B95" s="1">
        <v>2.0499999999999998</v>
      </c>
      <c r="C95" s="1">
        <v>7.04</v>
      </c>
      <c r="D95" s="1">
        <f t="shared" si="0"/>
        <v>0.34341463414634149</v>
      </c>
      <c r="E95" s="1">
        <v>958</v>
      </c>
      <c r="F95" s="1">
        <v>287</v>
      </c>
      <c r="G95" s="1">
        <f t="shared" si="1"/>
        <v>335.5</v>
      </c>
    </row>
    <row r="96" spans="1:7" x14ac:dyDescent="0.35">
      <c r="A96" s="4" t="s">
        <v>101</v>
      </c>
      <c r="B96" s="1">
        <v>1.86</v>
      </c>
      <c r="C96" s="1">
        <v>15.97</v>
      </c>
      <c r="D96" s="1">
        <f t="shared" si="0"/>
        <v>0.85860215053763445</v>
      </c>
      <c r="E96" s="1">
        <v>659</v>
      </c>
      <c r="F96" s="1">
        <v>351</v>
      </c>
      <c r="G96" s="1">
        <f t="shared" si="1"/>
        <v>154</v>
      </c>
    </row>
    <row r="97" spans="1:7" x14ac:dyDescent="0.35">
      <c r="A97" s="4" t="s">
        <v>102</v>
      </c>
      <c r="B97" s="1">
        <v>2.29</v>
      </c>
      <c r="C97" s="1">
        <v>6.54</v>
      </c>
      <c r="D97" s="1">
        <f t="shared" si="0"/>
        <v>0.28558951965065504</v>
      </c>
      <c r="E97" s="1">
        <v>368</v>
      </c>
      <c r="F97" s="1">
        <v>196</v>
      </c>
      <c r="G97" s="1">
        <f t="shared" si="1"/>
        <v>86</v>
      </c>
    </row>
    <row r="98" spans="1:7" x14ac:dyDescent="0.35">
      <c r="A98" s="4" t="s">
        <v>103</v>
      </c>
      <c r="B98" s="1">
        <v>2.02</v>
      </c>
      <c r="C98" s="1">
        <v>3.71</v>
      </c>
      <c r="D98" s="1">
        <f t="shared" si="0"/>
        <v>0.18366336633663366</v>
      </c>
      <c r="E98" s="1">
        <v>340</v>
      </c>
      <c r="F98" s="1">
        <v>321</v>
      </c>
      <c r="G98" s="1">
        <f t="shared" si="1"/>
        <v>9.5</v>
      </c>
    </row>
    <row r="99" spans="1:7" x14ac:dyDescent="0.35">
      <c r="A99" s="4" t="s">
        <v>104</v>
      </c>
      <c r="B99" s="1">
        <v>1.94</v>
      </c>
      <c r="C99" s="1">
        <v>7.89</v>
      </c>
      <c r="D99" s="1">
        <f t="shared" si="0"/>
        <v>0.40670103092783505</v>
      </c>
      <c r="E99" s="1">
        <v>1137</v>
      </c>
      <c r="F99" s="1">
        <v>244</v>
      </c>
      <c r="G99" s="1">
        <f t="shared" si="1"/>
        <v>446.5</v>
      </c>
    </row>
    <row r="100" spans="1:7" x14ac:dyDescent="0.35">
      <c r="A100" s="4" t="s">
        <v>105</v>
      </c>
      <c r="B100" s="1">
        <v>1.88</v>
      </c>
      <c r="C100" s="1">
        <v>5.03</v>
      </c>
      <c r="D100" s="1">
        <f t="shared" si="0"/>
        <v>0.26755319148936169</v>
      </c>
      <c r="E100" s="1">
        <v>598</v>
      </c>
      <c r="F100" s="1">
        <v>283</v>
      </c>
      <c r="G100" s="1">
        <f t="shared" si="1"/>
        <v>157.5</v>
      </c>
    </row>
    <row r="101" spans="1:7" x14ac:dyDescent="0.35">
      <c r="A101" s="4" t="s">
        <v>106</v>
      </c>
      <c r="B101" s="1">
        <v>1.89</v>
      </c>
      <c r="C101" s="1">
        <v>10.74</v>
      </c>
      <c r="D101" s="1">
        <f t="shared" si="0"/>
        <v>0.56825396825396823</v>
      </c>
      <c r="E101" s="1">
        <v>512</v>
      </c>
      <c r="F101" s="1">
        <v>239</v>
      </c>
      <c r="G101" s="1">
        <f t="shared" si="1"/>
        <v>136.5</v>
      </c>
    </row>
    <row r="102" spans="1:7" x14ac:dyDescent="0.35">
      <c r="A102" s="4" t="s">
        <v>107</v>
      </c>
      <c r="B102" s="1">
        <v>2.17</v>
      </c>
      <c r="C102" s="1">
        <v>7.38</v>
      </c>
      <c r="D102" s="1">
        <f t="shared" si="0"/>
        <v>0.34009216589861752</v>
      </c>
      <c r="E102" s="1">
        <v>687</v>
      </c>
      <c r="F102" s="1">
        <v>309</v>
      </c>
      <c r="G102" s="1">
        <f t="shared" si="1"/>
        <v>189</v>
      </c>
    </row>
    <row r="103" spans="1:7" x14ac:dyDescent="0.35">
      <c r="A103" s="4" t="s">
        <v>108</v>
      </c>
      <c r="B103" s="1">
        <v>1.92</v>
      </c>
      <c r="C103" s="1">
        <v>8.8800000000000008</v>
      </c>
      <c r="D103" s="1">
        <f t="shared" si="0"/>
        <v>0.46250000000000008</v>
      </c>
      <c r="E103" s="1">
        <v>755</v>
      </c>
      <c r="F103" s="1">
        <v>213</v>
      </c>
      <c r="G103" s="1">
        <f t="shared" si="1"/>
        <v>271</v>
      </c>
    </row>
    <row r="104" spans="1:7" x14ac:dyDescent="0.35">
      <c r="A104" s="4" t="s">
        <v>109</v>
      </c>
      <c r="B104" s="1">
        <v>2.02</v>
      </c>
      <c r="C104" s="1">
        <v>4.6500000000000004</v>
      </c>
      <c r="D104" s="1">
        <f t="shared" si="0"/>
        <v>0.23019801980198024</v>
      </c>
      <c r="E104" s="1">
        <v>680</v>
      </c>
      <c r="F104" s="1">
        <v>287</v>
      </c>
      <c r="G104" s="1">
        <f t="shared" si="1"/>
        <v>196.5</v>
      </c>
    </row>
    <row r="105" spans="1:7" x14ac:dyDescent="0.35">
      <c r="A105" s="4" t="s">
        <v>110</v>
      </c>
      <c r="B105" s="1">
        <v>1.8</v>
      </c>
      <c r="C105" s="1">
        <v>6.63</v>
      </c>
      <c r="D105" s="1">
        <f t="shared" si="0"/>
        <v>0.36833333333333329</v>
      </c>
      <c r="E105" s="1">
        <v>585</v>
      </c>
      <c r="F105" s="1">
        <v>258</v>
      </c>
      <c r="G105" s="1">
        <f t="shared" si="1"/>
        <v>163.5</v>
      </c>
    </row>
    <row r="106" spans="1:7" x14ac:dyDescent="0.35">
      <c r="A106" s="4" t="s">
        <v>111</v>
      </c>
      <c r="B106" s="1">
        <v>1.94</v>
      </c>
      <c r="C106" s="1">
        <v>7.05</v>
      </c>
      <c r="D106" s="1">
        <f t="shared" si="0"/>
        <v>0.36340206185567009</v>
      </c>
      <c r="E106" s="1">
        <v>608</v>
      </c>
      <c r="F106" s="1">
        <v>210</v>
      </c>
      <c r="G106" s="1">
        <f t="shared" si="1"/>
        <v>199</v>
      </c>
    </row>
    <row r="107" spans="1:7" x14ac:dyDescent="0.35">
      <c r="A107" s="4" t="s">
        <v>112</v>
      </c>
      <c r="B107" s="1">
        <v>2.21</v>
      </c>
      <c r="C107" s="1">
        <v>4.97</v>
      </c>
      <c r="D107" s="1">
        <f t="shared" si="0"/>
        <v>0.22488687782805428</v>
      </c>
      <c r="E107" s="1">
        <v>480</v>
      </c>
      <c r="F107" s="1">
        <v>244</v>
      </c>
      <c r="G107" s="1">
        <f t="shared" si="1"/>
        <v>118</v>
      </c>
    </row>
    <row r="108" spans="1:7" x14ac:dyDescent="0.35">
      <c r="A108" s="4" t="s">
        <v>113</v>
      </c>
      <c r="B108" s="1">
        <v>1.84</v>
      </c>
      <c r="C108" s="1">
        <v>4.7300000000000004</v>
      </c>
      <c r="D108" s="1">
        <f t="shared" si="0"/>
        <v>0.25706521739130439</v>
      </c>
      <c r="E108" s="1">
        <v>576</v>
      </c>
      <c r="F108" s="1">
        <v>212</v>
      </c>
      <c r="G108" s="1">
        <f t="shared" si="1"/>
        <v>182</v>
      </c>
    </row>
    <row r="109" spans="1:7" x14ac:dyDescent="0.35">
      <c r="A109" s="4" t="s">
        <v>114</v>
      </c>
      <c r="B109" s="1">
        <v>2.2400000000000002</v>
      </c>
      <c r="C109" s="1">
        <v>5.61</v>
      </c>
      <c r="D109" s="1">
        <f t="shared" si="0"/>
        <v>0.25044642857142857</v>
      </c>
      <c r="E109" s="1">
        <v>553</v>
      </c>
      <c r="F109" s="1">
        <v>287</v>
      </c>
      <c r="G109" s="1">
        <f t="shared" si="1"/>
        <v>133</v>
      </c>
    </row>
    <row r="110" spans="1:7" x14ac:dyDescent="0.35">
      <c r="A110" s="4" t="s">
        <v>115</v>
      </c>
      <c r="B110" s="1">
        <v>1.61</v>
      </c>
      <c r="C110" s="1">
        <v>6.2</v>
      </c>
      <c r="D110" s="1">
        <f t="shared" si="0"/>
        <v>0.38509316770186336</v>
      </c>
      <c r="E110" s="1">
        <v>473</v>
      </c>
      <c r="F110" s="1">
        <v>218</v>
      </c>
      <c r="G110" s="1">
        <f t="shared" si="1"/>
        <v>127.5</v>
      </c>
    </row>
    <row r="111" spans="1:7" x14ac:dyDescent="0.35">
      <c r="A111" s="4" t="s">
        <v>116</v>
      </c>
      <c r="B111" s="1">
        <v>1.59</v>
      </c>
      <c r="C111" s="1">
        <v>11.5</v>
      </c>
      <c r="D111" s="1">
        <f t="shared" si="0"/>
        <v>0.72327044025157239</v>
      </c>
      <c r="E111" s="1">
        <v>453</v>
      </c>
      <c r="F111" s="1">
        <v>217</v>
      </c>
      <c r="G111" s="1">
        <f t="shared" si="1"/>
        <v>118</v>
      </c>
    </row>
    <row r="112" spans="1:7" x14ac:dyDescent="0.35">
      <c r="A112" s="4" t="s">
        <v>117</v>
      </c>
      <c r="B112" s="1">
        <v>2.2200000000000002</v>
      </c>
      <c r="C112" s="1">
        <v>7.05</v>
      </c>
      <c r="D112" s="1">
        <f t="shared" si="0"/>
        <v>0.3175675675675676</v>
      </c>
      <c r="E112" s="1">
        <v>724</v>
      </c>
      <c r="F112" s="1">
        <v>283</v>
      </c>
      <c r="G112" s="1">
        <f t="shared" si="1"/>
        <v>220.5</v>
      </c>
    </row>
    <row r="113" spans="1:7" x14ac:dyDescent="0.35">
      <c r="A113" s="4" t="s">
        <v>118</v>
      </c>
      <c r="B113" s="1">
        <v>1.64</v>
      </c>
      <c r="C113" s="1">
        <v>7.81</v>
      </c>
      <c r="D113" s="1">
        <f t="shared" si="0"/>
        <v>0.47621951219512193</v>
      </c>
      <c r="E113" s="1">
        <v>233</v>
      </c>
      <c r="F113" s="1">
        <v>142</v>
      </c>
      <c r="G113" s="1">
        <f t="shared" si="1"/>
        <v>45.5</v>
      </c>
    </row>
    <row r="114" spans="1:7" x14ac:dyDescent="0.35">
      <c r="A114" s="4" t="s">
        <v>119</v>
      </c>
      <c r="B114" s="1">
        <v>2.2999999999999998</v>
      </c>
      <c r="C114" s="1">
        <v>11.62</v>
      </c>
      <c r="D114" s="1">
        <f t="shared" si="0"/>
        <v>0.50521739130434773</v>
      </c>
      <c r="E114" s="1">
        <v>566</v>
      </c>
      <c r="F114" s="1">
        <v>274</v>
      </c>
      <c r="G114" s="1">
        <f t="shared" si="1"/>
        <v>146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2019-02-06T14:48:28Z</dcterms:created>
  <dcterms:modified xsi:type="dcterms:W3CDTF">2019-04-08T12:22:17Z</dcterms:modified>
</cp:coreProperties>
</file>