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Beda Özalp\18.02.2022\"/>
    </mc:Choice>
  </mc:AlternateContent>
  <xr:revisionPtr revIDLastSave="0" documentId="13_ncr:1_{00EF4800-261A-4FA1-A4DD-964A5274C9DE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TAS-TOS-OSI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</calcChain>
</file>

<file path=xl/sharedStrings.xml><?xml version="1.0" encoding="utf-8"?>
<sst xmlns="http://schemas.openxmlformats.org/spreadsheetml/2006/main" count="156" uniqueCount="138">
  <si>
    <t>Numune Adı</t>
  </si>
  <si>
    <t>OSI</t>
  </si>
  <si>
    <t>TAS(mmol/L)</t>
  </si>
  <si>
    <t>TOS (µmol/L)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</si>
  <si>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</si>
  <si>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</si>
  <si>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</si>
  <si>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</si>
  <si>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</si>
  <si>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</si>
  <si>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</si>
  <si>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</si>
  <si>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</si>
  <si>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</si>
  <si>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</si>
  <si>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</si>
  <si>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</si>
  <si>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</si>
  <si>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</si>
  <si>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</si>
  <si>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</si>
  <si>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</si>
  <si>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</si>
  <si>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</si>
  <si>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</si>
  <si>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</si>
  <si>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</si>
  <si>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</si>
  <si>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</si>
  <si>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</si>
  <si>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</si>
  <si>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</si>
  <si>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</si>
  <si>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</si>
  <si>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</si>
  <si>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OP-1</t>
  </si>
  <si>
    <t>OP-2</t>
  </si>
  <si>
    <t>OP-3</t>
  </si>
  <si>
    <t>OP-4</t>
  </si>
  <si>
    <t>OP-5</t>
  </si>
  <si>
    <t>OP-6</t>
  </si>
  <si>
    <t>OP-7</t>
  </si>
  <si>
    <t>OP-8</t>
  </si>
  <si>
    <t>OP-9</t>
  </si>
  <si>
    <t>OP-10</t>
  </si>
  <si>
    <t>OP-11</t>
  </si>
  <si>
    <t>OP-12</t>
  </si>
  <si>
    <t>OP-13</t>
  </si>
  <si>
    <t>OP-14</t>
  </si>
  <si>
    <t>OP-15</t>
  </si>
  <si>
    <t>OP-16</t>
  </si>
  <si>
    <t>OP-17</t>
  </si>
  <si>
    <t>OP-18</t>
  </si>
  <si>
    <t>OP-19</t>
  </si>
  <si>
    <t>OP-20</t>
  </si>
  <si>
    <t>OP-21</t>
  </si>
  <si>
    <t>OP-22</t>
  </si>
  <si>
    <t>OP-23</t>
  </si>
  <si>
    <t>OP-24</t>
  </si>
  <si>
    <t>OP-25</t>
  </si>
  <si>
    <t>OP-26</t>
  </si>
  <si>
    <t>OP-27</t>
  </si>
  <si>
    <t>OP-28</t>
  </si>
  <si>
    <t>OP-29</t>
  </si>
  <si>
    <t>OP-30</t>
  </si>
  <si>
    <t>OP-31</t>
  </si>
  <si>
    <t>OP-32</t>
  </si>
  <si>
    <t>OP-33</t>
  </si>
  <si>
    <t>OP-34</t>
  </si>
  <si>
    <t>OP-35</t>
  </si>
  <si>
    <t>OP-36</t>
  </si>
  <si>
    <t>OP-37</t>
  </si>
  <si>
    <t>OP-38</t>
  </si>
  <si>
    <t>OP-39</t>
  </si>
  <si>
    <t>OP-40</t>
  </si>
  <si>
    <t>OP-41</t>
  </si>
  <si>
    <t>OP-42</t>
  </si>
  <si>
    <t>OP-43</t>
  </si>
  <si>
    <t>OP-44</t>
  </si>
  <si>
    <t>OP-45</t>
  </si>
  <si>
    <t>OP-46</t>
  </si>
  <si>
    <t>OP-47</t>
  </si>
  <si>
    <t>NOT</t>
  </si>
  <si>
    <t>hafif hemolizli</t>
  </si>
  <si>
    <t>hafif lipemi</t>
  </si>
  <si>
    <t>lipemi</t>
  </si>
  <si>
    <t>hemolizli</t>
  </si>
  <si>
    <t>Ağır lipemi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</si>
  <si>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</si>
  <si>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</si>
  <si>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</si>
  <si>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</si>
  <si>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</si>
  <si>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</si>
  <si>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</si>
  <si>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</si>
  <si>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</si>
  <si>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</si>
  <si>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</si>
  <si>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</si>
  <si>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</si>
  <si>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</si>
  <si>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</si>
  <si>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</si>
  <si>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</si>
  <si>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</si>
  <si>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</si>
  <si>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</si>
  <si>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</si>
  <si>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</si>
  <si>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</si>
  <si>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</si>
  <si>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</si>
  <si>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</si>
  <si>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</si>
  <si>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</si>
  <si>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</si>
  <si>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</si>
  <si>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</si>
  <si>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</si>
  <si>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</si>
  <si>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</si>
  <si>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</si>
  <si>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</si>
  <si>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</si>
  <si>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</si>
  <si>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</si>
  <si>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</si>
  <si>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</si>
  <si>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</si>
  <si>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</si>
  <si>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</si>
  <si>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</si>
  <si>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</si>
  <si>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 referans aralığı</t>
  </si>
  <si>
    <t>1.20-1.50 mmol/L</t>
  </si>
  <si>
    <t>TOS referans aralığı</t>
  </si>
  <si>
    <t>4.00-6.00  µmol/L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</si>
</sst>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251460</xdr:colOff>
      <xdr:row>37</xdr:row>
      <xdr:rowOff>1291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60363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175260</xdr:rowOff>
    </xdr:from>
    <xdr:to>
      <xdr:col>6</xdr:col>
      <xdr:colOff>251460</xdr:colOff>
      <xdr:row>78</xdr:row>
      <xdr:rowOff>53422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12280"/>
          <a:ext cx="10058400" cy="7559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>
      <selection activeCell="I13" sqref="I13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4" width="13" style="1" customWidth="1"/>
    <col min="5" max="5" width="15.81640625" style="1" customWidth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7" x14ac:dyDescent="0.35">
      <c r="A1" s="3" t="s">
        <v>0</v>
      </c>
      <c r="B1" s="3" t="s">
        <v>2</v>
      </c>
      <c r="C1" s="3" t="s">
        <v>3</v>
      </c>
      <c r="D1" s="3" t="s">
        <v>1</v>
      </c>
      <c r="E1" s="3" t="s">
        <v>82</v>
      </c>
    </row>
    <row r="2" spans="1:7" x14ac:dyDescent="0.35">
      <c r="A2" s="4" t="s">
        <v>4</v>
      </c>
      <c r="B2" s="5">
        <v>1.81</v>
      </c>
      <c r="C2" s="5">
        <v>3.18</v>
      </c>
      <c r="D2" s="6">
        <f t="shared" ref="D2:D65" si="0">(C2/(B2*1000))*100</f>
        <v>0.17569060773480666</v>
      </c>
      <c r="E2" s="7"/>
    </row>
    <row r="3" spans="1:7" x14ac:dyDescent="0.35">
      <c r="A3" s="4" t="s">
        <v>5</v>
      </c>
      <c r="B3" s="5">
        <v>1.7</v>
      </c>
      <c r="C3" s="5">
        <v>8.2100000000000009</v>
      </c>
      <c r="D3" s="6">
        <f t="shared" si="0"/>
        <v>0.48294117647058832</v>
      </c>
      <c r="E3" s="7" t="s">
        <v>83</v>
      </c>
    </row>
    <row r="4" spans="1:7" x14ac:dyDescent="0.35">
      <c r="A4" s="4" t="s">
        <v>6</v>
      </c>
      <c r="B4" s="5">
        <v>1.89</v>
      </c>
      <c r="C4" s="5">
        <v>3.18</v>
      </c>
      <c r="D4" s="6">
        <f t="shared" si="0"/>
        <v>0.16825396825396827</v>
      </c>
      <c r="E4" s="7"/>
      <c r="G4" s="1" t="s">
        <v>134</v>
      </c>
    </row>
    <row r="5" spans="1:7" x14ac:dyDescent="0.35">
      <c r="A5" s="4" t="s">
        <v>7</v>
      </c>
      <c r="B5" s="5">
        <v>2.4500000000000002</v>
      </c>
      <c r="C5" s="5">
        <v>3.26</v>
      </c>
      <c r="D5" s="6">
        <f t="shared" si="0"/>
        <v>0.1330612244897959</v>
      </c>
      <c r="E5" s="7"/>
      <c r="G5" s="1" t="s">
        <v>135</v>
      </c>
    </row>
    <row r="6" spans="1:7" x14ac:dyDescent="0.35">
      <c r="A6" s="4" t="s">
        <v>8</v>
      </c>
      <c r="B6" s="5">
        <v>2.4900000000000002</v>
      </c>
      <c r="C6" s="5">
        <v>3.42</v>
      </c>
      <c r="D6" s="6">
        <f t="shared" si="0"/>
        <v>0.13734939759036144</v>
      </c>
      <c r="E6" s="7"/>
    </row>
    <row r="7" spans="1:7" x14ac:dyDescent="0.35">
      <c r="A7" s="4" t="s">
        <v>9</v>
      </c>
      <c r="B7" s="5">
        <v>1.98</v>
      </c>
      <c r="C7" s="5">
        <v>2.23</v>
      </c>
      <c r="D7" s="6">
        <f t="shared" si="0"/>
        <v>0.11262626262626263</v>
      </c>
      <c r="E7" s="7"/>
      <c r="G7" s="1" t="s">
        <v>136</v>
      </c>
    </row>
    <row r="8" spans="1:7" x14ac:dyDescent="0.35">
      <c r="A8" s="4" t="s">
        <v>10</v>
      </c>
      <c r="B8" s="5">
        <v>2.4300000000000002</v>
      </c>
      <c r="C8" s="5">
        <v>3.7</v>
      </c>
      <c r="D8" s="6">
        <f t="shared" si="0"/>
        <v>0.15226337448559671</v>
      </c>
      <c r="E8" s="7"/>
      <c r="G8" s="1" t="s">
        <v>137</v>
      </c>
    </row>
    <row r="9" spans="1:7" x14ac:dyDescent="0.35">
      <c r="A9" s="4" t="s">
        <v>11</v>
      </c>
      <c r="B9" s="5">
        <v>2.2200000000000002</v>
      </c>
      <c r="C9" s="5">
        <v>3.01</v>
      </c>
      <c r="D9" s="6">
        <f t="shared" si="0"/>
        <v>0.13558558558558559</v>
      </c>
      <c r="E9" s="7" t="s">
        <v>84</v>
      </c>
    </row>
    <row r="10" spans="1:7" x14ac:dyDescent="0.35">
      <c r="A10" s="4" t="s">
        <v>12</v>
      </c>
      <c r="B10" s="5">
        <v>1.82</v>
      </c>
      <c r="C10" s="5">
        <v>3.12</v>
      </c>
      <c r="D10" s="6">
        <f t="shared" si="0"/>
        <v>0.17142857142857143</v>
      </c>
      <c r="E10" s="7"/>
    </row>
    <row r="11" spans="1:7" x14ac:dyDescent="0.35">
      <c r="A11" s="4" t="s">
        <v>13</v>
      </c>
      <c r="B11" s="5">
        <v>2.3199999999999998</v>
      </c>
      <c r="C11" s="5">
        <v>5.14</v>
      </c>
      <c r="D11" s="6">
        <f t="shared" si="0"/>
        <v>0.22155172413793103</v>
      </c>
      <c r="E11" s="7"/>
    </row>
    <row r="12" spans="1:7" x14ac:dyDescent="0.35">
      <c r="A12" s="4" t="s">
        <v>14</v>
      </c>
      <c r="B12" s="5">
        <v>1.87</v>
      </c>
      <c r="C12" s="5">
        <v>4.03</v>
      </c>
      <c r="D12" s="6">
        <f t="shared" si="0"/>
        <v>0.21550802139037434</v>
      </c>
      <c r="E12" s="7" t="s">
        <v>83</v>
      </c>
    </row>
    <row r="13" spans="1:7" x14ac:dyDescent="0.35">
      <c r="A13" s="4" t="s">
        <v>15</v>
      </c>
      <c r="B13" s="5">
        <v>2.1800000000000002</v>
      </c>
      <c r="C13" s="5">
        <v>2.2599999999999998</v>
      </c>
      <c r="D13" s="6">
        <f t="shared" si="0"/>
        <v>0.10366972477064218</v>
      </c>
      <c r="E13" s="7"/>
    </row>
    <row r="14" spans="1:7" x14ac:dyDescent="0.35">
      <c r="A14" s="4" t="s">
        <v>16</v>
      </c>
      <c r="B14" s="5">
        <v>1.85</v>
      </c>
      <c r="C14" s="5">
        <v>3.14</v>
      </c>
      <c r="D14" s="6">
        <f t="shared" si="0"/>
        <v>0.16972972972972974</v>
      </c>
      <c r="E14" s="7"/>
    </row>
    <row r="15" spans="1:7" x14ac:dyDescent="0.35">
      <c r="A15" s="4" t="s">
        <v>17</v>
      </c>
      <c r="B15" s="5">
        <v>1.81</v>
      </c>
      <c r="C15" s="5">
        <v>3.01</v>
      </c>
      <c r="D15" s="6">
        <f t="shared" si="0"/>
        <v>0.16629834254143647</v>
      </c>
      <c r="E15" s="7"/>
    </row>
    <row r="16" spans="1:7" x14ac:dyDescent="0.35">
      <c r="A16" s="4" t="s">
        <v>18</v>
      </c>
      <c r="B16" s="5">
        <v>1.89</v>
      </c>
      <c r="C16" s="5">
        <v>3.39</v>
      </c>
      <c r="D16" s="6">
        <f t="shared" si="0"/>
        <v>0.17936507936507937</v>
      </c>
      <c r="E16" s="7"/>
    </row>
    <row r="17" spans="1:5" x14ac:dyDescent="0.35">
      <c r="A17" s="4" t="s">
        <v>19</v>
      </c>
      <c r="B17" s="5">
        <v>1.71</v>
      </c>
      <c r="C17" s="5">
        <v>4.04</v>
      </c>
      <c r="D17" s="6">
        <f t="shared" si="0"/>
        <v>0.23625730994152044</v>
      </c>
      <c r="E17" s="7"/>
    </row>
    <row r="18" spans="1:5" x14ac:dyDescent="0.35">
      <c r="A18" s="4" t="s">
        <v>20</v>
      </c>
      <c r="B18" s="5">
        <v>1.9</v>
      </c>
      <c r="C18" s="5">
        <v>4.5999999999999996</v>
      </c>
      <c r="D18" s="6">
        <f t="shared" si="0"/>
        <v>0.24210526315789471</v>
      </c>
      <c r="E18" s="7"/>
    </row>
    <row r="19" spans="1:5" x14ac:dyDescent="0.35">
      <c r="A19" s="4" t="s">
        <v>21</v>
      </c>
      <c r="B19" s="5">
        <v>1.94</v>
      </c>
      <c r="C19" s="5">
        <v>3.35</v>
      </c>
      <c r="D19" s="6">
        <f t="shared" si="0"/>
        <v>0.17268041237113402</v>
      </c>
      <c r="E19" s="7"/>
    </row>
    <row r="20" spans="1:5" x14ac:dyDescent="0.35">
      <c r="A20" s="4" t="s">
        <v>22</v>
      </c>
      <c r="B20" s="5">
        <v>1.86</v>
      </c>
      <c r="C20" s="5">
        <v>2.84</v>
      </c>
      <c r="D20" s="6">
        <f t="shared" si="0"/>
        <v>0.15268817204301074</v>
      </c>
      <c r="E20" s="7"/>
    </row>
    <row r="21" spans="1:5" x14ac:dyDescent="0.35">
      <c r="A21" s="4" t="s">
        <v>23</v>
      </c>
      <c r="B21" s="5">
        <v>2.11</v>
      </c>
      <c r="C21" s="5">
        <v>2.1800000000000002</v>
      </c>
      <c r="D21" s="6">
        <f t="shared" si="0"/>
        <v>0.10331753554502371</v>
      </c>
      <c r="E21" s="7"/>
    </row>
    <row r="22" spans="1:5" x14ac:dyDescent="0.35">
      <c r="A22" s="4" t="s">
        <v>24</v>
      </c>
      <c r="B22" s="5">
        <v>2.04</v>
      </c>
      <c r="C22" s="5">
        <v>2.25</v>
      </c>
      <c r="D22" s="6">
        <f t="shared" si="0"/>
        <v>0.11029411764705882</v>
      </c>
      <c r="E22" s="7"/>
    </row>
    <row r="23" spans="1:5" x14ac:dyDescent="0.35">
      <c r="A23" s="4" t="s">
        <v>25</v>
      </c>
      <c r="B23" s="5">
        <v>1.9</v>
      </c>
      <c r="C23" s="5">
        <v>3.28</v>
      </c>
      <c r="D23" s="6">
        <f t="shared" si="0"/>
        <v>0.17263157894736841</v>
      </c>
      <c r="E23" s="7" t="s">
        <v>85</v>
      </c>
    </row>
    <row r="24" spans="1:5" x14ac:dyDescent="0.35">
      <c r="A24" s="4" t="s">
        <v>26</v>
      </c>
      <c r="B24" s="5">
        <v>2.33</v>
      </c>
      <c r="C24" s="5">
        <v>3.14</v>
      </c>
      <c r="D24" s="6">
        <f t="shared" si="0"/>
        <v>0.13476394849785409</v>
      </c>
      <c r="E24" s="7" t="s">
        <v>83</v>
      </c>
    </row>
    <row r="25" spans="1:5" x14ac:dyDescent="0.35">
      <c r="A25" s="4" t="s">
        <v>27</v>
      </c>
      <c r="B25" s="5">
        <v>1.91</v>
      </c>
      <c r="C25" s="5">
        <v>3.05</v>
      </c>
      <c r="D25" s="6">
        <f t="shared" si="0"/>
        <v>0.15968586387434552</v>
      </c>
      <c r="E25" s="7"/>
    </row>
    <row r="26" spans="1:5" x14ac:dyDescent="0.35">
      <c r="A26" s="4" t="s">
        <v>28</v>
      </c>
      <c r="B26" s="5">
        <v>1.86</v>
      </c>
      <c r="C26" s="5">
        <v>2.38</v>
      </c>
      <c r="D26" s="6">
        <f t="shared" si="0"/>
        <v>0.1279569892473118</v>
      </c>
      <c r="E26" s="7"/>
    </row>
    <row r="27" spans="1:5" x14ac:dyDescent="0.35">
      <c r="A27" s="4" t="s">
        <v>29</v>
      </c>
      <c r="B27" s="5">
        <v>1.99</v>
      </c>
      <c r="C27" s="5">
        <v>3.91</v>
      </c>
      <c r="D27" s="6">
        <f t="shared" si="0"/>
        <v>0.19648241206030151</v>
      </c>
      <c r="E27" s="7"/>
    </row>
    <row r="28" spans="1:5" x14ac:dyDescent="0.35">
      <c r="A28" s="4" t="s">
        <v>30</v>
      </c>
      <c r="B28" s="5">
        <v>2.04</v>
      </c>
      <c r="C28" s="5">
        <v>7.37</v>
      </c>
      <c r="D28" s="6">
        <f t="shared" si="0"/>
        <v>0.36127450980392156</v>
      </c>
      <c r="E28" s="7"/>
    </row>
    <row r="29" spans="1:5" x14ac:dyDescent="0.35">
      <c r="A29" s="4" t="s">
        <v>31</v>
      </c>
      <c r="B29" s="5">
        <v>2.36</v>
      </c>
      <c r="C29" s="5">
        <v>6.02</v>
      </c>
      <c r="D29" s="6">
        <f t="shared" si="0"/>
        <v>0.2550847457627119</v>
      </c>
      <c r="E29" s="7"/>
    </row>
    <row r="30" spans="1:5" x14ac:dyDescent="0.35">
      <c r="A30" s="4" t="s">
        <v>32</v>
      </c>
      <c r="B30" s="5">
        <v>1.93</v>
      </c>
      <c r="C30" s="5">
        <v>3.1</v>
      </c>
      <c r="D30" s="6">
        <f t="shared" si="0"/>
        <v>0.1606217616580311</v>
      </c>
      <c r="E30" s="7" t="s">
        <v>85</v>
      </c>
    </row>
    <row r="31" spans="1:5" x14ac:dyDescent="0.35">
      <c r="A31" s="4" t="s">
        <v>33</v>
      </c>
      <c r="B31" s="5">
        <v>1.83</v>
      </c>
      <c r="C31" s="5">
        <v>3.2</v>
      </c>
      <c r="D31" s="6">
        <f t="shared" si="0"/>
        <v>0.17486338797814208</v>
      </c>
      <c r="E31" s="7"/>
    </row>
    <row r="32" spans="1:5" x14ac:dyDescent="0.35">
      <c r="A32" s="4" t="s">
        <v>34</v>
      </c>
      <c r="B32" s="5">
        <v>1.81</v>
      </c>
      <c r="C32" s="5">
        <v>3.17</v>
      </c>
      <c r="D32" s="6">
        <f t="shared" si="0"/>
        <v>0.17513812154696132</v>
      </c>
      <c r="E32" s="7"/>
    </row>
    <row r="33" spans="1:6" x14ac:dyDescent="0.35">
      <c r="A33" s="4" t="s">
        <v>35</v>
      </c>
      <c r="B33" s="5">
        <v>1.5</v>
      </c>
      <c r="C33" s="5">
        <v>4.71</v>
      </c>
      <c r="D33" s="6">
        <f t="shared" si="0"/>
        <v>0.314</v>
      </c>
      <c r="E33" s="7"/>
    </row>
    <row r="34" spans="1:6" x14ac:dyDescent="0.35">
      <c r="A34" s="4" t="s">
        <v>36</v>
      </c>
      <c r="B34" s="5">
        <v>1.65</v>
      </c>
      <c r="C34" s="5">
        <v>4.46</v>
      </c>
      <c r="D34" s="6">
        <f t="shared" si="0"/>
        <v>0.27030303030303032</v>
      </c>
      <c r="E34" s="7"/>
    </row>
    <row r="35" spans="1:6" x14ac:dyDescent="0.35">
      <c r="A35" s="4" t="s">
        <v>37</v>
      </c>
      <c r="B35" s="5">
        <v>1.83</v>
      </c>
      <c r="C35" s="5">
        <v>3.55</v>
      </c>
      <c r="D35" s="6">
        <f t="shared" si="0"/>
        <v>0.19398907103825136</v>
      </c>
      <c r="E35" s="7"/>
    </row>
    <row r="36" spans="1:6" x14ac:dyDescent="0.35">
      <c r="A36" s="4" t="s">
        <v>38</v>
      </c>
      <c r="B36" s="5">
        <v>1.81</v>
      </c>
      <c r="C36" s="5">
        <v>3.45</v>
      </c>
      <c r="D36" s="6">
        <f t="shared" si="0"/>
        <v>0.19060773480662985</v>
      </c>
      <c r="E36" s="7"/>
    </row>
    <row r="37" spans="1:6" x14ac:dyDescent="0.35">
      <c r="A37" s="4" t="s">
        <v>39</v>
      </c>
      <c r="B37" s="5">
        <v>1.85</v>
      </c>
      <c r="C37" s="5">
        <v>4.97</v>
      </c>
      <c r="D37" s="6">
        <f t="shared" si="0"/>
        <v>0.26864864864864862</v>
      </c>
      <c r="E37" s="7" t="s">
        <v>85</v>
      </c>
    </row>
    <row r="38" spans="1:6" x14ac:dyDescent="0.35">
      <c r="A38" s="4" t="s">
        <v>40</v>
      </c>
      <c r="B38" s="5">
        <v>1.78</v>
      </c>
      <c r="C38" s="5">
        <v>5.2</v>
      </c>
      <c r="D38" s="6">
        <f t="shared" si="0"/>
        <v>0.29213483146067415</v>
      </c>
      <c r="E38" s="7"/>
    </row>
    <row r="39" spans="1:6" x14ac:dyDescent="0.35">
      <c r="A39" s="4" t="s">
        <v>41</v>
      </c>
      <c r="B39" s="5">
        <v>1.41</v>
      </c>
      <c r="C39" s="5">
        <v>5.98</v>
      </c>
      <c r="D39" s="6">
        <f t="shared" si="0"/>
        <v>0.42411347517730497</v>
      </c>
      <c r="E39" s="7"/>
    </row>
    <row r="40" spans="1:6" x14ac:dyDescent="0.35">
      <c r="A40" s="4" t="s">
        <v>42</v>
      </c>
      <c r="B40" s="5">
        <v>2.16</v>
      </c>
      <c r="C40" s="5">
        <v>4.8899999999999997</v>
      </c>
      <c r="D40" s="6">
        <f t="shared" si="0"/>
        <v>0.22638888888888886</v>
      </c>
      <c r="E40" s="7"/>
      <c r="F40" s="2"/>
    </row>
    <row r="41" spans="1:6" x14ac:dyDescent="0.35">
      <c r="A41" s="4" t="s">
        <v>43</v>
      </c>
      <c r="B41" s="5">
        <v>2.34</v>
      </c>
      <c r="C41" s="5">
        <v>4.07</v>
      </c>
      <c r="D41" s="6">
        <f t="shared" si="0"/>
        <v>0.17393162393162395</v>
      </c>
      <c r="E41" s="7" t="s">
        <v>84</v>
      </c>
    </row>
    <row r="42" spans="1:6" x14ac:dyDescent="0.35">
      <c r="A42" s="4" t="s">
        <v>44</v>
      </c>
      <c r="B42" s="5">
        <v>1.86</v>
      </c>
      <c r="C42" s="5">
        <v>4.74</v>
      </c>
      <c r="D42" s="6">
        <f t="shared" si="0"/>
        <v>0.25483870967741939</v>
      </c>
      <c r="E42" s="7"/>
    </row>
    <row r="43" spans="1:6" x14ac:dyDescent="0.35">
      <c r="A43" s="4" t="s">
        <v>45</v>
      </c>
      <c r="B43" s="5">
        <v>2.19</v>
      </c>
      <c r="C43" s="5">
        <v>3.98</v>
      </c>
      <c r="D43" s="6">
        <f t="shared" si="0"/>
        <v>0.18173515981735161</v>
      </c>
      <c r="E43" s="7"/>
    </row>
    <row r="44" spans="1:6" x14ac:dyDescent="0.35">
      <c r="A44" s="4" t="s">
        <v>46</v>
      </c>
      <c r="B44" s="5">
        <v>2.14</v>
      </c>
      <c r="C44" s="5">
        <v>3.92</v>
      </c>
      <c r="D44" s="6">
        <f t="shared" si="0"/>
        <v>0.18317757009345795</v>
      </c>
      <c r="E44" s="7"/>
    </row>
    <row r="45" spans="1:6" x14ac:dyDescent="0.35">
      <c r="A45" s="4" t="s">
        <v>47</v>
      </c>
      <c r="B45" s="5">
        <v>2.16</v>
      </c>
      <c r="C45" s="5">
        <v>3.85</v>
      </c>
      <c r="D45" s="6">
        <f t="shared" si="0"/>
        <v>0.17824074074074076</v>
      </c>
      <c r="E45" s="7"/>
    </row>
    <row r="46" spans="1:6" x14ac:dyDescent="0.35">
      <c r="A46" s="4" t="s">
        <v>48</v>
      </c>
      <c r="B46" s="5">
        <v>1.82</v>
      </c>
      <c r="C46" s="5">
        <v>4.82</v>
      </c>
      <c r="D46" s="6">
        <f t="shared" si="0"/>
        <v>0.26483516483516484</v>
      </c>
      <c r="E46" s="7"/>
    </row>
    <row r="47" spans="1:6" x14ac:dyDescent="0.35">
      <c r="A47" s="4" t="s">
        <v>49</v>
      </c>
      <c r="B47" s="5">
        <v>1.75</v>
      </c>
      <c r="C47" s="5">
        <v>3.92</v>
      </c>
      <c r="D47" s="6">
        <f t="shared" si="0"/>
        <v>0.22399999999999998</v>
      </c>
      <c r="E47" s="7"/>
    </row>
    <row r="48" spans="1:6" x14ac:dyDescent="0.35">
      <c r="A48" s="4" t="s">
        <v>50</v>
      </c>
      <c r="B48" s="5">
        <v>1.79</v>
      </c>
      <c r="C48" s="5">
        <v>3.99</v>
      </c>
      <c r="D48" s="6">
        <f t="shared" si="0"/>
        <v>0.22290502793296091</v>
      </c>
      <c r="E48" s="7"/>
    </row>
    <row r="49" spans="1:6" x14ac:dyDescent="0.35">
      <c r="A49" s="4" t="s">
        <v>51</v>
      </c>
      <c r="B49" s="5">
        <v>1.88</v>
      </c>
      <c r="C49" s="5">
        <v>3.82</v>
      </c>
      <c r="D49" s="6">
        <f t="shared" si="0"/>
        <v>0.20319148936170212</v>
      </c>
      <c r="E49" s="7" t="s">
        <v>85</v>
      </c>
    </row>
    <row r="50" spans="1:6" x14ac:dyDescent="0.35">
      <c r="A50" s="4" t="s">
        <v>52</v>
      </c>
      <c r="B50" s="5">
        <v>2.4</v>
      </c>
      <c r="C50" s="5">
        <v>5.79</v>
      </c>
      <c r="D50" s="6">
        <f t="shared" si="0"/>
        <v>0.24125000000000002</v>
      </c>
      <c r="E50" s="7" t="s">
        <v>85</v>
      </c>
    </row>
    <row r="51" spans="1:6" x14ac:dyDescent="0.35">
      <c r="A51" s="4" t="s">
        <v>53</v>
      </c>
      <c r="B51" s="5">
        <v>1.82</v>
      </c>
      <c r="C51" s="5">
        <v>2.94</v>
      </c>
      <c r="D51" s="6">
        <f t="shared" si="0"/>
        <v>0.16153846153846152</v>
      </c>
      <c r="E51" s="7"/>
      <c r="F51" s="2"/>
    </row>
    <row r="52" spans="1:6" x14ac:dyDescent="0.35">
      <c r="A52" s="4" t="s">
        <v>54</v>
      </c>
      <c r="B52" s="5">
        <v>1.96</v>
      </c>
      <c r="C52" s="5">
        <v>3.67</v>
      </c>
      <c r="D52" s="6">
        <f t="shared" si="0"/>
        <v>0.18724489795918367</v>
      </c>
      <c r="E52" s="7"/>
    </row>
    <row r="53" spans="1:6" x14ac:dyDescent="0.35">
      <c r="A53" s="4" t="s">
        <v>55</v>
      </c>
      <c r="B53" s="5">
        <v>2.19</v>
      </c>
      <c r="C53" s="5">
        <v>3.51</v>
      </c>
      <c r="D53" s="6">
        <f t="shared" si="0"/>
        <v>0.16027397260273973</v>
      </c>
      <c r="E53" s="7"/>
    </row>
    <row r="54" spans="1:6" x14ac:dyDescent="0.35">
      <c r="A54" s="4" t="s">
        <v>56</v>
      </c>
      <c r="B54" s="5">
        <v>2.0099999999999998</v>
      </c>
      <c r="C54" s="5">
        <v>5.9</v>
      </c>
      <c r="D54" s="6">
        <f t="shared" si="0"/>
        <v>0.29353233830845776</v>
      </c>
      <c r="E54" s="7"/>
    </row>
    <row r="55" spans="1:6" x14ac:dyDescent="0.35">
      <c r="A55" s="4" t="s">
        <v>57</v>
      </c>
      <c r="B55" s="5">
        <v>1.9</v>
      </c>
      <c r="C55" s="5">
        <v>3.83</v>
      </c>
      <c r="D55" s="6">
        <f t="shared" si="0"/>
        <v>0.20157894736842102</v>
      </c>
      <c r="E55" s="7"/>
    </row>
    <row r="56" spans="1:6" x14ac:dyDescent="0.35">
      <c r="A56" s="4" t="s">
        <v>58</v>
      </c>
      <c r="B56" s="5">
        <v>1.87</v>
      </c>
      <c r="C56" s="5">
        <v>3.58</v>
      </c>
      <c r="D56" s="6">
        <f t="shared" si="0"/>
        <v>0.19144385026737967</v>
      </c>
      <c r="E56" s="7" t="s">
        <v>85</v>
      </c>
    </row>
    <row r="57" spans="1:6" x14ac:dyDescent="0.35">
      <c r="A57" s="4" t="s">
        <v>59</v>
      </c>
      <c r="B57" s="5">
        <v>2.29</v>
      </c>
      <c r="C57" s="5">
        <v>4.5999999999999996</v>
      </c>
      <c r="D57" s="6">
        <f t="shared" si="0"/>
        <v>0.20087336244541484</v>
      </c>
      <c r="E57" s="7"/>
    </row>
    <row r="58" spans="1:6" x14ac:dyDescent="0.35">
      <c r="A58" s="4" t="s">
        <v>60</v>
      </c>
      <c r="B58" s="5">
        <v>1.69</v>
      </c>
      <c r="C58" s="5">
        <v>3.92</v>
      </c>
      <c r="D58" s="6">
        <f t="shared" si="0"/>
        <v>0.23195266272189349</v>
      </c>
      <c r="E58" s="7"/>
    </row>
    <row r="59" spans="1:6" x14ac:dyDescent="0.35">
      <c r="A59" s="4" t="s">
        <v>61</v>
      </c>
      <c r="B59" s="5">
        <v>1.81</v>
      </c>
      <c r="C59" s="5">
        <v>4.95</v>
      </c>
      <c r="D59" s="6">
        <f t="shared" si="0"/>
        <v>0.27348066298342544</v>
      </c>
      <c r="E59" s="7"/>
    </row>
    <row r="60" spans="1:6" x14ac:dyDescent="0.35">
      <c r="A60" s="4" t="s">
        <v>62</v>
      </c>
      <c r="B60" s="5">
        <v>1.64</v>
      </c>
      <c r="C60" s="5">
        <v>4.6500000000000004</v>
      </c>
      <c r="D60" s="6">
        <f t="shared" si="0"/>
        <v>0.28353658536585369</v>
      </c>
      <c r="E60" s="7"/>
    </row>
    <row r="61" spans="1:6" x14ac:dyDescent="0.35">
      <c r="A61" s="4" t="s">
        <v>63</v>
      </c>
      <c r="B61" s="5">
        <v>1.83</v>
      </c>
      <c r="C61" s="5">
        <v>6.35</v>
      </c>
      <c r="D61" s="6">
        <f t="shared" si="0"/>
        <v>0.34699453551912562</v>
      </c>
      <c r="E61" s="7" t="s">
        <v>83</v>
      </c>
    </row>
    <row r="62" spans="1:6" x14ac:dyDescent="0.35">
      <c r="A62" s="4" t="s">
        <v>64</v>
      </c>
      <c r="B62" s="5">
        <v>1.9</v>
      </c>
      <c r="C62" s="5">
        <v>4.95</v>
      </c>
      <c r="D62" s="6">
        <f t="shared" si="0"/>
        <v>0.26052631578947366</v>
      </c>
      <c r="E62" s="7"/>
    </row>
    <row r="63" spans="1:6" x14ac:dyDescent="0.35">
      <c r="A63" s="4" t="s">
        <v>65</v>
      </c>
      <c r="B63" s="5">
        <v>1.73</v>
      </c>
      <c r="C63" s="5">
        <v>4.62</v>
      </c>
      <c r="D63" s="6">
        <f t="shared" si="0"/>
        <v>0.26705202312138726</v>
      </c>
      <c r="E63" s="7"/>
    </row>
    <row r="64" spans="1:6" x14ac:dyDescent="0.35">
      <c r="A64" s="4" t="s">
        <v>66</v>
      </c>
      <c r="B64" s="5">
        <v>2.0699999999999998</v>
      </c>
      <c r="C64" s="5">
        <v>4.59</v>
      </c>
      <c r="D64" s="6">
        <f t="shared" si="0"/>
        <v>0.22173913043478261</v>
      </c>
      <c r="E64" s="7"/>
    </row>
    <row r="65" spans="1:5" x14ac:dyDescent="0.35">
      <c r="A65" s="4" t="s">
        <v>67</v>
      </c>
      <c r="B65" s="5">
        <v>1.7</v>
      </c>
      <c r="C65" s="5">
        <v>3.95</v>
      </c>
      <c r="D65" s="6">
        <f t="shared" si="0"/>
        <v>0.2323529411764706</v>
      </c>
      <c r="E65" s="7"/>
    </row>
    <row r="66" spans="1:5" x14ac:dyDescent="0.35">
      <c r="A66" s="4" t="s">
        <v>68</v>
      </c>
      <c r="B66" s="5">
        <v>2.2200000000000002</v>
      </c>
      <c r="C66" s="5">
        <v>7.04</v>
      </c>
      <c r="D66" s="6">
        <f t="shared" ref="D66:D79" si="1">(C66/(B66*1000))*100</f>
        <v>0.31711711711711715</v>
      </c>
      <c r="E66" s="7" t="s">
        <v>86</v>
      </c>
    </row>
    <row r="67" spans="1:5" x14ac:dyDescent="0.35">
      <c r="A67" s="4" t="s">
        <v>69</v>
      </c>
      <c r="B67" s="5">
        <v>1.9</v>
      </c>
      <c r="C67" s="5">
        <v>6.09</v>
      </c>
      <c r="D67" s="6">
        <f t="shared" si="1"/>
        <v>0.32052631578947366</v>
      </c>
      <c r="E67" s="7" t="s">
        <v>87</v>
      </c>
    </row>
    <row r="68" spans="1:5" x14ac:dyDescent="0.35">
      <c r="A68" s="4" t="s">
        <v>70</v>
      </c>
      <c r="B68" s="5">
        <v>1.93</v>
      </c>
      <c r="C68" s="5">
        <v>3.7</v>
      </c>
      <c r="D68" s="6">
        <f t="shared" si="1"/>
        <v>0.19170984455958551</v>
      </c>
      <c r="E68" s="7" t="s">
        <v>85</v>
      </c>
    </row>
    <row r="69" spans="1:5" x14ac:dyDescent="0.35">
      <c r="A69" s="4" t="s">
        <v>71</v>
      </c>
      <c r="B69" s="5">
        <v>1.74</v>
      </c>
      <c r="C69" s="5">
        <v>3.83</v>
      </c>
      <c r="D69" s="6">
        <f t="shared" si="1"/>
        <v>0.22011494252873565</v>
      </c>
      <c r="E69" s="7"/>
    </row>
    <row r="70" spans="1:5" x14ac:dyDescent="0.35">
      <c r="A70" s="4" t="s">
        <v>72</v>
      </c>
      <c r="B70" s="5">
        <v>1.9</v>
      </c>
      <c r="C70" s="5">
        <v>4.5999999999999996</v>
      </c>
      <c r="D70" s="6">
        <f t="shared" si="1"/>
        <v>0.24210526315789471</v>
      </c>
      <c r="E70" s="7"/>
    </row>
    <row r="71" spans="1:5" x14ac:dyDescent="0.35">
      <c r="A71" s="4" t="s">
        <v>73</v>
      </c>
      <c r="B71" s="5">
        <v>2.11</v>
      </c>
      <c r="C71" s="5">
        <v>5.37</v>
      </c>
      <c r="D71" s="6">
        <f t="shared" si="1"/>
        <v>0.25450236966824641</v>
      </c>
      <c r="E71" s="7" t="s">
        <v>85</v>
      </c>
    </row>
    <row r="72" spans="1:5" x14ac:dyDescent="0.35">
      <c r="A72" s="4" t="s">
        <v>74</v>
      </c>
      <c r="B72" s="5">
        <v>2.13</v>
      </c>
      <c r="C72" s="5">
        <v>3.99</v>
      </c>
      <c r="D72" s="6">
        <f t="shared" si="1"/>
        <v>0.18732394366197183</v>
      </c>
      <c r="E72" s="7"/>
    </row>
    <row r="73" spans="1:5" x14ac:dyDescent="0.35">
      <c r="A73" s="4" t="s">
        <v>75</v>
      </c>
      <c r="B73" s="5">
        <v>1.97</v>
      </c>
      <c r="C73" s="5">
        <v>4.62</v>
      </c>
      <c r="D73" s="6">
        <f t="shared" si="1"/>
        <v>0.23451776649746192</v>
      </c>
      <c r="E73" s="7"/>
    </row>
    <row r="74" spans="1:5" x14ac:dyDescent="0.35">
      <c r="A74" s="4" t="s">
        <v>76</v>
      </c>
      <c r="B74" s="5">
        <v>1.78</v>
      </c>
      <c r="C74" s="5">
        <v>5.45</v>
      </c>
      <c r="D74" s="6">
        <f t="shared" si="1"/>
        <v>0.3061797752808989</v>
      </c>
      <c r="E74" s="7"/>
    </row>
    <row r="75" spans="1:5" x14ac:dyDescent="0.35">
      <c r="A75" s="4" t="s">
        <v>77</v>
      </c>
      <c r="B75" s="5">
        <v>1.86</v>
      </c>
      <c r="C75" s="5">
        <v>4.6399999999999997</v>
      </c>
      <c r="D75" s="6">
        <f t="shared" si="1"/>
        <v>0.24946236559139781</v>
      </c>
      <c r="E75" s="7" t="s">
        <v>85</v>
      </c>
    </row>
    <row r="76" spans="1:5" x14ac:dyDescent="0.35">
      <c r="A76" s="4" t="s">
        <v>78</v>
      </c>
      <c r="B76" s="5">
        <v>2.0099999999999998</v>
      </c>
      <c r="C76" s="5">
        <v>6.38</v>
      </c>
      <c r="D76" s="6">
        <f t="shared" si="1"/>
        <v>0.31741293532338311</v>
      </c>
      <c r="E76" s="7"/>
    </row>
    <row r="77" spans="1:5" x14ac:dyDescent="0.35">
      <c r="A77" s="4" t="s">
        <v>79</v>
      </c>
      <c r="B77" s="5">
        <v>1.84</v>
      </c>
      <c r="C77" s="5">
        <v>4.62</v>
      </c>
      <c r="D77" s="6">
        <f t="shared" si="1"/>
        <v>0.25108695652173912</v>
      </c>
      <c r="E77" s="7" t="s">
        <v>85</v>
      </c>
    </row>
    <row r="78" spans="1:5" x14ac:dyDescent="0.35">
      <c r="A78" s="4" t="s">
        <v>80</v>
      </c>
      <c r="B78" s="5">
        <v>2.17</v>
      </c>
      <c r="C78" s="5">
        <v>4.62</v>
      </c>
      <c r="D78" s="6">
        <f t="shared" si="1"/>
        <v>0.21290322580645163</v>
      </c>
      <c r="E78" s="7"/>
    </row>
    <row r="79" spans="1:5" x14ac:dyDescent="0.35">
      <c r="A79" s="4" t="s">
        <v>81</v>
      </c>
      <c r="B79" s="5">
        <v>1.87</v>
      </c>
      <c r="C79" s="5">
        <v>3.77</v>
      </c>
      <c r="D79" s="6">
        <f t="shared" si="1"/>
        <v>0.20160427807486633</v>
      </c>
      <c r="E79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8"/>
  <sheetViews>
    <sheetView workbookViewId="0">
      <selection activeCell="K7" sqref="K7"/>
    </sheetView>
  </sheetViews>
  <sheetFormatPr defaultRowHeight="14.5" x14ac:dyDescent="0.35"/>
  <cols>
    <col min="1" max="1" width="40.453125" customWidth="1"/>
    <col min="2" max="2" width="16" customWidth="1"/>
    <col min="3" max="3" width="19" customWidth="1"/>
    <col min="4" max="4" width="17" customWidth="1"/>
    <col min="5" max="5" width="14.1796875" customWidth="1"/>
    <col min="6" max="6" width="36.36328125" customWidth="1"/>
  </cols>
  <sheetData>
    <row r="1" spans="1:6" ht="15.5" thickTop="1" thickBot="1" x14ac:dyDescent="0.4">
      <c r="A1" s="8" t="s">
        <v>88</v>
      </c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</row>
    <row r="2" spans="1:6" ht="15.5" thickTop="1" thickBot="1" x14ac:dyDescent="0.4">
      <c r="A2" s="9" t="s">
        <v>94</v>
      </c>
      <c r="B2" s="9" t="s">
        <v>95</v>
      </c>
      <c r="C2" s="10" t="s">
        <v>96</v>
      </c>
      <c r="D2" s="10" t="s">
        <v>97</v>
      </c>
      <c r="E2" s="10" t="s">
        <v>98</v>
      </c>
      <c r="F2" s="10" t="s">
        <v>99</v>
      </c>
    </row>
    <row r="3" spans="1:6" ht="15.5" thickTop="1" thickBot="1" x14ac:dyDescent="0.4">
      <c r="A3" s="9" t="s">
        <v>100</v>
      </c>
      <c r="B3" s="9" t="s">
        <v>95</v>
      </c>
      <c r="C3" s="10" t="s">
        <v>96</v>
      </c>
      <c r="D3" s="10" t="s">
        <v>101</v>
      </c>
      <c r="E3" s="10" t="s">
        <v>98</v>
      </c>
      <c r="F3" s="10" t="s">
        <v>99</v>
      </c>
    </row>
    <row r="4" spans="1:6" ht="15" thickTop="1" x14ac:dyDescent="0.35"/>
    <row r="84" spans="1:4" ht="15.5" x14ac:dyDescent="0.35">
      <c r="A84" s="11" t="s">
        <v>102</v>
      </c>
      <c r="B84" s="12"/>
      <c r="C84" s="12"/>
      <c r="D84" s="12"/>
    </row>
    <row r="85" spans="1:4" ht="15.5" x14ac:dyDescent="0.35">
      <c r="A85" s="12" t="s">
        <v>103</v>
      </c>
      <c r="B85" s="12"/>
      <c r="C85" s="12"/>
      <c r="D85" s="12"/>
    </row>
    <row r="86" spans="1:4" ht="15.5" x14ac:dyDescent="0.35">
      <c r="A86" s="12" t="s">
        <v>104</v>
      </c>
      <c r="B86" s="12"/>
      <c r="C86" s="12"/>
      <c r="D86" s="12"/>
    </row>
    <row r="87" spans="1:4" ht="15.5" x14ac:dyDescent="0.35">
      <c r="A87" s="12" t="s">
        <v>105</v>
      </c>
      <c r="B87" s="12"/>
      <c r="C87" s="12"/>
      <c r="D87" s="12"/>
    </row>
    <row r="88" spans="1:4" ht="15.5" x14ac:dyDescent="0.35">
      <c r="A88" s="12" t="s">
        <v>106</v>
      </c>
      <c r="B88" s="12"/>
      <c r="C88" s="12"/>
      <c r="D88" s="12"/>
    </row>
    <row r="89" spans="1:4" ht="15.5" x14ac:dyDescent="0.35">
      <c r="A89" s="12" t="s">
        <v>107</v>
      </c>
      <c r="B89" s="12"/>
      <c r="C89" s="12"/>
      <c r="D89" s="12"/>
    </row>
    <row r="90" spans="1:4" ht="15.5" x14ac:dyDescent="0.35">
      <c r="A90" s="12" t="s">
        <v>108</v>
      </c>
      <c r="B90" s="12"/>
      <c r="C90" s="12"/>
      <c r="D90" s="12"/>
    </row>
    <row r="91" spans="1:4" ht="15.5" x14ac:dyDescent="0.35">
      <c r="A91" s="12" t="s">
        <v>109</v>
      </c>
      <c r="B91" s="12"/>
      <c r="C91" s="12"/>
      <c r="D91" s="12"/>
    </row>
    <row r="92" spans="1:4" ht="15.5" x14ac:dyDescent="0.35">
      <c r="A92" s="12" t="s">
        <v>110</v>
      </c>
      <c r="B92" s="12"/>
      <c r="C92" s="12"/>
      <c r="D92" s="12"/>
    </row>
    <row r="93" spans="1:4" ht="15.5" x14ac:dyDescent="0.35">
      <c r="A93" s="12"/>
      <c r="B93" s="12"/>
      <c r="C93" s="12"/>
      <c r="D93" s="12"/>
    </row>
    <row r="94" spans="1:4" ht="15.5" x14ac:dyDescent="0.35">
      <c r="A94" s="11" t="s">
        <v>111</v>
      </c>
      <c r="B94" s="12"/>
      <c r="C94" s="12"/>
      <c r="D94" s="12"/>
    </row>
    <row r="95" spans="1:4" ht="15.5" x14ac:dyDescent="0.35">
      <c r="A95" s="12" t="s">
        <v>112</v>
      </c>
      <c r="B95" s="12"/>
      <c r="C95" s="12"/>
      <c r="D95" s="12"/>
    </row>
    <row r="96" spans="1:4" ht="15.5" x14ac:dyDescent="0.35">
      <c r="A96" s="12" t="s">
        <v>113</v>
      </c>
      <c r="B96" s="12"/>
      <c r="C96" s="12"/>
      <c r="D96" s="12"/>
    </row>
    <row r="97" spans="1:4" ht="15.5" x14ac:dyDescent="0.35">
      <c r="A97" s="12" t="s">
        <v>114</v>
      </c>
      <c r="B97" s="12"/>
      <c r="C97" s="12"/>
      <c r="D97" s="12"/>
    </row>
    <row r="98" spans="1:4" ht="15.5" x14ac:dyDescent="0.35">
      <c r="A98" s="12" t="s">
        <v>115</v>
      </c>
      <c r="B98" s="12"/>
      <c r="C98" s="12"/>
      <c r="D98" s="12"/>
    </row>
    <row r="99" spans="1:4" ht="15.5" x14ac:dyDescent="0.35">
      <c r="A99" s="12" t="s">
        <v>116</v>
      </c>
      <c r="B99" s="12"/>
      <c r="C99" s="12"/>
      <c r="D99" s="12"/>
    </row>
    <row r="100" spans="1:4" ht="15.5" x14ac:dyDescent="0.35">
      <c r="A100" s="12" t="s">
        <v>117</v>
      </c>
      <c r="B100" s="12"/>
      <c r="C100" s="12"/>
      <c r="D100" s="12"/>
    </row>
    <row r="101" spans="1:4" ht="15.5" x14ac:dyDescent="0.35">
      <c r="A101" s="12" t="s">
        <v>118</v>
      </c>
      <c r="B101" s="12"/>
      <c r="C101" s="12"/>
      <c r="D101" s="12"/>
    </row>
    <row r="102" spans="1:4" ht="15.5" x14ac:dyDescent="0.35">
      <c r="A102" s="12" t="s">
        <v>119</v>
      </c>
      <c r="B102" s="12"/>
      <c r="C102" s="12"/>
      <c r="D102" s="12"/>
    </row>
    <row r="103" spans="1:4" ht="15.5" x14ac:dyDescent="0.35">
      <c r="A103" s="12" t="s">
        <v>120</v>
      </c>
      <c r="B103" s="12"/>
      <c r="C103" s="12"/>
      <c r="D103" s="12"/>
    </row>
    <row r="104" spans="1:4" ht="15.5" x14ac:dyDescent="0.35">
      <c r="A104" s="12" t="s">
        <v>121</v>
      </c>
      <c r="B104" s="12"/>
      <c r="C104" s="12"/>
      <c r="D104" s="12"/>
    </row>
    <row r="105" spans="1:4" ht="15.5" x14ac:dyDescent="0.35">
      <c r="A105" s="12" t="s">
        <v>110</v>
      </c>
      <c r="B105" s="12"/>
      <c r="C105" s="12"/>
      <c r="D105" s="12"/>
    </row>
    <row r="106" spans="1:4" ht="15.5" x14ac:dyDescent="0.35">
      <c r="A106" s="12"/>
      <c r="B106" s="12"/>
      <c r="C106" s="12"/>
      <c r="D106" s="12"/>
    </row>
    <row r="107" spans="1:4" ht="15.5" x14ac:dyDescent="0.35">
      <c r="A107" s="11" t="s">
        <v>122</v>
      </c>
      <c r="B107" s="12"/>
      <c r="C107" s="12"/>
      <c r="D107" s="12"/>
    </row>
    <row r="108" spans="1:4" ht="15.5" x14ac:dyDescent="0.35">
      <c r="A108" s="12" t="s">
        <v>123</v>
      </c>
      <c r="B108" s="12"/>
      <c r="C108" s="12"/>
      <c r="D108" s="12"/>
    </row>
    <row r="109" spans="1:4" ht="15.5" x14ac:dyDescent="0.35">
      <c r="A109" s="12" t="s">
        <v>124</v>
      </c>
      <c r="B109" s="12"/>
      <c r="C109" s="12"/>
      <c r="D109" s="12"/>
    </row>
    <row r="110" spans="1:4" ht="15.5" x14ac:dyDescent="0.35">
      <c r="A110" s="12" t="s">
        <v>125</v>
      </c>
      <c r="B110" s="12"/>
      <c r="C110" s="12"/>
      <c r="D110" s="12"/>
    </row>
    <row r="111" spans="1:4" ht="15.5" x14ac:dyDescent="0.35">
      <c r="A111" s="12" t="s">
        <v>126</v>
      </c>
      <c r="B111" s="12"/>
      <c r="C111" s="12"/>
      <c r="D111" s="12"/>
    </row>
    <row r="112" spans="1:4" ht="15.5" x14ac:dyDescent="0.35">
      <c r="A112" s="12" t="s">
        <v>127</v>
      </c>
      <c r="B112" s="12"/>
      <c r="C112" s="12"/>
      <c r="D112" s="12"/>
    </row>
    <row r="113" spans="1:4" ht="15.5" x14ac:dyDescent="0.35">
      <c r="A113" s="12" t="s">
        <v>128</v>
      </c>
      <c r="B113" s="12"/>
      <c r="C113" s="12"/>
      <c r="D113" s="12"/>
    </row>
    <row r="114" spans="1:4" ht="15.5" x14ac:dyDescent="0.35">
      <c r="A114" s="12" t="s">
        <v>129</v>
      </c>
      <c r="B114" s="12"/>
      <c r="C114" s="12"/>
      <c r="D114" s="12"/>
    </row>
    <row r="115" spans="1:4" ht="15.5" x14ac:dyDescent="0.35">
      <c r="A115" s="12" t="s">
        <v>130</v>
      </c>
      <c r="B115" s="12"/>
      <c r="C115" s="12"/>
      <c r="D115" s="12"/>
    </row>
    <row r="116" spans="1:4" ht="15.5" x14ac:dyDescent="0.35">
      <c r="A116" s="12" t="s">
        <v>131</v>
      </c>
      <c r="B116" s="12"/>
      <c r="C116" s="12"/>
      <c r="D116" s="12"/>
    </row>
    <row r="117" spans="1:4" ht="15.5" x14ac:dyDescent="0.35">
      <c r="A117" s="12" t="s">
        <v>132</v>
      </c>
      <c r="B117" s="12"/>
      <c r="C117" s="12"/>
      <c r="D117" s="12"/>
    </row>
    <row r="118" spans="1:4" ht="15.5" x14ac:dyDescent="0.35">
      <c r="A118" s="12" t="s">
        <v>133</v>
      </c>
      <c r="B118" s="12"/>
      <c r="C118" s="12"/>
      <c r="D11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2022-02-18T11:29:57Z</dcterms:modified>
</cp:coreProperties>
</file>