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Duygu Ağagündüz\10.03.2021\"/>
    </mc:Choice>
  </mc:AlternateContent>
  <xr:revisionPtr revIDLastSave="0" documentId="13_ncr:1_{FCD9FB55-661A-4D8C-A3F3-3B30A7D37EED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TAS-TOS-O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<sst xmlns="http://schemas.openxmlformats.org/spreadsheetml/2006/main" count="16" uniqueCount="16">
  <si>
    <t>Numune Adı</t>
  </si>
  <si>
    <t>OSI</t>
  </si>
  <si>
    <t>TAS(mmol/L)</t>
  </si>
  <si>
    <t>TOS (µmol/L)</t>
  </si>
  <si>
    <t>Bu çalışmada "Relassay" marka kitler kullanılmıştır.</t>
  </si>
  <si>
    <t>19D</t>
  </si>
  <si>
    <t>32D</t>
  </si>
  <si>
    <t>39D</t>
  </si>
  <si>
    <t>46D</t>
  </si>
  <si>
    <t>47D</t>
  </si>
  <si>
    <t>48D</t>
  </si>
  <si>
    <t>Kullanılan cihaz: Mindray marka BS400 model tam otomatik biyokimya cihazı</t>
  </si>
  <si>
    <t>TAS: Total Antioxidant Status</t>
  </si>
  <si>
    <t>TOS: Total Oxidant Status</t>
  </si>
  <si>
    <t>OSI: Oxidative Stress Index</t>
  </si>
  <si>
    <r>
      <t xml:space="preserve">NOT: Numuneler 15 000 rpm 'de 25 dk + 4 </t>
    </r>
    <r>
      <rPr>
        <sz val="11"/>
        <color theme="1"/>
        <rFont val="Arial Tur"/>
        <charset val="162"/>
      </rPr>
      <t>ºc 'de santrifüj edildi. CA 45/25 mm syringe filtreden geçirildi.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</si>
</sst>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805700</xdr:colOff>
      <xdr:row>9</xdr:row>
      <xdr:rowOff>19050</xdr:rowOff>
    </xdr:from>
    <xdr:to>
      <xdr:col>15</xdr:col>
      <xdr:colOff>333375</xdr:colOff>
      <xdr:row>49</xdr:row>
      <xdr:rowOff>75720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8100" y="1733550"/>
          <a:ext cx="6700000" cy="7676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G63" sqref="G63"/>
    </sheetView>
  </sheetViews>
  <sheetFormatPr defaultRowHeight="14.5" x14ac:dyDescent="0.35"/>
  <cols>
    <col min="1" max="1" width="13.54296875" customWidth="1"/>
    <col min="2" max="2" width="12.81640625" style="1" customWidth="1"/>
    <col min="3" max="3" width="13.81640625" style="1" customWidth="1"/>
    <col min="4" max="4" width="10.453125" style="1" customWidth="1"/>
    <col min="5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0" x14ac:dyDescent="0.35">
      <c r="A1" s="5" t="s">
        <v>0</v>
      </c>
      <c r="B1" s="6" t="s">
        <v>2</v>
      </c>
      <c r="C1" s="6" t="s">
        <v>3</v>
      </c>
      <c r="D1" s="6" t="s">
        <v>1</v>
      </c>
    </row>
    <row r="2" spans="1:10" x14ac:dyDescent="0.35">
      <c r="A2" s="7">
        <v>1</v>
      </c>
      <c r="B2" s="8">
        <v>2.67</v>
      </c>
      <c r="C2" s="8">
        <v>67.5</v>
      </c>
      <c r="D2" s="9">
        <f t="shared" ref="D2:D54" si="0">(C2/(B2*1000))*100</f>
        <v>2.5280898876404492</v>
      </c>
      <c r="G2" s="4"/>
      <c r="H2" s="4"/>
      <c r="I2" s="4"/>
      <c r="J2" s="4"/>
    </row>
    <row r="3" spans="1:10" x14ac:dyDescent="0.35">
      <c r="A3" s="7">
        <v>2</v>
      </c>
      <c r="B3" s="8">
        <v>2.34</v>
      </c>
      <c r="C3" s="8">
        <v>52.09</v>
      </c>
      <c r="D3" s="9">
        <f t="shared" si="0"/>
        <v>2.2260683760683762</v>
      </c>
      <c r="G3" s="4" t="s">
        <v>4</v>
      </c>
      <c r="H3" s="4"/>
      <c r="I3" s="4"/>
      <c r="J3" s="4"/>
    </row>
    <row r="4" spans="1:10" x14ac:dyDescent="0.35">
      <c r="A4" s="7">
        <v>3</v>
      </c>
      <c r="B4" s="8">
        <v>2.67</v>
      </c>
      <c r="C4" s="8">
        <v>67.88</v>
      </c>
      <c r="D4" s="9">
        <f t="shared" si="0"/>
        <v>2.542322097378277</v>
      </c>
      <c r="G4" s="4" t="s">
        <v>11</v>
      </c>
      <c r="H4" s="4"/>
      <c r="I4" s="4"/>
      <c r="J4" s="4"/>
    </row>
    <row r="5" spans="1:10" x14ac:dyDescent="0.35">
      <c r="A5" s="7">
        <v>4</v>
      </c>
      <c r="B5" s="8">
        <v>2.66</v>
      </c>
      <c r="C5" s="8">
        <v>92.92</v>
      </c>
      <c r="D5" s="9">
        <f t="shared" si="0"/>
        <v>3.4932330827067668</v>
      </c>
      <c r="G5" s="4" t="s">
        <v>12</v>
      </c>
      <c r="H5" s="4"/>
      <c r="I5" s="4"/>
      <c r="J5" s="4"/>
    </row>
    <row r="6" spans="1:10" x14ac:dyDescent="0.35">
      <c r="A6" s="7">
        <v>5</v>
      </c>
      <c r="B6" s="8">
        <v>2.66</v>
      </c>
      <c r="C6" s="8">
        <v>67.569999999999993</v>
      </c>
      <c r="D6" s="9">
        <f t="shared" si="0"/>
        <v>2.5402255639097744</v>
      </c>
      <c r="G6" s="4" t="s">
        <v>13</v>
      </c>
      <c r="H6" s="4"/>
      <c r="I6" s="4"/>
      <c r="J6" s="4"/>
    </row>
    <row r="7" spans="1:10" x14ac:dyDescent="0.35">
      <c r="A7" s="7">
        <v>6</v>
      </c>
      <c r="B7" s="8">
        <v>1.53</v>
      </c>
      <c r="C7" s="8">
        <v>29.82</v>
      </c>
      <c r="D7" s="9">
        <f t="shared" si="0"/>
        <v>1.9490196078431374</v>
      </c>
      <c r="G7" s="4" t="s">
        <v>14</v>
      </c>
      <c r="H7" s="4"/>
      <c r="I7" s="4"/>
      <c r="J7" s="4"/>
    </row>
    <row r="8" spans="1:10" x14ac:dyDescent="0.35">
      <c r="A8" s="7">
        <v>7</v>
      </c>
      <c r="B8" s="8">
        <v>1.65</v>
      </c>
      <c r="C8" s="8">
        <v>47.61</v>
      </c>
      <c r="D8" s="9">
        <f t="shared" si="0"/>
        <v>2.8854545454545457</v>
      </c>
    </row>
    <row r="9" spans="1:10" x14ac:dyDescent="0.35">
      <c r="A9" s="7">
        <v>8</v>
      </c>
      <c r="B9" s="8">
        <v>2.66</v>
      </c>
      <c r="C9" s="8">
        <v>56.35</v>
      </c>
      <c r="D9" s="9">
        <f t="shared" si="0"/>
        <v>2.1184210526315792</v>
      </c>
    </row>
    <row r="10" spans="1:10" x14ac:dyDescent="0.35">
      <c r="A10" s="7">
        <v>9</v>
      </c>
      <c r="B10" s="8">
        <v>2.37</v>
      </c>
      <c r="C10" s="8">
        <v>68.84</v>
      </c>
      <c r="D10" s="9">
        <f t="shared" si="0"/>
        <v>2.9046413502109703</v>
      </c>
    </row>
    <row r="11" spans="1:10" x14ac:dyDescent="0.35">
      <c r="A11" s="7">
        <v>10</v>
      </c>
      <c r="B11" s="8">
        <v>0.11</v>
      </c>
      <c r="C11" s="8">
        <v>50.7</v>
      </c>
      <c r="D11" s="9">
        <f t="shared" si="0"/>
        <v>46.090909090909093</v>
      </c>
    </row>
    <row r="12" spans="1:10" x14ac:dyDescent="0.35">
      <c r="A12" s="7">
        <v>11</v>
      </c>
      <c r="B12" s="8">
        <v>1.19</v>
      </c>
      <c r="C12" s="8">
        <v>62.69</v>
      </c>
      <c r="D12" s="9">
        <f t="shared" si="0"/>
        <v>5.2680672268907562</v>
      </c>
    </row>
    <row r="13" spans="1:10" x14ac:dyDescent="0.35">
      <c r="A13" s="7">
        <v>12</v>
      </c>
      <c r="B13" s="8">
        <v>1.92</v>
      </c>
      <c r="C13" s="8">
        <v>49.7</v>
      </c>
      <c r="D13" s="9">
        <f t="shared" si="0"/>
        <v>2.588541666666667</v>
      </c>
    </row>
    <row r="14" spans="1:10" x14ac:dyDescent="0.35">
      <c r="A14" s="7">
        <v>13</v>
      </c>
      <c r="B14" s="8">
        <v>0.24</v>
      </c>
      <c r="C14" s="8">
        <v>33.82</v>
      </c>
      <c r="D14" s="9">
        <f t="shared" si="0"/>
        <v>14.091666666666667</v>
      </c>
    </row>
    <row r="15" spans="1:10" x14ac:dyDescent="0.35">
      <c r="A15" s="7">
        <v>14</v>
      </c>
      <c r="B15" s="8">
        <v>0.74</v>
      </c>
      <c r="C15" s="8">
        <v>38.64</v>
      </c>
      <c r="D15" s="9">
        <f t="shared" si="0"/>
        <v>5.2216216216216216</v>
      </c>
    </row>
    <row r="16" spans="1:10" x14ac:dyDescent="0.35">
      <c r="A16" s="7">
        <v>15</v>
      </c>
      <c r="B16" s="8">
        <v>0.3</v>
      </c>
      <c r="C16" s="8">
        <v>44.78</v>
      </c>
      <c r="D16" s="9">
        <f t="shared" si="0"/>
        <v>14.926666666666666</v>
      </c>
    </row>
    <row r="17" spans="1:4" x14ac:dyDescent="0.35">
      <c r="A17" s="7">
        <v>16</v>
      </c>
      <c r="B17" s="8">
        <v>0.85</v>
      </c>
      <c r="C17" s="8">
        <v>17.25</v>
      </c>
      <c r="D17" s="9">
        <f t="shared" si="0"/>
        <v>2.0294117647058822</v>
      </c>
    </row>
    <row r="18" spans="1:4" x14ac:dyDescent="0.35">
      <c r="A18" s="7">
        <v>17</v>
      </c>
      <c r="B18" s="8">
        <v>0.43</v>
      </c>
      <c r="C18" s="8">
        <v>51.59</v>
      </c>
      <c r="D18" s="9">
        <f t="shared" si="0"/>
        <v>11.997674418604651</v>
      </c>
    </row>
    <row r="19" spans="1:4" x14ac:dyDescent="0.35">
      <c r="A19" s="7">
        <v>18</v>
      </c>
      <c r="B19" s="8">
        <v>0.84</v>
      </c>
      <c r="C19" s="8">
        <v>48.24</v>
      </c>
      <c r="D19" s="9">
        <f t="shared" si="0"/>
        <v>5.7428571428571429</v>
      </c>
    </row>
    <row r="20" spans="1:4" x14ac:dyDescent="0.35">
      <c r="A20" s="7" t="s">
        <v>5</v>
      </c>
      <c r="B20" s="8">
        <v>0.31</v>
      </c>
      <c r="C20" s="8">
        <v>34.61</v>
      </c>
      <c r="D20" s="9">
        <f t="shared" si="0"/>
        <v>11.164516129032258</v>
      </c>
    </row>
    <row r="21" spans="1:4" x14ac:dyDescent="0.35">
      <c r="A21" s="7">
        <v>20</v>
      </c>
      <c r="B21" s="8">
        <v>0.86</v>
      </c>
      <c r="C21" s="8">
        <v>25.4</v>
      </c>
      <c r="D21" s="9">
        <f t="shared" si="0"/>
        <v>2.9534883720930232</v>
      </c>
    </row>
    <row r="22" spans="1:4" x14ac:dyDescent="0.35">
      <c r="A22" s="7">
        <v>21</v>
      </c>
      <c r="B22" s="8">
        <v>1.49</v>
      </c>
      <c r="C22" s="8">
        <v>48.43</v>
      </c>
      <c r="D22" s="9">
        <f t="shared" si="0"/>
        <v>3.2503355704697987</v>
      </c>
    </row>
    <row r="23" spans="1:4" x14ac:dyDescent="0.35">
      <c r="A23" s="7">
        <v>22</v>
      </c>
      <c r="B23" s="8">
        <v>0.69</v>
      </c>
      <c r="C23" s="8">
        <v>41.97</v>
      </c>
      <c r="D23" s="9">
        <f t="shared" si="0"/>
        <v>6.0826086956521737</v>
      </c>
    </row>
    <row r="24" spans="1:4" x14ac:dyDescent="0.35">
      <c r="A24" s="7">
        <v>23</v>
      </c>
      <c r="B24" s="8">
        <v>0.16</v>
      </c>
      <c r="C24" s="8">
        <v>23.3</v>
      </c>
      <c r="D24" s="9">
        <f t="shared" si="0"/>
        <v>14.5625</v>
      </c>
    </row>
    <row r="25" spans="1:4" x14ac:dyDescent="0.35">
      <c r="A25" s="7">
        <v>24</v>
      </c>
      <c r="B25" s="8">
        <v>0.41</v>
      </c>
      <c r="C25" s="8">
        <v>40.04</v>
      </c>
      <c r="D25" s="9">
        <f t="shared" si="0"/>
        <v>9.7658536585365852</v>
      </c>
    </row>
    <row r="26" spans="1:4" x14ac:dyDescent="0.35">
      <c r="A26" s="7">
        <v>25</v>
      </c>
      <c r="B26" s="8">
        <v>0.16</v>
      </c>
      <c r="C26" s="8">
        <v>40.369999999999997</v>
      </c>
      <c r="D26" s="9">
        <f t="shared" si="0"/>
        <v>25.231249999999999</v>
      </c>
    </row>
    <row r="27" spans="1:4" x14ac:dyDescent="0.35">
      <c r="A27" s="7">
        <v>26</v>
      </c>
      <c r="B27" s="8">
        <v>0.15</v>
      </c>
      <c r="C27" s="8">
        <v>23.79</v>
      </c>
      <c r="D27" s="9">
        <f t="shared" si="0"/>
        <v>15.86</v>
      </c>
    </row>
    <row r="28" spans="1:4" x14ac:dyDescent="0.35">
      <c r="A28" s="7">
        <v>27</v>
      </c>
      <c r="B28" s="8">
        <v>0.3</v>
      </c>
      <c r="C28" s="8">
        <v>69.55</v>
      </c>
      <c r="D28" s="9">
        <f t="shared" si="0"/>
        <v>23.183333333333334</v>
      </c>
    </row>
    <row r="29" spans="1:4" x14ac:dyDescent="0.35">
      <c r="A29" s="7">
        <v>28</v>
      </c>
      <c r="B29" s="8">
        <v>0.5</v>
      </c>
      <c r="C29" s="8">
        <v>70.84</v>
      </c>
      <c r="D29" s="9">
        <f t="shared" si="0"/>
        <v>14.167999999999999</v>
      </c>
    </row>
    <row r="30" spans="1:4" x14ac:dyDescent="0.35">
      <c r="A30" s="7">
        <v>29</v>
      </c>
      <c r="B30" s="8">
        <v>0.83</v>
      </c>
      <c r="C30" s="8">
        <v>44.09</v>
      </c>
      <c r="D30" s="9">
        <f t="shared" si="0"/>
        <v>5.3120481927710852</v>
      </c>
    </row>
    <row r="31" spans="1:4" x14ac:dyDescent="0.35">
      <c r="A31" s="7">
        <v>30</v>
      </c>
      <c r="B31" s="8">
        <v>0.18</v>
      </c>
      <c r="C31" s="8">
        <v>43.8</v>
      </c>
      <c r="D31" s="9">
        <f t="shared" si="0"/>
        <v>24.333333333333332</v>
      </c>
    </row>
    <row r="32" spans="1:4" x14ac:dyDescent="0.35">
      <c r="A32" s="7">
        <v>31</v>
      </c>
      <c r="B32" s="8">
        <v>0.23</v>
      </c>
      <c r="C32" s="8">
        <v>45.08</v>
      </c>
      <c r="D32" s="9">
        <f t="shared" si="0"/>
        <v>19.599999999999998</v>
      </c>
    </row>
    <row r="33" spans="1:6" x14ac:dyDescent="0.35">
      <c r="A33" s="7" t="s">
        <v>6</v>
      </c>
      <c r="B33" s="8">
        <v>0.5</v>
      </c>
      <c r="C33" s="8">
        <v>24.19</v>
      </c>
      <c r="D33" s="9">
        <f t="shared" si="0"/>
        <v>4.8380000000000001</v>
      </c>
    </row>
    <row r="34" spans="1:6" x14ac:dyDescent="0.35">
      <c r="A34" s="7">
        <v>33</v>
      </c>
      <c r="B34" s="8">
        <v>0.94</v>
      </c>
      <c r="C34" s="8">
        <v>26.15</v>
      </c>
      <c r="D34" s="9">
        <f t="shared" si="0"/>
        <v>2.7819148936170213</v>
      </c>
    </row>
    <row r="35" spans="1:6" x14ac:dyDescent="0.35">
      <c r="A35" s="7">
        <v>34</v>
      </c>
      <c r="B35" s="8">
        <v>0.12</v>
      </c>
      <c r="C35" s="8">
        <v>30.83</v>
      </c>
      <c r="D35" s="9">
        <f t="shared" si="0"/>
        <v>25.691666666666663</v>
      </c>
    </row>
    <row r="36" spans="1:6" x14ac:dyDescent="0.35">
      <c r="A36" s="7">
        <v>35</v>
      </c>
      <c r="B36" s="8">
        <v>2.64</v>
      </c>
      <c r="C36" s="8">
        <v>72.13</v>
      </c>
      <c r="D36" s="9">
        <f t="shared" si="0"/>
        <v>2.7321969696969695</v>
      </c>
    </row>
    <row r="37" spans="1:6" x14ac:dyDescent="0.35">
      <c r="A37" s="7">
        <v>36</v>
      </c>
      <c r="B37" s="8">
        <v>2.61</v>
      </c>
      <c r="C37" s="8">
        <v>63.69</v>
      </c>
      <c r="D37" s="9">
        <f t="shared" si="0"/>
        <v>2.4402298850574713</v>
      </c>
    </row>
    <row r="38" spans="1:6" x14ac:dyDescent="0.35">
      <c r="A38" s="7">
        <v>37</v>
      </c>
      <c r="B38" s="8">
        <v>2.66</v>
      </c>
      <c r="C38" s="8">
        <v>44.49</v>
      </c>
      <c r="D38" s="9">
        <f t="shared" si="0"/>
        <v>1.6725563909774435</v>
      </c>
    </row>
    <row r="39" spans="1:6" x14ac:dyDescent="0.35">
      <c r="A39" s="7">
        <v>38</v>
      </c>
      <c r="B39" s="8">
        <v>2.66</v>
      </c>
      <c r="C39" s="8">
        <v>54.46</v>
      </c>
      <c r="D39" s="9">
        <f t="shared" si="0"/>
        <v>2.0473684210526319</v>
      </c>
    </row>
    <row r="40" spans="1:6" x14ac:dyDescent="0.35">
      <c r="A40" s="7" t="s">
        <v>7</v>
      </c>
      <c r="B40" s="8">
        <v>2.67</v>
      </c>
      <c r="C40" s="8">
        <v>35.770000000000003</v>
      </c>
      <c r="D40" s="9">
        <f t="shared" si="0"/>
        <v>1.3397003745318354</v>
      </c>
      <c r="F40" s="2"/>
    </row>
    <row r="41" spans="1:6" x14ac:dyDescent="0.35">
      <c r="A41" s="7">
        <v>40</v>
      </c>
      <c r="B41" s="8">
        <v>0.8</v>
      </c>
      <c r="C41" s="8">
        <v>34.06</v>
      </c>
      <c r="D41" s="9">
        <f t="shared" si="0"/>
        <v>4.2575000000000003</v>
      </c>
    </row>
    <row r="42" spans="1:6" x14ac:dyDescent="0.35">
      <c r="A42" s="7">
        <v>41</v>
      </c>
      <c r="B42" s="8">
        <v>2.68</v>
      </c>
      <c r="C42" s="8">
        <v>44.89</v>
      </c>
      <c r="D42" s="9">
        <f t="shared" si="0"/>
        <v>1.675</v>
      </c>
    </row>
    <row r="43" spans="1:6" x14ac:dyDescent="0.35">
      <c r="A43" s="7">
        <v>42</v>
      </c>
      <c r="B43" s="8">
        <v>0.28999999999999998</v>
      </c>
      <c r="C43" s="8">
        <v>30.47</v>
      </c>
      <c r="D43" s="9">
        <f t="shared" si="0"/>
        <v>10.506896551724138</v>
      </c>
    </row>
    <row r="44" spans="1:6" x14ac:dyDescent="0.35">
      <c r="A44" s="7">
        <v>43</v>
      </c>
      <c r="B44" s="8">
        <v>1.81</v>
      </c>
      <c r="C44" s="8">
        <v>59.98</v>
      </c>
      <c r="D44" s="9">
        <f t="shared" si="0"/>
        <v>3.3138121546961323</v>
      </c>
    </row>
    <row r="45" spans="1:6" x14ac:dyDescent="0.35">
      <c r="A45" s="7">
        <v>44</v>
      </c>
      <c r="B45" s="8">
        <v>2.58</v>
      </c>
      <c r="C45" s="8">
        <v>62.01</v>
      </c>
      <c r="D45" s="9">
        <f t="shared" si="0"/>
        <v>2.4034883720930234</v>
      </c>
    </row>
    <row r="46" spans="1:6" x14ac:dyDescent="0.35">
      <c r="A46" s="7">
        <v>45</v>
      </c>
      <c r="B46" s="8">
        <v>2.19</v>
      </c>
      <c r="C46" s="8">
        <v>83.2</v>
      </c>
      <c r="D46" s="9">
        <f t="shared" si="0"/>
        <v>3.7990867579908674</v>
      </c>
    </row>
    <row r="47" spans="1:6" x14ac:dyDescent="0.35">
      <c r="A47" s="7" t="s">
        <v>8</v>
      </c>
      <c r="B47" s="8">
        <v>0.8</v>
      </c>
      <c r="C47" s="8">
        <v>62.16</v>
      </c>
      <c r="D47" s="9">
        <f t="shared" si="0"/>
        <v>7.77</v>
      </c>
    </row>
    <row r="48" spans="1:6" x14ac:dyDescent="0.35">
      <c r="A48" s="7" t="s">
        <v>9</v>
      </c>
      <c r="B48" s="8">
        <v>0.28999999999999998</v>
      </c>
      <c r="C48" s="8">
        <v>33.01</v>
      </c>
      <c r="D48" s="9">
        <f t="shared" si="0"/>
        <v>11.382758620689655</v>
      </c>
    </row>
    <row r="49" spans="1:11" x14ac:dyDescent="0.35">
      <c r="A49" s="7" t="s">
        <v>10</v>
      </c>
      <c r="B49" s="8">
        <v>0.68</v>
      </c>
      <c r="C49" s="8">
        <v>36.630000000000003</v>
      </c>
      <c r="D49" s="9">
        <f t="shared" si="0"/>
        <v>5.3867647058823538</v>
      </c>
    </row>
    <row r="50" spans="1:11" x14ac:dyDescent="0.35">
      <c r="A50" s="7">
        <v>49</v>
      </c>
      <c r="B50" s="8">
        <v>1.36</v>
      </c>
      <c r="C50" s="8">
        <v>42.88</v>
      </c>
      <c r="D50" s="9">
        <f t="shared" si="0"/>
        <v>3.1529411764705881</v>
      </c>
    </row>
    <row r="51" spans="1:11" x14ac:dyDescent="0.35">
      <c r="A51" s="7">
        <v>50</v>
      </c>
      <c r="B51" s="8">
        <v>2.56</v>
      </c>
      <c r="C51" s="8">
        <v>73.78</v>
      </c>
      <c r="D51" s="9">
        <f t="shared" si="0"/>
        <v>2.8820312499999998</v>
      </c>
      <c r="F51" s="2"/>
    </row>
    <row r="52" spans="1:11" x14ac:dyDescent="0.35">
      <c r="A52" s="7">
        <v>51</v>
      </c>
      <c r="B52" s="8">
        <v>2.14</v>
      </c>
      <c r="C52" s="8">
        <v>30.41</v>
      </c>
      <c r="D52" s="9">
        <f t="shared" si="0"/>
        <v>1.4210280373831774</v>
      </c>
    </row>
    <row r="53" spans="1:11" x14ac:dyDescent="0.35">
      <c r="A53" s="7">
        <v>52</v>
      </c>
      <c r="B53" s="8">
        <v>2.14</v>
      </c>
      <c r="C53" s="8">
        <v>88.25</v>
      </c>
      <c r="D53" s="9">
        <f t="shared" si="0"/>
        <v>4.1238317757009346</v>
      </c>
      <c r="G53" t="s">
        <v>15</v>
      </c>
      <c r="I53"/>
      <c r="J53"/>
      <c r="K53"/>
    </row>
    <row r="54" spans="1:11" x14ac:dyDescent="0.35">
      <c r="A54" s="7">
        <v>53</v>
      </c>
      <c r="B54" s="8">
        <v>2.64</v>
      </c>
      <c r="C54" s="8">
        <v>58.44</v>
      </c>
      <c r="D54" s="9">
        <f t="shared" si="0"/>
        <v>2.2136363636363634</v>
      </c>
    </row>
    <row r="56" spans="1:11" x14ac:dyDescent="0.35">
      <c r="D56" s="3"/>
    </row>
    <row r="57" spans="1:11" x14ac:dyDescent="0.35">
      <c r="D57" s="3"/>
    </row>
    <row r="58" spans="1:11" x14ac:dyDescent="0.35">
      <c r="D58" s="3"/>
    </row>
    <row r="59" spans="1:11" x14ac:dyDescent="0.35">
      <c r="D59" s="3"/>
    </row>
    <row r="60" spans="1:11" x14ac:dyDescent="0.35">
      <c r="D60" s="3"/>
    </row>
    <row r="61" spans="1:11" x14ac:dyDescent="0.35">
      <c r="D61" s="3"/>
    </row>
    <row r="62" spans="1:11" x14ac:dyDescent="0.35">
      <c r="D62" s="3"/>
    </row>
    <row r="63" spans="1:11" x14ac:dyDescent="0.35">
      <c r="D63" s="3"/>
    </row>
    <row r="64" spans="1:11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TAS-TOS-OSI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2021-03-10T06:34:42Z</dcterms:modified>
</cp:coreProperties>
</file>