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Özge Mengi\28.07.2020\"/>
    </mc:Choice>
  </mc:AlternateContent>
  <xr:revisionPtr revIDLastSave="0" documentId="13_ncr:1_{906F844A-E2DD-4480-8C29-09CF9EC6ABF5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Biyokimy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<sst xmlns="http://schemas.openxmlformats.org/spreadsheetml/2006/main" count="129" uniqueCount="71">
  <si>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</si>
  <si>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</si>
  <si>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</si>
  <si>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</si>
  <si>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</si>
  <si>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</si>
  <si>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Neslihan Çelik</t>
  </si>
  <si>
    <t>Ayşe Dilara İşleker</t>
  </si>
  <si>
    <t>Sema Öztürk</t>
  </si>
  <si>
    <t>Simge Tekin</t>
  </si>
  <si>
    <t>Havvanur Türkalp</t>
  </si>
  <si>
    <t>Sümeyye Yıldız</t>
  </si>
  <si>
    <t>Zekiye Başaran</t>
  </si>
  <si>
    <t>Büşranur Türkmenoğlu</t>
  </si>
  <si>
    <t>Burcu İnci</t>
  </si>
  <si>
    <t>Edanur Küçüknamlı</t>
  </si>
  <si>
    <t>Birgül Erdoğan</t>
  </si>
  <si>
    <t>Elif Akbaş</t>
  </si>
  <si>
    <t>Sevgi Gül Bekdik</t>
  </si>
  <si>
    <t>Elif Koç</t>
  </si>
  <si>
    <t>Hacer Baykan</t>
  </si>
  <si>
    <t>Cansu Gedikli</t>
  </si>
  <si>
    <t>Bersev Gültop</t>
  </si>
  <si>
    <t>Özge Selik</t>
  </si>
  <si>
    <t>Sare Türkmen</t>
  </si>
  <si>
    <t>Yasemin Apaydın</t>
  </si>
  <si>
    <t>Ayla Nisa Yaşar</t>
  </si>
  <si>
    <t>Dürdane Çelik</t>
  </si>
  <si>
    <t>Rümeysa Özen</t>
  </si>
  <si>
    <t>1. Çalışma- 1. Grup</t>
  </si>
  <si>
    <t>1. Çalışma - 2. Grup</t>
  </si>
  <si>
    <t>2. Çalışma- 1 Grup</t>
  </si>
  <si>
    <t>Kübra Mermer</t>
  </si>
  <si>
    <t>Kubilay Ağtaç</t>
  </si>
  <si>
    <t>Uğur Sözlü</t>
  </si>
  <si>
    <t>Burçin Irmak</t>
  </si>
  <si>
    <t>Feray Gencer</t>
  </si>
  <si>
    <t>Betük Kocaadam</t>
  </si>
  <si>
    <t>Osman Bozkurt</t>
  </si>
  <si>
    <t>Ramazan Gurzuslu</t>
  </si>
  <si>
    <t>Mervenur Kurt</t>
  </si>
  <si>
    <t>Hatice Kübra Çiçek</t>
  </si>
  <si>
    <t>Mensure Çelik</t>
  </si>
  <si>
    <t>Beyza Kayar</t>
  </si>
  <si>
    <t>Büşra Ayhan</t>
  </si>
  <si>
    <t>Furkan Ketil</t>
  </si>
  <si>
    <t>Sefa Eldem</t>
  </si>
  <si>
    <t>Ayşe Yıldız</t>
  </si>
  <si>
    <t>Sevcan Mercan</t>
  </si>
  <si>
    <t>Burak Tıprancı</t>
  </si>
  <si>
    <t>Ebru Arslan</t>
  </si>
  <si>
    <t>Meryem Güler</t>
  </si>
  <si>
    <t>Elif Altun</t>
  </si>
  <si>
    <t>Aysun Bozoğlu</t>
  </si>
  <si>
    <t>Elif Çelik</t>
  </si>
  <si>
    <t>Umut Apaydın</t>
  </si>
  <si>
    <t>Esedullah Akaroz</t>
  </si>
  <si>
    <t>Çağatay Gökdoğan</t>
  </si>
  <si>
    <t>Özge Mengi Çelik</t>
  </si>
  <si>
    <t>Tevfik Koçak</t>
  </si>
  <si>
    <t>Ece Aydın</t>
  </si>
  <si>
    <t>Sevil Çiçek</t>
  </si>
  <si>
    <t>M. Fevzi Karaguz</t>
  </si>
  <si>
    <t>2. Çalışma- 2. Grup</t>
  </si>
  <si>
    <t>NOT</t>
  </si>
  <si>
    <t>lipemi</t>
  </si>
  <si>
    <t>Betül Kocaadam</t>
  </si>
  <si>
    <t>hemolizli</t>
  </si>
  <si>
    <t>TAS: Total Antioxidant Status</t>
  </si>
  <si>
    <t>TOS: Total Oxidant Status</t>
  </si>
  <si>
    <t>OSI: Oxidative Stress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</si>
</sst>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4" borderId="4" xfId="0" applyFill="1" applyBorder="1"/>
    <xf numFmtId="0" fontId="0" fillId="4" borderId="7" xfId="0" applyFill="1" applyBorder="1"/>
    <xf numFmtId="0" fontId="0" fillId="0" borderId="0" xfId="0" applyAlignment="1">
      <alignment horizontal="left"/>
    </xf>
    <xf numFmtId="0" fontId="0" fillId="5" borderId="1" xfId="0" applyFill="1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</xdr:colOff>
      <xdr:row>9</xdr:row>
      <xdr:rowOff>187323</xdr:rowOff>
    </xdr:from>
    <xdr:to>
      <xdr:col>12</xdr:col>
      <xdr:colOff>561974</xdr:colOff>
      <xdr:row>32</xdr:row>
      <xdr:rowOff>133349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0724" y="1901823"/>
          <a:ext cx="5057775" cy="4327526"/>
        </a:xfrm>
        <a:prstGeom prst="rect">
          <a:avLst/>
        </a:prstGeom>
      </xdr:spPr>
    </xdr:pic>
    <xdr:clientData/>
  </xdr:twoCellAnchor>
  <xdr:twoCellAnchor editAs="oneCell">
    <xdr:from>
      <xdr:col>6</xdr:col>
      <xdr:colOff>19049</xdr:colOff>
      <xdr:row>32</xdr:row>
      <xdr:rowOff>163780</xdr:rowOff>
    </xdr:from>
    <xdr:to>
      <xdr:col>13</xdr:col>
      <xdr:colOff>206273</xdr:colOff>
      <xdr:row>56</xdr:row>
      <xdr:rowOff>133349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49" y="6259780"/>
          <a:ext cx="5302149" cy="4541569"/>
        </a:xfrm>
        <a:prstGeom prst="rect">
          <a:avLst/>
        </a:prstGeom>
      </xdr:spPr>
    </xdr:pic>
    <xdr:clientData/>
  </xdr:twoCellAnchor>
  <xdr:twoCellAnchor editAs="oneCell">
    <xdr:from>
      <xdr:col>5</xdr:col>
      <xdr:colOff>809625</xdr:colOff>
      <xdr:row>56</xdr:row>
      <xdr:rowOff>153583</xdr:rowOff>
    </xdr:from>
    <xdr:to>
      <xdr:col>15</xdr:col>
      <xdr:colOff>171450</xdr:colOff>
      <xdr:row>78</xdr:row>
      <xdr:rowOff>97187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0821583"/>
          <a:ext cx="6534150" cy="4134604"/>
        </a:xfrm>
        <a:prstGeom prst="rect">
          <a:avLst/>
        </a:prstGeom>
      </xdr:spPr>
    </xdr:pic>
    <xdr:clientData/>
  </xdr:twoCellAnchor>
  <xdr:twoCellAnchor editAs="oneCell">
    <xdr:from>
      <xdr:col>5</xdr:col>
      <xdr:colOff>819149</xdr:colOff>
      <xdr:row>78</xdr:row>
      <xdr:rowOff>121228</xdr:rowOff>
    </xdr:from>
    <xdr:to>
      <xdr:col>15</xdr:col>
      <xdr:colOff>390523</xdr:colOff>
      <xdr:row>100</xdr:row>
      <xdr:rowOff>110688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49" y="14980228"/>
          <a:ext cx="6743699" cy="4180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8"/>
  <sheetViews>
    <sheetView tabSelected="1" workbookViewId="0">
      <selection activeCell="G8" sqref="G8"/>
    </sheetView>
  </sheetViews>
  <sheetFormatPr defaultRowHeight="14.5" x14ac:dyDescent="0.35"/>
  <cols>
    <col min="1" max="1" width="23.81640625" customWidth="1"/>
    <col min="2" max="2" width="12.81640625" style="1" customWidth="1"/>
    <col min="3" max="3" width="13.81640625" style="1" customWidth="1"/>
    <col min="4" max="4" width="8.7265625" style="1"/>
    <col min="5" max="5" width="15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s="17" t="s">
        <v>0</v>
      </c>
      <c r="B1" s="18" t="s">
        <v>2</v>
      </c>
      <c r="C1" s="18" t="s">
        <v>3</v>
      </c>
      <c r="D1" s="18" t="s">
        <v>1</v>
      </c>
      <c r="E1" s="19" t="s">
        <v>64</v>
      </c>
    </row>
    <row r="2" spans="1:11" x14ac:dyDescent="0.35">
      <c r="A2" s="7" t="s">
        <v>29</v>
      </c>
      <c r="B2" s="8"/>
      <c r="C2" s="8"/>
      <c r="D2" s="9"/>
      <c r="E2" s="10"/>
    </row>
    <row r="3" spans="1:11" x14ac:dyDescent="0.35">
      <c r="A3" s="4" t="s">
        <v>6</v>
      </c>
      <c r="B3" s="11">
        <v>1.0900000000000001</v>
      </c>
      <c r="C3" s="11">
        <v>3.64</v>
      </c>
      <c r="D3" s="12">
        <f t="shared" ref="D3:D25" si="0">(C3/(B3*1000))*100</f>
        <v>0.33394495412844039</v>
      </c>
      <c r="E3" s="13"/>
      <c r="H3" t="s">
        <v>4</v>
      </c>
      <c r="I3"/>
      <c r="J3"/>
      <c r="K3"/>
    </row>
    <row r="4" spans="1:11" x14ac:dyDescent="0.35">
      <c r="A4" s="4" t="s">
        <v>7</v>
      </c>
      <c r="B4" s="11">
        <v>1.02</v>
      </c>
      <c r="C4" s="11">
        <v>4.2300000000000004</v>
      </c>
      <c r="D4" s="12">
        <f t="shared" si="0"/>
        <v>0.41470588235294126</v>
      </c>
      <c r="E4" s="13"/>
      <c r="H4" t="s">
        <v>5</v>
      </c>
      <c r="I4"/>
      <c r="J4"/>
      <c r="K4"/>
    </row>
    <row r="5" spans="1:11" x14ac:dyDescent="0.35">
      <c r="A5" s="4" t="s">
        <v>8</v>
      </c>
      <c r="B5" s="11">
        <v>1.36</v>
      </c>
      <c r="C5" s="11">
        <v>4.0199999999999996</v>
      </c>
      <c r="D5" s="12">
        <f t="shared" si="0"/>
        <v>0.2955882352941176</v>
      </c>
      <c r="E5" s="13"/>
      <c r="H5"/>
      <c r="I5"/>
      <c r="J5"/>
      <c r="K5"/>
    </row>
    <row r="6" spans="1:11" x14ac:dyDescent="0.35">
      <c r="A6" s="4" t="s">
        <v>9</v>
      </c>
      <c r="B6" s="11">
        <v>1.03</v>
      </c>
      <c r="C6" s="11">
        <v>3.51</v>
      </c>
      <c r="D6" s="12">
        <f t="shared" si="0"/>
        <v>0.34077669902912616</v>
      </c>
      <c r="E6" s="13"/>
      <c r="G6" s="6"/>
      <c r="H6" s="6" t="s">
        <v>68</v>
      </c>
      <c r="I6" s="6"/>
    </row>
    <row r="7" spans="1:11" x14ac:dyDescent="0.35">
      <c r="A7" s="4" t="s">
        <v>10</v>
      </c>
      <c r="B7" s="11">
        <v>1.27</v>
      </c>
      <c r="C7" s="11">
        <v>4.2699999999999996</v>
      </c>
      <c r="D7" s="12">
        <f t="shared" si="0"/>
        <v>0.33622047244094483</v>
      </c>
      <c r="E7" s="13"/>
      <c r="G7" s="6"/>
      <c r="H7" s="6" t="s">
        <v>69</v>
      </c>
      <c r="I7" s="6"/>
    </row>
    <row r="8" spans="1:11" x14ac:dyDescent="0.35">
      <c r="A8" s="4" t="s">
        <v>11</v>
      </c>
      <c r="B8" s="11">
        <v>0.86</v>
      </c>
      <c r="C8" s="11">
        <v>4.78</v>
      </c>
      <c r="D8" s="12">
        <f t="shared" si="0"/>
        <v>0.55581395348837215</v>
      </c>
      <c r="E8" s="13"/>
      <c r="G8" s="6"/>
      <c r="H8" s="6" t="s">
        <v>70</v>
      </c>
      <c r="I8" s="6"/>
    </row>
    <row r="9" spans="1:11" x14ac:dyDescent="0.35">
      <c r="A9" s="4" t="s">
        <v>12</v>
      </c>
      <c r="B9" s="11">
        <v>1.35</v>
      </c>
      <c r="C9" s="11">
        <v>5.68</v>
      </c>
      <c r="D9" s="12">
        <f t="shared" si="0"/>
        <v>0.42074074074074069</v>
      </c>
      <c r="E9" s="13"/>
      <c r="G9" s="6"/>
      <c r="H9" s="6"/>
      <c r="I9" s="6"/>
    </row>
    <row r="10" spans="1:11" x14ac:dyDescent="0.35">
      <c r="A10" s="4" t="s">
        <v>13</v>
      </c>
      <c r="B10" s="11">
        <v>1.18</v>
      </c>
      <c r="C10" s="11">
        <v>5.36</v>
      </c>
      <c r="D10" s="12">
        <f t="shared" si="0"/>
        <v>0.45423728813559322</v>
      </c>
      <c r="E10" s="13"/>
    </row>
    <row r="11" spans="1:11" x14ac:dyDescent="0.35">
      <c r="A11" s="4" t="s">
        <v>14</v>
      </c>
      <c r="B11" s="11">
        <v>1.2</v>
      </c>
      <c r="C11" s="11">
        <v>6.9</v>
      </c>
      <c r="D11" s="12">
        <f t="shared" si="0"/>
        <v>0.57499999999999996</v>
      </c>
      <c r="E11" s="13"/>
    </row>
    <row r="12" spans="1:11" x14ac:dyDescent="0.35">
      <c r="A12" s="4" t="s">
        <v>15</v>
      </c>
      <c r="B12" s="11">
        <v>1.56</v>
      </c>
      <c r="C12" s="11">
        <v>4.34</v>
      </c>
      <c r="D12" s="12">
        <f t="shared" si="0"/>
        <v>0.27820512820512816</v>
      </c>
      <c r="E12" s="13"/>
    </row>
    <row r="13" spans="1:11" x14ac:dyDescent="0.35">
      <c r="A13" s="4" t="s">
        <v>16</v>
      </c>
      <c r="B13" s="11">
        <v>1.21</v>
      </c>
      <c r="C13" s="11">
        <v>4.53</v>
      </c>
      <c r="D13" s="12">
        <f t="shared" si="0"/>
        <v>0.37438016528925622</v>
      </c>
      <c r="E13" s="13"/>
    </row>
    <row r="14" spans="1:11" x14ac:dyDescent="0.35">
      <c r="A14" s="4" t="s">
        <v>17</v>
      </c>
      <c r="B14" s="11">
        <v>1.18</v>
      </c>
      <c r="C14" s="11">
        <v>4.29</v>
      </c>
      <c r="D14" s="12">
        <f t="shared" si="0"/>
        <v>0.36355932203389829</v>
      </c>
      <c r="E14" s="13"/>
    </row>
    <row r="15" spans="1:11" x14ac:dyDescent="0.35">
      <c r="A15" s="4" t="s">
        <v>18</v>
      </c>
      <c r="B15" s="11">
        <v>1.49</v>
      </c>
      <c r="C15" s="11">
        <v>3.64</v>
      </c>
      <c r="D15" s="12">
        <f t="shared" si="0"/>
        <v>0.24429530201342284</v>
      </c>
      <c r="E15" s="13"/>
    </row>
    <row r="16" spans="1:11" x14ac:dyDescent="0.35">
      <c r="A16" s="4" t="s">
        <v>19</v>
      </c>
      <c r="B16" s="11">
        <v>1.38</v>
      </c>
      <c r="C16" s="11">
        <v>5.76</v>
      </c>
      <c r="D16" s="12">
        <f t="shared" si="0"/>
        <v>0.41739130434782606</v>
      </c>
      <c r="E16" s="13"/>
    </row>
    <row r="17" spans="1:5" x14ac:dyDescent="0.35">
      <c r="A17" s="4" t="s">
        <v>20</v>
      </c>
      <c r="B17" s="11">
        <v>1.32</v>
      </c>
      <c r="C17" s="11">
        <v>5.93</v>
      </c>
      <c r="D17" s="12">
        <f t="shared" si="0"/>
        <v>0.44924242424242422</v>
      </c>
      <c r="E17" s="13"/>
    </row>
    <row r="18" spans="1:5" x14ac:dyDescent="0.35">
      <c r="A18" s="4" t="s">
        <v>21</v>
      </c>
      <c r="B18" s="11">
        <v>1.37</v>
      </c>
      <c r="C18" s="11">
        <v>4.51</v>
      </c>
      <c r="D18" s="12">
        <f t="shared" si="0"/>
        <v>0.32919708029197076</v>
      </c>
      <c r="E18" s="13"/>
    </row>
    <row r="19" spans="1:5" x14ac:dyDescent="0.35">
      <c r="A19" s="4" t="s">
        <v>22</v>
      </c>
      <c r="B19" s="11">
        <v>1.1599999999999999</v>
      </c>
      <c r="C19" s="11">
        <v>4.25</v>
      </c>
      <c r="D19" s="12">
        <f t="shared" si="0"/>
        <v>0.36637931034482757</v>
      </c>
      <c r="E19" s="13"/>
    </row>
    <row r="20" spans="1:5" x14ac:dyDescent="0.35">
      <c r="A20" s="4" t="s">
        <v>23</v>
      </c>
      <c r="B20" s="11">
        <v>1.35</v>
      </c>
      <c r="C20" s="11">
        <v>4.43</v>
      </c>
      <c r="D20" s="12">
        <f t="shared" si="0"/>
        <v>0.32814814814814813</v>
      </c>
      <c r="E20" s="13"/>
    </row>
    <row r="21" spans="1:5" x14ac:dyDescent="0.35">
      <c r="A21" s="4" t="s">
        <v>24</v>
      </c>
      <c r="B21" s="11">
        <v>1.06</v>
      </c>
      <c r="C21" s="11">
        <v>3.84</v>
      </c>
      <c r="D21" s="12">
        <f t="shared" si="0"/>
        <v>0.3622641509433962</v>
      </c>
      <c r="E21" s="13"/>
    </row>
    <row r="22" spans="1:5" x14ac:dyDescent="0.35">
      <c r="A22" s="4" t="s">
        <v>25</v>
      </c>
      <c r="B22" s="11">
        <v>1.1399999999999999</v>
      </c>
      <c r="C22" s="11">
        <v>5.58</v>
      </c>
      <c r="D22" s="12">
        <f t="shared" si="0"/>
        <v>0.48947368421052634</v>
      </c>
      <c r="E22" s="13"/>
    </row>
    <row r="23" spans="1:5" x14ac:dyDescent="0.35">
      <c r="A23" s="4" t="s">
        <v>26</v>
      </c>
      <c r="B23" s="11">
        <v>1.41</v>
      </c>
      <c r="C23" s="11">
        <v>7.38</v>
      </c>
      <c r="D23" s="12">
        <f t="shared" si="0"/>
        <v>0.52340425531914891</v>
      </c>
      <c r="E23" s="13"/>
    </row>
    <row r="24" spans="1:5" x14ac:dyDescent="0.35">
      <c r="A24" s="4" t="s">
        <v>27</v>
      </c>
      <c r="B24" s="11">
        <v>1.3</v>
      </c>
      <c r="C24" s="11">
        <v>6.94</v>
      </c>
      <c r="D24" s="12">
        <f t="shared" si="0"/>
        <v>0.53384615384615386</v>
      </c>
      <c r="E24" s="13"/>
    </row>
    <row r="25" spans="1:5" x14ac:dyDescent="0.35">
      <c r="A25" s="5" t="s">
        <v>28</v>
      </c>
      <c r="B25" s="14">
        <v>1.05</v>
      </c>
      <c r="C25" s="14">
        <v>3.21</v>
      </c>
      <c r="D25" s="15">
        <f t="shared" si="0"/>
        <v>0.30571428571428572</v>
      </c>
      <c r="E25" s="16"/>
    </row>
    <row r="27" spans="1:5" x14ac:dyDescent="0.35">
      <c r="A27" s="7" t="s">
        <v>30</v>
      </c>
      <c r="B27" s="8"/>
      <c r="C27" s="8"/>
      <c r="D27" s="9"/>
      <c r="E27" s="10"/>
    </row>
    <row r="28" spans="1:5" x14ac:dyDescent="0.35">
      <c r="A28" s="4" t="s">
        <v>20</v>
      </c>
      <c r="B28" s="11">
        <v>1.79</v>
      </c>
      <c r="C28" s="11">
        <v>5.33</v>
      </c>
      <c r="D28" s="12">
        <f t="shared" ref="D28:D50" si="1">(C28/(B28*1000))*100</f>
        <v>0.29776536312849161</v>
      </c>
      <c r="E28" s="13"/>
    </row>
    <row r="29" spans="1:5" x14ac:dyDescent="0.35">
      <c r="A29" s="4" t="s">
        <v>22</v>
      </c>
      <c r="B29" s="11">
        <v>1.54</v>
      </c>
      <c r="C29" s="11">
        <v>6.63</v>
      </c>
      <c r="D29" s="12">
        <f t="shared" si="1"/>
        <v>0.43051948051948052</v>
      </c>
      <c r="E29" s="13"/>
    </row>
    <row r="30" spans="1:5" x14ac:dyDescent="0.35">
      <c r="A30" s="4" t="s">
        <v>8</v>
      </c>
      <c r="B30" s="11">
        <v>1.46</v>
      </c>
      <c r="C30" s="11">
        <v>6.68</v>
      </c>
      <c r="D30" s="12">
        <f t="shared" si="1"/>
        <v>0.45753424657534242</v>
      </c>
      <c r="E30" s="13"/>
    </row>
    <row r="31" spans="1:5" x14ac:dyDescent="0.35">
      <c r="A31" s="4" t="s">
        <v>16</v>
      </c>
      <c r="B31" s="11">
        <v>1.5</v>
      </c>
      <c r="C31" s="11">
        <v>5.42</v>
      </c>
      <c r="D31" s="12">
        <f t="shared" si="1"/>
        <v>0.36133333333333334</v>
      </c>
      <c r="E31" s="13"/>
    </row>
    <row r="32" spans="1:5" x14ac:dyDescent="0.35">
      <c r="A32" s="4" t="s">
        <v>23</v>
      </c>
      <c r="B32" s="11">
        <v>1.43</v>
      </c>
      <c r="C32" s="11">
        <v>5.18</v>
      </c>
      <c r="D32" s="12">
        <f t="shared" si="1"/>
        <v>0.36223776223776222</v>
      </c>
      <c r="E32" s="13"/>
    </row>
    <row r="33" spans="1:6" x14ac:dyDescent="0.35">
      <c r="A33" s="4" t="s">
        <v>13</v>
      </c>
      <c r="B33" s="11">
        <v>0.86</v>
      </c>
      <c r="C33" s="11">
        <v>5.36</v>
      </c>
      <c r="D33" s="12">
        <f t="shared" si="1"/>
        <v>0.62325581395348839</v>
      </c>
      <c r="E33" s="13"/>
    </row>
    <row r="34" spans="1:6" x14ac:dyDescent="0.35">
      <c r="A34" s="4" t="s">
        <v>28</v>
      </c>
      <c r="B34" s="11">
        <v>1.69</v>
      </c>
      <c r="C34" s="11">
        <v>5.0599999999999996</v>
      </c>
      <c r="D34" s="12">
        <f t="shared" si="1"/>
        <v>0.29940828402366859</v>
      </c>
      <c r="E34" s="13"/>
    </row>
    <row r="35" spans="1:6" x14ac:dyDescent="0.35">
      <c r="A35" s="4" t="s">
        <v>17</v>
      </c>
      <c r="B35" s="11">
        <v>1.08</v>
      </c>
      <c r="C35" s="11">
        <v>4.08</v>
      </c>
      <c r="D35" s="12">
        <f t="shared" si="1"/>
        <v>0.37777777777777777</v>
      </c>
      <c r="E35" s="13"/>
    </row>
    <row r="36" spans="1:6" x14ac:dyDescent="0.35">
      <c r="A36" s="4" t="s">
        <v>7</v>
      </c>
      <c r="B36" s="11">
        <v>1.03</v>
      </c>
      <c r="C36" s="11">
        <v>4.13</v>
      </c>
      <c r="D36" s="12">
        <f t="shared" si="1"/>
        <v>0.40097087378640778</v>
      </c>
      <c r="E36" s="13"/>
    </row>
    <row r="37" spans="1:6" x14ac:dyDescent="0.35">
      <c r="A37" s="4" t="s">
        <v>11</v>
      </c>
      <c r="B37" s="11">
        <v>0.77</v>
      </c>
      <c r="C37" s="11">
        <v>3.5</v>
      </c>
      <c r="D37" s="12">
        <f t="shared" si="1"/>
        <v>0.45454545454545453</v>
      </c>
      <c r="E37" s="13"/>
    </row>
    <row r="38" spans="1:6" x14ac:dyDescent="0.35">
      <c r="A38" s="4" t="s">
        <v>15</v>
      </c>
      <c r="B38" s="11">
        <v>1.22</v>
      </c>
      <c r="C38" s="11">
        <v>5.14</v>
      </c>
      <c r="D38" s="12">
        <f t="shared" si="1"/>
        <v>0.42131147540983604</v>
      </c>
      <c r="E38" s="13" t="s">
        <v>65</v>
      </c>
    </row>
    <row r="39" spans="1:6" x14ac:dyDescent="0.35">
      <c r="A39" s="4" t="s">
        <v>10</v>
      </c>
      <c r="B39" s="11">
        <v>1.35</v>
      </c>
      <c r="C39" s="11">
        <v>5.91</v>
      </c>
      <c r="D39" s="12">
        <f t="shared" si="1"/>
        <v>0.43777777777777782</v>
      </c>
      <c r="E39" s="13"/>
    </row>
    <row r="40" spans="1:6" x14ac:dyDescent="0.35">
      <c r="A40" s="4" t="s">
        <v>19</v>
      </c>
      <c r="B40" s="11">
        <v>0.82</v>
      </c>
      <c r="C40" s="11">
        <v>3.73</v>
      </c>
      <c r="D40" s="12">
        <f t="shared" si="1"/>
        <v>0.45487804878048776</v>
      </c>
      <c r="E40" s="13"/>
      <c r="F40" s="2"/>
    </row>
    <row r="41" spans="1:6" x14ac:dyDescent="0.35">
      <c r="A41" s="4" t="s">
        <v>18</v>
      </c>
      <c r="B41" s="11">
        <v>1.7</v>
      </c>
      <c r="C41" s="11">
        <v>8.94</v>
      </c>
      <c r="D41" s="12">
        <f t="shared" si="1"/>
        <v>0.52588235294117647</v>
      </c>
      <c r="E41" s="13"/>
    </row>
    <row r="42" spans="1:6" x14ac:dyDescent="0.35">
      <c r="A42" s="4" t="s">
        <v>14</v>
      </c>
      <c r="B42" s="11">
        <v>1.39</v>
      </c>
      <c r="C42" s="11">
        <v>6.41</v>
      </c>
      <c r="D42" s="12">
        <f t="shared" si="1"/>
        <v>0.46115107913669068</v>
      </c>
      <c r="E42" s="13"/>
    </row>
    <row r="43" spans="1:6" x14ac:dyDescent="0.35">
      <c r="A43" s="4" t="s">
        <v>26</v>
      </c>
      <c r="B43" s="11">
        <v>1.57</v>
      </c>
      <c r="C43" s="11">
        <v>4.5999999999999996</v>
      </c>
      <c r="D43" s="12">
        <f t="shared" si="1"/>
        <v>0.2929936305732484</v>
      </c>
      <c r="E43" s="13"/>
    </row>
    <row r="44" spans="1:6" x14ac:dyDescent="0.35">
      <c r="A44" s="4" t="s">
        <v>25</v>
      </c>
      <c r="B44" s="11">
        <v>1.19</v>
      </c>
      <c r="C44" s="11">
        <v>4.41</v>
      </c>
      <c r="D44" s="12">
        <f t="shared" si="1"/>
        <v>0.37058823529411766</v>
      </c>
      <c r="E44" s="13"/>
    </row>
    <row r="45" spans="1:6" x14ac:dyDescent="0.35">
      <c r="A45" s="4" t="s">
        <v>27</v>
      </c>
      <c r="B45" s="11">
        <v>1.38</v>
      </c>
      <c r="C45" s="11">
        <v>5.7</v>
      </c>
      <c r="D45" s="12">
        <f t="shared" si="1"/>
        <v>0.41304347826086951</v>
      </c>
      <c r="E45" s="13"/>
    </row>
    <row r="46" spans="1:6" x14ac:dyDescent="0.35">
      <c r="A46" s="4" t="s">
        <v>24</v>
      </c>
      <c r="B46" s="11">
        <v>1.54</v>
      </c>
      <c r="C46" s="11">
        <v>8.49</v>
      </c>
      <c r="D46" s="12">
        <f t="shared" si="1"/>
        <v>0.55129870129870129</v>
      </c>
      <c r="E46" s="13"/>
    </row>
    <row r="47" spans="1:6" x14ac:dyDescent="0.35">
      <c r="A47" s="4" t="s">
        <v>6</v>
      </c>
      <c r="B47" s="11">
        <v>1.47</v>
      </c>
      <c r="C47" s="11">
        <v>5.15</v>
      </c>
      <c r="D47" s="12">
        <f t="shared" si="1"/>
        <v>0.35034013605442177</v>
      </c>
      <c r="E47" s="13"/>
    </row>
    <row r="48" spans="1:6" x14ac:dyDescent="0.35">
      <c r="A48" s="4" t="s">
        <v>12</v>
      </c>
      <c r="B48" s="11">
        <v>1.78</v>
      </c>
      <c r="C48" s="11">
        <v>8.4</v>
      </c>
      <c r="D48" s="12">
        <f t="shared" si="1"/>
        <v>0.4719101123595506</v>
      </c>
      <c r="E48" s="13"/>
    </row>
    <row r="49" spans="1:6" x14ac:dyDescent="0.35">
      <c r="A49" s="4" t="s">
        <v>9</v>
      </c>
      <c r="B49" s="11">
        <v>1.21</v>
      </c>
      <c r="C49" s="11">
        <v>4.6500000000000004</v>
      </c>
      <c r="D49" s="12">
        <f t="shared" si="1"/>
        <v>0.38429752066115708</v>
      </c>
      <c r="E49" s="13"/>
    </row>
    <row r="50" spans="1:6" x14ac:dyDescent="0.35">
      <c r="A50" s="5" t="s">
        <v>21</v>
      </c>
      <c r="B50" s="14">
        <v>1.0900000000000001</v>
      </c>
      <c r="C50" s="14">
        <v>5.42</v>
      </c>
      <c r="D50" s="15">
        <f t="shared" si="1"/>
        <v>0.49724770642201832</v>
      </c>
      <c r="E50" s="16"/>
    </row>
    <row r="51" spans="1:6" x14ac:dyDescent="0.35">
      <c r="D51" s="3"/>
      <c r="F51" s="2"/>
    </row>
    <row r="52" spans="1:6" x14ac:dyDescent="0.35">
      <c r="A52" s="7" t="s">
        <v>31</v>
      </c>
      <c r="B52" s="8"/>
      <c r="C52" s="8"/>
      <c r="D52" s="9"/>
      <c r="E52" s="10"/>
    </row>
    <row r="53" spans="1:6" x14ac:dyDescent="0.35">
      <c r="A53" s="4" t="s">
        <v>32</v>
      </c>
      <c r="B53" s="11">
        <v>1.29</v>
      </c>
      <c r="C53" s="11">
        <v>5.28</v>
      </c>
      <c r="D53" s="12">
        <f t="shared" ref="D53:D114" si="2">(C53/(B53*1000))*100</f>
        <v>0.40930232558139534</v>
      </c>
      <c r="E53" s="13"/>
    </row>
    <row r="54" spans="1:6" x14ac:dyDescent="0.35">
      <c r="A54" s="4" t="s">
        <v>33</v>
      </c>
      <c r="B54" s="11">
        <v>1.51</v>
      </c>
      <c r="C54" s="11">
        <v>6.53</v>
      </c>
      <c r="D54" s="12">
        <f t="shared" si="2"/>
        <v>0.43245033112582781</v>
      </c>
      <c r="E54" s="13"/>
    </row>
    <row r="55" spans="1:6" x14ac:dyDescent="0.35">
      <c r="A55" s="4" t="s">
        <v>34</v>
      </c>
      <c r="B55" s="11">
        <v>0.97</v>
      </c>
      <c r="C55" s="11">
        <v>7.83</v>
      </c>
      <c r="D55" s="12">
        <f t="shared" si="2"/>
        <v>0.80721649484536084</v>
      </c>
      <c r="E55" s="13" t="s">
        <v>65</v>
      </c>
    </row>
    <row r="56" spans="1:6" x14ac:dyDescent="0.35">
      <c r="A56" s="4" t="s">
        <v>35</v>
      </c>
      <c r="B56" s="11">
        <v>1.1100000000000001</v>
      </c>
      <c r="C56" s="11">
        <v>6.7</v>
      </c>
      <c r="D56" s="12">
        <f t="shared" si="2"/>
        <v>0.60360360360360354</v>
      </c>
      <c r="E56" s="13"/>
    </row>
    <row r="57" spans="1:6" x14ac:dyDescent="0.35">
      <c r="A57" s="4" t="s">
        <v>36</v>
      </c>
      <c r="B57" s="11">
        <v>1.34</v>
      </c>
      <c r="C57" s="11">
        <v>6.03</v>
      </c>
      <c r="D57" s="12">
        <f t="shared" si="2"/>
        <v>0.45000000000000007</v>
      </c>
      <c r="E57" s="13"/>
    </row>
    <row r="58" spans="1:6" x14ac:dyDescent="0.35">
      <c r="A58" s="4" t="s">
        <v>66</v>
      </c>
      <c r="B58" s="11">
        <v>1.39</v>
      </c>
      <c r="C58" s="11">
        <v>4.55</v>
      </c>
      <c r="D58" s="12">
        <f t="shared" si="2"/>
        <v>0.32733812949640284</v>
      </c>
      <c r="E58" s="13" t="s">
        <v>65</v>
      </c>
    </row>
    <row r="59" spans="1:6" x14ac:dyDescent="0.35">
      <c r="A59" s="4" t="s">
        <v>38</v>
      </c>
      <c r="B59" s="11">
        <v>1.36</v>
      </c>
      <c r="C59" s="11">
        <v>4.4000000000000004</v>
      </c>
      <c r="D59" s="12">
        <f t="shared" si="2"/>
        <v>0.32352941176470595</v>
      </c>
      <c r="E59" s="13" t="s">
        <v>65</v>
      </c>
    </row>
    <row r="60" spans="1:6" x14ac:dyDescent="0.35">
      <c r="A60" s="4" t="s">
        <v>39</v>
      </c>
      <c r="B60" s="11">
        <v>2.08</v>
      </c>
      <c r="C60" s="11">
        <v>4.99</v>
      </c>
      <c r="D60" s="12">
        <f t="shared" si="2"/>
        <v>0.23990384615384616</v>
      </c>
      <c r="E60" s="13"/>
    </row>
    <row r="61" spans="1:6" x14ac:dyDescent="0.35">
      <c r="A61" s="4" t="s">
        <v>40</v>
      </c>
      <c r="B61" s="11">
        <v>1.29</v>
      </c>
      <c r="C61" s="11">
        <v>5.89</v>
      </c>
      <c r="D61" s="12">
        <f t="shared" si="2"/>
        <v>0.45658914728682165</v>
      </c>
      <c r="E61" s="13"/>
    </row>
    <row r="62" spans="1:6" x14ac:dyDescent="0.35">
      <c r="A62" s="4" t="s">
        <v>41</v>
      </c>
      <c r="B62" s="11">
        <v>1.1100000000000001</v>
      </c>
      <c r="C62" s="11">
        <v>5.17</v>
      </c>
      <c r="D62" s="12">
        <f t="shared" si="2"/>
        <v>0.46576576576576573</v>
      </c>
      <c r="E62" s="13"/>
    </row>
    <row r="63" spans="1:6" x14ac:dyDescent="0.35">
      <c r="A63" s="4" t="s">
        <v>42</v>
      </c>
      <c r="B63" s="11">
        <v>1</v>
      </c>
      <c r="C63" s="11">
        <v>4.58</v>
      </c>
      <c r="D63" s="12">
        <f t="shared" si="2"/>
        <v>0.45799999999999996</v>
      </c>
      <c r="E63" s="13"/>
    </row>
    <row r="64" spans="1:6" x14ac:dyDescent="0.35">
      <c r="A64" s="4" t="s">
        <v>43</v>
      </c>
      <c r="B64" s="11">
        <v>1.41</v>
      </c>
      <c r="C64" s="11">
        <v>5.34</v>
      </c>
      <c r="D64" s="12">
        <f t="shared" si="2"/>
        <v>0.37872340425531914</v>
      </c>
      <c r="E64" s="13"/>
    </row>
    <row r="65" spans="1:5" x14ac:dyDescent="0.35">
      <c r="A65" s="4" t="s">
        <v>44</v>
      </c>
      <c r="B65" s="11">
        <v>1.81</v>
      </c>
      <c r="C65" s="11">
        <v>6.34</v>
      </c>
      <c r="D65" s="12">
        <f t="shared" si="2"/>
        <v>0.35027624309392263</v>
      </c>
      <c r="E65" s="13"/>
    </row>
    <row r="66" spans="1:5" x14ac:dyDescent="0.35">
      <c r="A66" s="4" t="s">
        <v>45</v>
      </c>
      <c r="B66" s="11">
        <v>1.34</v>
      </c>
      <c r="C66" s="11">
        <v>4.72</v>
      </c>
      <c r="D66" s="12">
        <f t="shared" si="2"/>
        <v>0.35223880597014923</v>
      </c>
      <c r="E66" s="13"/>
    </row>
    <row r="67" spans="1:5" x14ac:dyDescent="0.35">
      <c r="A67" s="4" t="s">
        <v>46</v>
      </c>
      <c r="B67" s="11">
        <v>0.93</v>
      </c>
      <c r="C67" s="11">
        <v>3.37</v>
      </c>
      <c r="D67" s="12">
        <f t="shared" si="2"/>
        <v>0.36236559139784946</v>
      </c>
      <c r="E67" s="13"/>
    </row>
    <row r="68" spans="1:5" x14ac:dyDescent="0.35">
      <c r="A68" s="4" t="s">
        <v>47</v>
      </c>
      <c r="B68" s="11">
        <v>1.1200000000000001</v>
      </c>
      <c r="C68" s="11">
        <v>5.01</v>
      </c>
      <c r="D68" s="12">
        <f t="shared" si="2"/>
        <v>0.44732142857142854</v>
      </c>
      <c r="E68" s="13"/>
    </row>
    <row r="69" spans="1:5" x14ac:dyDescent="0.35">
      <c r="A69" s="4" t="s">
        <v>48</v>
      </c>
      <c r="B69" s="11">
        <v>1.23</v>
      </c>
      <c r="C69" s="11">
        <v>4.43</v>
      </c>
      <c r="D69" s="12">
        <f t="shared" si="2"/>
        <v>0.36016260162601621</v>
      </c>
      <c r="E69" s="13"/>
    </row>
    <row r="70" spans="1:5" x14ac:dyDescent="0.35">
      <c r="A70" s="4" t="s">
        <v>49</v>
      </c>
      <c r="B70" s="11">
        <v>1.22</v>
      </c>
      <c r="C70" s="11">
        <v>3.52</v>
      </c>
      <c r="D70" s="12">
        <f t="shared" si="2"/>
        <v>0.28852459016393439</v>
      </c>
      <c r="E70" s="13"/>
    </row>
    <row r="71" spans="1:5" x14ac:dyDescent="0.35">
      <c r="A71" s="4" t="s">
        <v>50</v>
      </c>
      <c r="B71" s="11">
        <v>1.39</v>
      </c>
      <c r="C71" s="11">
        <v>5.59</v>
      </c>
      <c r="D71" s="12">
        <f t="shared" si="2"/>
        <v>0.40215827338129495</v>
      </c>
      <c r="E71" s="13"/>
    </row>
    <row r="72" spans="1:5" x14ac:dyDescent="0.35">
      <c r="A72" s="4" t="s">
        <v>51</v>
      </c>
      <c r="B72" s="11">
        <v>1.1100000000000001</v>
      </c>
      <c r="C72" s="11">
        <v>4.21</v>
      </c>
      <c r="D72" s="12">
        <f t="shared" si="2"/>
        <v>0.37927927927927929</v>
      </c>
      <c r="E72" s="13"/>
    </row>
    <row r="73" spans="1:5" x14ac:dyDescent="0.35">
      <c r="A73" s="4" t="s">
        <v>52</v>
      </c>
      <c r="B73" s="11">
        <v>1.04</v>
      </c>
      <c r="C73" s="11">
        <v>4.4000000000000004</v>
      </c>
      <c r="D73" s="12">
        <f t="shared" si="2"/>
        <v>0.42307692307692313</v>
      </c>
      <c r="E73" s="13"/>
    </row>
    <row r="74" spans="1:5" x14ac:dyDescent="0.35">
      <c r="A74" s="4" t="s">
        <v>53</v>
      </c>
      <c r="B74" s="11">
        <v>1.58</v>
      </c>
      <c r="C74" s="11">
        <v>5.49</v>
      </c>
      <c r="D74" s="12">
        <f t="shared" si="2"/>
        <v>0.34746835443037977</v>
      </c>
      <c r="E74" s="13"/>
    </row>
    <row r="75" spans="1:5" x14ac:dyDescent="0.35">
      <c r="A75" s="4" t="s">
        <v>54</v>
      </c>
      <c r="B75" s="11">
        <v>1.53</v>
      </c>
      <c r="C75" s="11">
        <v>4.7</v>
      </c>
      <c r="D75" s="12">
        <f t="shared" si="2"/>
        <v>0.30718954248366015</v>
      </c>
      <c r="E75" s="13"/>
    </row>
    <row r="76" spans="1:5" x14ac:dyDescent="0.35">
      <c r="A76" s="4" t="s">
        <v>55</v>
      </c>
      <c r="B76" s="11">
        <v>1.74</v>
      </c>
      <c r="C76" s="11">
        <v>5.24</v>
      </c>
      <c r="D76" s="12">
        <f t="shared" si="2"/>
        <v>0.30114942528735633</v>
      </c>
      <c r="E76" s="13"/>
    </row>
    <row r="77" spans="1:5" x14ac:dyDescent="0.35">
      <c r="A77" s="4" t="s">
        <v>56</v>
      </c>
      <c r="B77" s="11">
        <v>1.46</v>
      </c>
      <c r="C77" s="11">
        <v>5.73</v>
      </c>
      <c r="D77" s="12">
        <f t="shared" si="2"/>
        <v>0.39246575342465756</v>
      </c>
      <c r="E77" s="13"/>
    </row>
    <row r="78" spans="1:5" x14ac:dyDescent="0.35">
      <c r="A78" s="4" t="s">
        <v>57</v>
      </c>
      <c r="B78" s="11">
        <v>1.54</v>
      </c>
      <c r="C78" s="11">
        <v>4.59</v>
      </c>
      <c r="D78" s="12">
        <f t="shared" si="2"/>
        <v>0.29805194805194807</v>
      </c>
      <c r="E78" s="13"/>
    </row>
    <row r="79" spans="1:5" x14ac:dyDescent="0.35">
      <c r="A79" s="4" t="s">
        <v>58</v>
      </c>
      <c r="B79" s="11">
        <v>1.3</v>
      </c>
      <c r="C79" s="11">
        <v>4.03</v>
      </c>
      <c r="D79" s="12">
        <f t="shared" si="2"/>
        <v>0.31000000000000005</v>
      </c>
      <c r="E79" s="13"/>
    </row>
    <row r="80" spans="1:5" x14ac:dyDescent="0.35">
      <c r="A80" s="4" t="s">
        <v>59</v>
      </c>
      <c r="B80" s="11">
        <v>2.0699999999999998</v>
      </c>
      <c r="C80" s="11">
        <v>7.33</v>
      </c>
      <c r="D80" s="12">
        <f t="shared" si="2"/>
        <v>0.3541062801932367</v>
      </c>
      <c r="E80" s="13"/>
    </row>
    <row r="81" spans="1:5" x14ac:dyDescent="0.35">
      <c r="A81" s="4" t="s">
        <v>11</v>
      </c>
      <c r="B81" s="11">
        <v>1.5</v>
      </c>
      <c r="C81" s="11">
        <v>6.35</v>
      </c>
      <c r="D81" s="12">
        <f t="shared" si="2"/>
        <v>0.42333333333333328</v>
      </c>
      <c r="E81" s="13"/>
    </row>
    <row r="82" spans="1:5" x14ac:dyDescent="0.35">
      <c r="A82" s="4" t="s">
        <v>60</v>
      </c>
      <c r="B82" s="11">
        <v>1.39</v>
      </c>
      <c r="C82" s="11">
        <v>5.58</v>
      </c>
      <c r="D82" s="12">
        <f t="shared" si="2"/>
        <v>0.40143884892086334</v>
      </c>
      <c r="E82" s="13"/>
    </row>
    <row r="83" spans="1:5" x14ac:dyDescent="0.35">
      <c r="A83" s="4" t="s">
        <v>61</v>
      </c>
      <c r="B83" s="11">
        <v>1.45</v>
      </c>
      <c r="C83" s="11">
        <v>5.33</v>
      </c>
      <c r="D83" s="12">
        <f t="shared" si="2"/>
        <v>0.36758620689655169</v>
      </c>
      <c r="E83" s="13"/>
    </row>
    <row r="84" spans="1:5" x14ac:dyDescent="0.35">
      <c r="A84" s="5" t="s">
        <v>62</v>
      </c>
      <c r="B84" s="14">
        <v>1.47</v>
      </c>
      <c r="C84" s="14">
        <v>4.55</v>
      </c>
      <c r="D84" s="15">
        <f t="shared" si="2"/>
        <v>0.30952380952380948</v>
      </c>
      <c r="E84" s="16"/>
    </row>
    <row r="85" spans="1:5" x14ac:dyDescent="0.35">
      <c r="D85" s="3"/>
    </row>
    <row r="86" spans="1:5" x14ac:dyDescent="0.35">
      <c r="A86" s="7" t="s">
        <v>63</v>
      </c>
      <c r="B86" s="8"/>
      <c r="C86" s="8"/>
      <c r="D86" s="9"/>
      <c r="E86" s="10"/>
    </row>
    <row r="87" spans="1:5" x14ac:dyDescent="0.35">
      <c r="A87" s="4" t="s">
        <v>41</v>
      </c>
      <c r="B87" s="11">
        <v>1.1100000000000001</v>
      </c>
      <c r="C87" s="11">
        <v>4.84</v>
      </c>
      <c r="D87" s="12">
        <f t="shared" si="2"/>
        <v>0.43603603603603602</v>
      </c>
      <c r="E87" s="13"/>
    </row>
    <row r="88" spans="1:5" x14ac:dyDescent="0.35">
      <c r="A88" s="4" t="s">
        <v>45</v>
      </c>
      <c r="B88" s="11">
        <v>1.96</v>
      </c>
      <c r="C88" s="11">
        <v>7.05</v>
      </c>
      <c r="D88" s="12">
        <f t="shared" si="2"/>
        <v>0.35969387755102039</v>
      </c>
      <c r="E88" s="13"/>
    </row>
    <row r="89" spans="1:5" x14ac:dyDescent="0.35">
      <c r="A89" s="4" t="s">
        <v>54</v>
      </c>
      <c r="B89" s="11">
        <v>1.2</v>
      </c>
      <c r="C89" s="11">
        <v>5.79</v>
      </c>
      <c r="D89" s="12">
        <f t="shared" si="2"/>
        <v>0.48250000000000004</v>
      </c>
      <c r="E89" s="13"/>
    </row>
    <row r="90" spans="1:5" x14ac:dyDescent="0.35">
      <c r="A90" s="4" t="s">
        <v>33</v>
      </c>
      <c r="B90" s="11">
        <v>1.51</v>
      </c>
      <c r="C90" s="11">
        <v>5.4</v>
      </c>
      <c r="D90" s="12">
        <f t="shared" si="2"/>
        <v>0.35761589403973515</v>
      </c>
      <c r="E90" s="13"/>
    </row>
    <row r="91" spans="1:5" x14ac:dyDescent="0.35">
      <c r="A91" s="4" t="s">
        <v>59</v>
      </c>
      <c r="B91" s="11">
        <v>1.77</v>
      </c>
      <c r="C91" s="11">
        <v>9.5399999999999991</v>
      </c>
      <c r="D91" s="12">
        <f t="shared" si="2"/>
        <v>0.53898305084745757</v>
      </c>
      <c r="E91" s="13"/>
    </row>
    <row r="92" spans="1:5" x14ac:dyDescent="0.35">
      <c r="A92" s="4" t="s">
        <v>58</v>
      </c>
      <c r="B92" s="11">
        <v>1.6</v>
      </c>
      <c r="C92" s="11">
        <v>6.51</v>
      </c>
      <c r="D92" s="12">
        <f t="shared" si="2"/>
        <v>0.40687499999999993</v>
      </c>
      <c r="E92" s="13"/>
    </row>
    <row r="93" spans="1:5" x14ac:dyDescent="0.35">
      <c r="A93" s="4" t="s">
        <v>52</v>
      </c>
      <c r="B93" s="11">
        <v>1.3</v>
      </c>
      <c r="C93" s="11">
        <v>5.18</v>
      </c>
      <c r="D93" s="12">
        <f t="shared" si="2"/>
        <v>0.39846153846153842</v>
      </c>
      <c r="E93" s="13"/>
    </row>
    <row r="94" spans="1:5" x14ac:dyDescent="0.35">
      <c r="A94" s="4" t="s">
        <v>53</v>
      </c>
      <c r="B94" s="11">
        <v>1.77</v>
      </c>
      <c r="C94" s="11">
        <v>8.81</v>
      </c>
      <c r="D94" s="12">
        <f t="shared" si="2"/>
        <v>0.49774011299435034</v>
      </c>
      <c r="E94" s="13"/>
    </row>
    <row r="95" spans="1:5" x14ac:dyDescent="0.35">
      <c r="A95" s="4" t="s">
        <v>42</v>
      </c>
      <c r="B95" s="11">
        <v>1.29</v>
      </c>
      <c r="C95" s="11">
        <v>5.36</v>
      </c>
      <c r="D95" s="12">
        <f t="shared" si="2"/>
        <v>0.4155038759689923</v>
      </c>
      <c r="E95" s="13"/>
    </row>
    <row r="96" spans="1:5" x14ac:dyDescent="0.35">
      <c r="A96" s="4" t="s">
        <v>32</v>
      </c>
      <c r="B96" s="11">
        <v>1.3</v>
      </c>
      <c r="C96" s="11">
        <v>3.86</v>
      </c>
      <c r="D96" s="12">
        <f t="shared" si="2"/>
        <v>0.2969230769230769</v>
      </c>
      <c r="E96" s="13"/>
    </row>
    <row r="97" spans="1:5" x14ac:dyDescent="0.35">
      <c r="A97" s="4" t="s">
        <v>43</v>
      </c>
      <c r="B97" s="11">
        <v>1.52</v>
      </c>
      <c r="C97" s="11">
        <v>5.17</v>
      </c>
      <c r="D97" s="12">
        <f t="shared" si="2"/>
        <v>0.3401315789473684</v>
      </c>
      <c r="E97" s="13"/>
    </row>
    <row r="98" spans="1:5" x14ac:dyDescent="0.35">
      <c r="A98" s="4" t="s">
        <v>36</v>
      </c>
      <c r="B98" s="11">
        <v>1.5</v>
      </c>
      <c r="C98" s="11">
        <v>5.42</v>
      </c>
      <c r="D98" s="12">
        <f t="shared" si="2"/>
        <v>0.36133333333333334</v>
      </c>
      <c r="E98" s="13"/>
    </row>
    <row r="99" spans="1:5" x14ac:dyDescent="0.35">
      <c r="A99" s="4" t="s">
        <v>60</v>
      </c>
      <c r="B99" s="11">
        <v>1.44</v>
      </c>
      <c r="C99" s="11">
        <v>6.35</v>
      </c>
      <c r="D99" s="12">
        <f t="shared" si="2"/>
        <v>0.44097222222222221</v>
      </c>
      <c r="E99" s="13"/>
    </row>
    <row r="100" spans="1:5" x14ac:dyDescent="0.35">
      <c r="A100" s="4" t="s">
        <v>38</v>
      </c>
      <c r="B100" s="11">
        <v>1.48</v>
      </c>
      <c r="C100" s="11">
        <v>5.15</v>
      </c>
      <c r="D100" s="12">
        <f t="shared" si="2"/>
        <v>0.34797297297297303</v>
      </c>
      <c r="E100" s="13"/>
    </row>
    <row r="101" spans="1:5" x14ac:dyDescent="0.35">
      <c r="A101" s="4" t="s">
        <v>56</v>
      </c>
      <c r="B101" s="11">
        <v>1.29</v>
      </c>
      <c r="C101" s="11">
        <v>5.26</v>
      </c>
      <c r="D101" s="12">
        <f t="shared" si="2"/>
        <v>0.4077519379844961</v>
      </c>
      <c r="E101" s="13"/>
    </row>
    <row r="102" spans="1:5" x14ac:dyDescent="0.35">
      <c r="A102" s="4" t="s">
        <v>50</v>
      </c>
      <c r="B102" s="11">
        <v>1.58</v>
      </c>
      <c r="C102" s="11">
        <v>6.31</v>
      </c>
      <c r="D102" s="12">
        <f t="shared" si="2"/>
        <v>0.3993670886075949</v>
      </c>
      <c r="E102" s="13"/>
    </row>
    <row r="103" spans="1:5" x14ac:dyDescent="0.35">
      <c r="A103" s="4" t="s">
        <v>48</v>
      </c>
      <c r="B103" s="11">
        <v>1.37</v>
      </c>
      <c r="C103" s="11">
        <v>5.98</v>
      </c>
      <c r="D103" s="12">
        <f t="shared" si="2"/>
        <v>0.43649635036496354</v>
      </c>
      <c r="E103" s="13"/>
    </row>
    <row r="104" spans="1:5" x14ac:dyDescent="0.35">
      <c r="A104" s="4" t="s">
        <v>55</v>
      </c>
      <c r="B104" s="11">
        <v>1.6</v>
      </c>
      <c r="C104" s="11">
        <v>5.96</v>
      </c>
      <c r="D104" s="12">
        <f t="shared" si="2"/>
        <v>0.3725</v>
      </c>
      <c r="E104" s="13"/>
    </row>
    <row r="105" spans="1:5" x14ac:dyDescent="0.35">
      <c r="A105" s="4" t="s">
        <v>46</v>
      </c>
      <c r="B105" s="11">
        <v>1.44</v>
      </c>
      <c r="C105" s="11">
        <v>5.42</v>
      </c>
      <c r="D105" s="12">
        <f t="shared" si="2"/>
        <v>0.37638888888888888</v>
      </c>
      <c r="E105" s="13"/>
    </row>
    <row r="106" spans="1:5" x14ac:dyDescent="0.35">
      <c r="A106" s="4" t="s">
        <v>61</v>
      </c>
      <c r="B106" s="11">
        <v>1.28</v>
      </c>
      <c r="C106" s="11">
        <v>4.55</v>
      </c>
      <c r="D106" s="12">
        <f t="shared" si="2"/>
        <v>0.35546874999999994</v>
      </c>
      <c r="E106" s="13"/>
    </row>
    <row r="107" spans="1:5" x14ac:dyDescent="0.35">
      <c r="A107" s="4" t="s">
        <v>11</v>
      </c>
      <c r="B107" s="11">
        <v>1.1000000000000001</v>
      </c>
      <c r="C107" s="11">
        <v>4.5</v>
      </c>
      <c r="D107" s="12">
        <f t="shared" si="2"/>
        <v>0.40909090909090912</v>
      </c>
      <c r="E107" s="13"/>
    </row>
    <row r="108" spans="1:5" x14ac:dyDescent="0.35">
      <c r="A108" s="4" t="s">
        <v>40</v>
      </c>
      <c r="B108" s="11">
        <v>1.04</v>
      </c>
      <c r="C108" s="11">
        <v>5.85</v>
      </c>
      <c r="D108" s="12">
        <f t="shared" si="2"/>
        <v>0.5625</v>
      </c>
      <c r="E108" s="13"/>
    </row>
    <row r="109" spans="1:5" x14ac:dyDescent="0.35">
      <c r="A109" s="4" t="s">
        <v>37</v>
      </c>
      <c r="B109" s="11">
        <v>2.0699999999999998</v>
      </c>
      <c r="C109" s="11">
        <v>7.09</v>
      </c>
      <c r="D109" s="12">
        <f t="shared" si="2"/>
        <v>0.34251207729468602</v>
      </c>
      <c r="E109" s="13"/>
    </row>
    <row r="110" spans="1:5" x14ac:dyDescent="0.35">
      <c r="A110" s="4" t="s">
        <v>35</v>
      </c>
      <c r="B110" s="11">
        <v>1.1499999999999999</v>
      </c>
      <c r="C110" s="11">
        <v>19.48</v>
      </c>
      <c r="D110" s="12">
        <f t="shared" si="2"/>
        <v>1.693913043478261</v>
      </c>
      <c r="E110" s="13" t="s">
        <v>67</v>
      </c>
    </row>
    <row r="111" spans="1:5" x14ac:dyDescent="0.35">
      <c r="A111" s="4" t="s">
        <v>49</v>
      </c>
      <c r="B111" s="11">
        <v>1.43</v>
      </c>
      <c r="C111" s="11">
        <v>3.93</v>
      </c>
      <c r="D111" s="12">
        <f t="shared" si="2"/>
        <v>0.27482517482517482</v>
      </c>
      <c r="E111" s="13"/>
    </row>
    <row r="112" spans="1:5" x14ac:dyDescent="0.35">
      <c r="A112" s="4" t="s">
        <v>34</v>
      </c>
      <c r="B112" s="11">
        <v>1.34</v>
      </c>
      <c r="C112" s="11">
        <v>5.24</v>
      </c>
      <c r="D112" s="12">
        <f t="shared" si="2"/>
        <v>0.39104477611940297</v>
      </c>
      <c r="E112" s="13"/>
    </row>
    <row r="113" spans="1:5" x14ac:dyDescent="0.35">
      <c r="A113" s="4" t="s">
        <v>47</v>
      </c>
      <c r="B113" s="11">
        <v>1.35</v>
      </c>
      <c r="C113" s="11">
        <v>5.23</v>
      </c>
      <c r="D113" s="12">
        <f t="shared" si="2"/>
        <v>0.38740740740740742</v>
      </c>
      <c r="E113" s="13"/>
    </row>
    <row r="114" spans="1:5" x14ac:dyDescent="0.35">
      <c r="A114" s="4" t="s">
        <v>51</v>
      </c>
      <c r="B114" s="11">
        <v>1.32</v>
      </c>
      <c r="C114" s="11">
        <v>6.81</v>
      </c>
      <c r="D114" s="12">
        <f t="shared" si="2"/>
        <v>0.51590909090909087</v>
      </c>
      <c r="E114" s="13"/>
    </row>
    <row r="115" spans="1:5" x14ac:dyDescent="0.35">
      <c r="A115" s="4" t="s">
        <v>62</v>
      </c>
      <c r="B115" s="11">
        <v>1.53</v>
      </c>
      <c r="C115" s="11">
        <v>4.92</v>
      </c>
      <c r="D115" s="12">
        <f t="shared" ref="D115:D118" si="3">(C115/(B115*1000))*100</f>
        <v>0.32156862745098042</v>
      </c>
      <c r="E115" s="13"/>
    </row>
    <row r="116" spans="1:5" x14ac:dyDescent="0.35">
      <c r="A116" s="4" t="s">
        <v>57</v>
      </c>
      <c r="B116" s="11">
        <v>1.3</v>
      </c>
      <c r="C116" s="11">
        <v>5.0199999999999996</v>
      </c>
      <c r="D116" s="12">
        <f t="shared" si="3"/>
        <v>0.38615384615384613</v>
      </c>
      <c r="E116" s="13"/>
    </row>
    <row r="117" spans="1:5" x14ac:dyDescent="0.35">
      <c r="A117" s="4" t="s">
        <v>39</v>
      </c>
      <c r="B117" s="11">
        <v>2.0299999999999998</v>
      </c>
      <c r="C117" s="11">
        <v>4.67</v>
      </c>
      <c r="D117" s="12">
        <f t="shared" si="3"/>
        <v>0.23004926108374388</v>
      </c>
      <c r="E117" s="13"/>
    </row>
    <row r="118" spans="1:5" x14ac:dyDescent="0.35">
      <c r="A118" s="5" t="s">
        <v>44</v>
      </c>
      <c r="B118" s="14">
        <v>1.1399999999999999</v>
      </c>
      <c r="C118" s="14">
        <v>4.38</v>
      </c>
      <c r="D118" s="15">
        <f t="shared" si="3"/>
        <v>0.38421052631578945</v>
      </c>
      <c r="E118" s="16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Biyokimya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2020-07-28T15:27:36Z</dcterms:modified>
</cp:coreProperties>
</file>