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Sibel Çetin Düzce\"/>
    </mc:Choice>
  </mc:AlternateContent>
  <xr:revisionPtr revIDLastSave="0" documentId="13_ncr:1_{B9EB66DA-0F76-45A6-BBFA-F513BB055A8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OSI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<sst xmlns="http://schemas.openxmlformats.org/spreadsheetml/2006/main" count="111" uniqueCount="85">
  <si>
    <t>Numune Adı</t>
  </si>
  <si>
    <t>OSI</t>
  </si>
  <si>
    <t>TAS(mmol/L)</t>
  </si>
  <si>
    <t>TOS (µmol/L)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</si>
  <si>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</si>
  <si>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</si>
  <si>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</si>
  <si>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</si>
  <si>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</si>
  <si>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</si>
  <si>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</si>
  <si>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</si>
  <si>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</si>
  <si>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</si>
  <si>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</si>
  <si>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</si>
  <si>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</si>
  <si>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</si>
  <si>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</si>
  <si>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</si>
  <si>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</si>
  <si>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</si>
  <si>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</si>
  <si>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</si>
  <si>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</si>
  <si>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</si>
  <si>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</si>
  <si>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</si>
  <si>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</si>
  <si>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</si>
  <si>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K-27</t>
  </si>
  <si>
    <t>K-28</t>
  </si>
  <si>
    <t>K-29</t>
  </si>
  <si>
    <t>K-30</t>
  </si>
  <si>
    <t>K-31</t>
  </si>
  <si>
    <t>K-32</t>
  </si>
  <si>
    <t>NOT</t>
  </si>
  <si>
    <t>hemolizli</t>
  </si>
  <si>
    <t>lipemi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</si>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</sst>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4625</xdr:rowOff>
    </xdr:from>
    <xdr:to>
      <xdr:col>4</xdr:col>
      <xdr:colOff>1264920</xdr:colOff>
      <xdr:row>27</xdr:row>
      <xdr:rowOff>102042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2365"/>
          <a:ext cx="6614160" cy="4120777"/>
        </a:xfrm>
        <a:prstGeom prst="rect">
          <a:avLst/>
        </a:prstGeom>
      </xdr:spPr>
    </xdr:pic>
    <xdr:clientData/>
  </xdr:twoCellAnchor>
  <xdr:twoCellAnchor editAs="oneCell">
    <xdr:from>
      <xdr:col>4</xdr:col>
      <xdr:colOff>1273846</xdr:colOff>
      <xdr:row>5</xdr:row>
      <xdr:rowOff>15240</xdr:rowOff>
    </xdr:from>
    <xdr:to>
      <xdr:col>12</xdr:col>
      <xdr:colOff>563880</xdr:colOff>
      <xdr:row>27</xdr:row>
      <xdr:rowOff>99546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3086" y="982980"/>
          <a:ext cx="6635714" cy="410766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27</xdr:row>
      <xdr:rowOff>106680</xdr:rowOff>
    </xdr:from>
    <xdr:to>
      <xdr:col>5</xdr:col>
      <xdr:colOff>1066800</xdr:colOff>
      <xdr:row>77</xdr:row>
      <xdr:rowOff>83406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097780"/>
          <a:ext cx="7772400" cy="9120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selection activeCell="K10" sqref="K10"/>
    </sheetView>
  </sheetViews>
  <sheetFormatPr defaultRowHeight="15" x14ac:dyDescent="0.25"/>
  <cols>
    <col min="1" max="1" width="19.140625" customWidth="1"/>
    <col min="2" max="2" width="15.7109375" style="1" customWidth="1"/>
    <col min="3" max="3" width="13.85546875" style="1" customWidth="1"/>
    <col min="4" max="4" width="12.5703125" style="1" customWidth="1"/>
    <col min="5" max="5" width="19.425781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5" x14ac:dyDescent="0.25">
      <c r="A1" s="4" t="s">
        <v>0</v>
      </c>
      <c r="B1" s="4" t="s">
        <v>2</v>
      </c>
      <c r="C1" s="4" t="s">
        <v>3</v>
      </c>
      <c r="D1" s="4" t="s">
        <v>1</v>
      </c>
      <c r="E1" s="4" t="s">
        <v>36</v>
      </c>
    </row>
    <row r="2" spans="1:5" x14ac:dyDescent="0.25">
      <c r="A2" s="3" t="s">
        <v>4</v>
      </c>
      <c r="B2" s="6">
        <v>0.94</v>
      </c>
      <c r="C2" s="6">
        <v>3.43</v>
      </c>
      <c r="D2" s="7">
        <f t="shared" ref="D2:D65" si="0">(C2/(B2*1000))*100</f>
        <v>0.3648936170212766</v>
      </c>
      <c r="E2" s="5"/>
    </row>
    <row r="3" spans="1:5" x14ac:dyDescent="0.25">
      <c r="A3" s="3" t="s">
        <v>5</v>
      </c>
      <c r="B3" s="6">
        <v>1.03</v>
      </c>
      <c r="C3" s="6">
        <v>9.3800000000000008</v>
      </c>
      <c r="D3" s="7">
        <f t="shared" si="0"/>
        <v>0.9106796116504855</v>
      </c>
      <c r="E3" s="5"/>
    </row>
    <row r="4" spans="1:5" x14ac:dyDescent="0.25">
      <c r="A4" s="3" t="s">
        <v>6</v>
      </c>
      <c r="B4" s="6">
        <v>1.1399999999999999</v>
      </c>
      <c r="C4" s="6">
        <v>7.55</v>
      </c>
      <c r="D4" s="7">
        <f t="shared" si="0"/>
        <v>0.66228070175438591</v>
      </c>
      <c r="E4" s="5"/>
    </row>
    <row r="5" spans="1:5" x14ac:dyDescent="0.25">
      <c r="A5" s="3" t="s">
        <v>7</v>
      </c>
      <c r="B5" s="6">
        <v>1.1000000000000001</v>
      </c>
      <c r="C5" s="6">
        <v>7.09</v>
      </c>
      <c r="D5" s="7">
        <f t="shared" si="0"/>
        <v>0.64454545454545453</v>
      </c>
      <c r="E5" s="5"/>
    </row>
    <row r="6" spans="1:5" x14ac:dyDescent="0.25">
      <c r="A6" s="3" t="s">
        <v>8</v>
      </c>
      <c r="B6" s="6">
        <v>1.22</v>
      </c>
      <c r="C6" s="6">
        <v>6.58</v>
      </c>
      <c r="D6" s="7">
        <f t="shared" si="0"/>
        <v>0.53934426229508192</v>
      </c>
      <c r="E6" s="5"/>
    </row>
    <row r="7" spans="1:5" x14ac:dyDescent="0.25">
      <c r="A7" s="3" t="s">
        <v>9</v>
      </c>
      <c r="B7" s="6">
        <v>0.94</v>
      </c>
      <c r="C7" s="6">
        <v>6.51</v>
      </c>
      <c r="D7" s="7">
        <f t="shared" si="0"/>
        <v>0.69255319148936167</v>
      </c>
      <c r="E7" s="5"/>
    </row>
    <row r="8" spans="1:5" x14ac:dyDescent="0.25">
      <c r="A8" s="3" t="s">
        <v>10</v>
      </c>
      <c r="B8" s="6">
        <v>1.0900000000000001</v>
      </c>
      <c r="C8" s="6">
        <v>3.19</v>
      </c>
      <c r="D8" s="7">
        <f t="shared" si="0"/>
        <v>0.29266055045871558</v>
      </c>
      <c r="E8" s="5"/>
    </row>
    <row r="9" spans="1:5" x14ac:dyDescent="0.25">
      <c r="A9" s="3" t="s">
        <v>11</v>
      </c>
      <c r="B9" s="6">
        <v>1.03</v>
      </c>
      <c r="C9" s="6">
        <v>7.11</v>
      </c>
      <c r="D9" s="7">
        <f t="shared" si="0"/>
        <v>0.69029126213592229</v>
      </c>
      <c r="E9" s="5"/>
    </row>
    <row r="10" spans="1:5" x14ac:dyDescent="0.25">
      <c r="A10" s="3" t="s">
        <v>12</v>
      </c>
      <c r="B10" s="6">
        <v>1.07</v>
      </c>
      <c r="C10" s="6">
        <v>5.61</v>
      </c>
      <c r="D10" s="7">
        <f t="shared" si="0"/>
        <v>0.52429906542056071</v>
      </c>
      <c r="E10" s="5"/>
    </row>
    <row r="11" spans="1:5" x14ac:dyDescent="0.25">
      <c r="A11" s="3" t="s">
        <v>13</v>
      </c>
      <c r="B11" s="6">
        <v>1.1200000000000001</v>
      </c>
      <c r="C11" s="6">
        <v>5.96</v>
      </c>
      <c r="D11" s="7">
        <f t="shared" si="0"/>
        <v>0.53214285714285714</v>
      </c>
      <c r="E11" s="5"/>
    </row>
    <row r="12" spans="1:5" x14ac:dyDescent="0.25">
      <c r="A12" s="3" t="s">
        <v>14</v>
      </c>
      <c r="B12" s="6">
        <v>1.64</v>
      </c>
      <c r="C12" s="6">
        <v>8.02</v>
      </c>
      <c r="D12" s="7">
        <f t="shared" si="0"/>
        <v>0.48902439024390243</v>
      </c>
      <c r="E12" s="5"/>
    </row>
    <row r="13" spans="1:5" x14ac:dyDescent="0.25">
      <c r="A13" s="3" t="s">
        <v>15</v>
      </c>
      <c r="B13" s="6">
        <v>1.45</v>
      </c>
      <c r="C13" s="6">
        <v>5.74</v>
      </c>
      <c r="D13" s="7">
        <f t="shared" si="0"/>
        <v>0.39586206896551729</v>
      </c>
      <c r="E13" s="5"/>
    </row>
    <row r="14" spans="1:5" x14ac:dyDescent="0.25">
      <c r="A14" s="3" t="s">
        <v>16</v>
      </c>
      <c r="B14" s="6">
        <v>1.26</v>
      </c>
      <c r="C14" s="6">
        <v>7.8</v>
      </c>
      <c r="D14" s="7">
        <f t="shared" si="0"/>
        <v>0.61904761904761907</v>
      </c>
      <c r="E14" s="5"/>
    </row>
    <row r="15" spans="1:5" x14ac:dyDescent="0.25">
      <c r="A15" s="3" t="s">
        <v>17</v>
      </c>
      <c r="B15" s="6">
        <v>1.38</v>
      </c>
      <c r="C15" s="6">
        <v>4.88</v>
      </c>
      <c r="D15" s="7">
        <f t="shared" si="0"/>
        <v>0.3536231884057971</v>
      </c>
      <c r="E15" s="5"/>
    </row>
    <row r="16" spans="1:5" x14ac:dyDescent="0.25">
      <c r="A16" s="3" t="s">
        <v>18</v>
      </c>
      <c r="B16" s="6">
        <v>1.19</v>
      </c>
      <c r="C16" s="6">
        <v>16.399999999999999</v>
      </c>
      <c r="D16" s="7">
        <f t="shared" si="0"/>
        <v>1.3781512605042017</v>
      </c>
      <c r="E16" s="5" t="s">
        <v>37</v>
      </c>
    </row>
    <row r="17" spans="1:5" x14ac:dyDescent="0.25">
      <c r="A17" s="3" t="s">
        <v>19</v>
      </c>
      <c r="B17" s="6">
        <v>1.35</v>
      </c>
      <c r="C17" s="6">
        <v>18.48</v>
      </c>
      <c r="D17" s="7">
        <f t="shared" si="0"/>
        <v>1.3688888888888888</v>
      </c>
      <c r="E17" s="5" t="s">
        <v>37</v>
      </c>
    </row>
    <row r="18" spans="1:5" x14ac:dyDescent="0.25">
      <c r="A18" s="3" t="s">
        <v>20</v>
      </c>
      <c r="B18" s="6">
        <v>1.1599999999999999</v>
      </c>
      <c r="C18" s="6">
        <v>4.8600000000000003</v>
      </c>
      <c r="D18" s="7">
        <f t="shared" si="0"/>
        <v>0.41896551724137937</v>
      </c>
      <c r="E18" s="5"/>
    </row>
    <row r="19" spans="1:5" x14ac:dyDescent="0.25">
      <c r="A19" s="3" t="s">
        <v>21</v>
      </c>
      <c r="B19" s="6">
        <v>1.1100000000000001</v>
      </c>
      <c r="C19" s="6">
        <v>4.6500000000000004</v>
      </c>
      <c r="D19" s="7">
        <f t="shared" si="0"/>
        <v>0.41891891891891897</v>
      </c>
      <c r="E19" s="5" t="s">
        <v>38</v>
      </c>
    </row>
    <row r="20" spans="1:5" x14ac:dyDescent="0.25">
      <c r="A20" s="3" t="s">
        <v>22</v>
      </c>
      <c r="B20" s="6">
        <v>1.1399999999999999</v>
      </c>
      <c r="C20" s="6">
        <v>5.3</v>
      </c>
      <c r="D20" s="7">
        <f t="shared" si="0"/>
        <v>0.46491228070175433</v>
      </c>
      <c r="E20" s="5"/>
    </row>
    <row r="21" spans="1:5" x14ac:dyDescent="0.25">
      <c r="A21" s="3" t="s">
        <v>23</v>
      </c>
      <c r="B21" s="6">
        <v>1.2</v>
      </c>
      <c r="C21" s="6">
        <v>2.74</v>
      </c>
      <c r="D21" s="7">
        <f t="shared" si="0"/>
        <v>0.22833333333333333</v>
      </c>
      <c r="E21" s="5"/>
    </row>
    <row r="22" spans="1:5" x14ac:dyDescent="0.25">
      <c r="A22" s="3" t="s">
        <v>24</v>
      </c>
      <c r="B22" s="6">
        <v>1.05</v>
      </c>
      <c r="C22" s="6">
        <v>3.9</v>
      </c>
      <c r="D22" s="7">
        <f t="shared" si="0"/>
        <v>0.37142857142857144</v>
      </c>
      <c r="E22" s="5"/>
    </row>
    <row r="23" spans="1:5" x14ac:dyDescent="0.25">
      <c r="A23" s="3" t="s">
        <v>25</v>
      </c>
      <c r="B23" s="6">
        <v>1.33</v>
      </c>
      <c r="C23" s="6">
        <v>4.45</v>
      </c>
      <c r="D23" s="7">
        <f t="shared" si="0"/>
        <v>0.33458646616541354</v>
      </c>
      <c r="E23" s="5"/>
    </row>
    <row r="24" spans="1:5" x14ac:dyDescent="0.25">
      <c r="A24" s="3" t="s">
        <v>26</v>
      </c>
      <c r="B24" s="6">
        <v>1.02</v>
      </c>
      <c r="C24" s="6">
        <v>5.66</v>
      </c>
      <c r="D24" s="7">
        <f t="shared" si="0"/>
        <v>0.55490196078431375</v>
      </c>
      <c r="E24" s="5"/>
    </row>
    <row r="25" spans="1:5" x14ac:dyDescent="0.25">
      <c r="A25" s="3" t="s">
        <v>27</v>
      </c>
      <c r="B25" s="6">
        <v>1.26</v>
      </c>
      <c r="C25" s="6">
        <v>7.08</v>
      </c>
      <c r="D25" s="7">
        <f t="shared" si="0"/>
        <v>0.56190476190476191</v>
      </c>
      <c r="E25" s="5"/>
    </row>
    <row r="26" spans="1:5" x14ac:dyDescent="0.25">
      <c r="A26" s="3" t="s">
        <v>28</v>
      </c>
      <c r="B26" s="6">
        <v>1.25</v>
      </c>
      <c r="C26" s="6">
        <v>6.59</v>
      </c>
      <c r="D26" s="7">
        <f t="shared" si="0"/>
        <v>0.5272</v>
      </c>
      <c r="E26" s="5"/>
    </row>
    <row r="27" spans="1:5" x14ac:dyDescent="0.25">
      <c r="A27" s="3" t="s">
        <v>29</v>
      </c>
      <c r="B27" s="6">
        <v>1.05</v>
      </c>
      <c r="C27" s="6">
        <v>5</v>
      </c>
      <c r="D27" s="7">
        <f t="shared" si="0"/>
        <v>0.47619047619047622</v>
      </c>
      <c r="E27" s="5"/>
    </row>
    <row r="28" spans="1:5" x14ac:dyDescent="0.25">
      <c r="A28" s="3" t="s">
        <v>30</v>
      </c>
      <c r="B28" s="6">
        <v>1.22</v>
      </c>
      <c r="C28" s="6">
        <v>7.5</v>
      </c>
      <c r="D28" s="7">
        <f t="shared" si="0"/>
        <v>0.61475409836065575</v>
      </c>
      <c r="E28" s="5"/>
    </row>
    <row r="29" spans="1:5" x14ac:dyDescent="0.25">
      <c r="A29" s="3" t="s">
        <v>31</v>
      </c>
      <c r="B29" s="6">
        <v>1.7</v>
      </c>
      <c r="C29" s="6">
        <v>5.47</v>
      </c>
      <c r="D29" s="7">
        <f t="shared" si="0"/>
        <v>0.3217647058823529</v>
      </c>
      <c r="E29" s="5"/>
    </row>
    <row r="30" spans="1:5" x14ac:dyDescent="0.25">
      <c r="A30" s="3" t="s">
        <v>32</v>
      </c>
      <c r="B30" s="6">
        <v>1.07</v>
      </c>
      <c r="C30" s="6">
        <v>5.97</v>
      </c>
      <c r="D30" s="7">
        <f t="shared" si="0"/>
        <v>0.55794392523364478</v>
      </c>
      <c r="E30" s="5"/>
    </row>
    <row r="31" spans="1:5" x14ac:dyDescent="0.25">
      <c r="A31" s="3" t="s">
        <v>33</v>
      </c>
      <c r="B31" s="6">
        <v>1.74</v>
      </c>
      <c r="C31" s="6">
        <v>7.04</v>
      </c>
      <c r="D31" s="7">
        <f t="shared" si="0"/>
        <v>0.40459770114942528</v>
      </c>
      <c r="E31" s="5"/>
    </row>
    <row r="32" spans="1:5" x14ac:dyDescent="0.25">
      <c r="A32" s="3" t="s">
        <v>34</v>
      </c>
      <c r="B32" s="6">
        <v>1.58</v>
      </c>
      <c r="C32" s="6">
        <v>7.46</v>
      </c>
      <c r="D32" s="7">
        <f t="shared" si="0"/>
        <v>0.47215189873417718</v>
      </c>
      <c r="E32" s="5" t="s">
        <v>38</v>
      </c>
    </row>
    <row r="33" spans="1:6" x14ac:dyDescent="0.25">
      <c r="A33" s="3" t="s">
        <v>35</v>
      </c>
      <c r="B33" s="6">
        <v>1.3</v>
      </c>
      <c r="C33" s="6">
        <v>16.190000000000001</v>
      </c>
      <c r="D33" s="7">
        <f t="shared" si="0"/>
        <v>1.2453846153846155</v>
      </c>
      <c r="E33" s="5" t="s">
        <v>37</v>
      </c>
    </row>
    <row r="34" spans="1:6" x14ac:dyDescent="0.25">
      <c r="A34" s="3">
        <v>1</v>
      </c>
      <c r="B34" s="6">
        <v>1.1000000000000001</v>
      </c>
      <c r="C34" s="6">
        <v>3.59</v>
      </c>
      <c r="D34" s="7">
        <f t="shared" si="0"/>
        <v>0.32636363636363636</v>
      </c>
      <c r="E34" s="5"/>
    </row>
    <row r="35" spans="1:6" x14ac:dyDescent="0.25">
      <c r="A35" s="3">
        <v>2</v>
      </c>
      <c r="B35" s="6">
        <v>1.34</v>
      </c>
      <c r="C35" s="6">
        <v>7.24</v>
      </c>
      <c r="D35" s="7">
        <f t="shared" si="0"/>
        <v>0.54029850746268659</v>
      </c>
      <c r="E35" s="5"/>
    </row>
    <row r="36" spans="1:6" x14ac:dyDescent="0.25">
      <c r="A36" s="3">
        <v>3</v>
      </c>
      <c r="B36" s="6">
        <v>1.1000000000000001</v>
      </c>
      <c r="C36" s="6">
        <v>5.43</v>
      </c>
      <c r="D36" s="7">
        <f t="shared" si="0"/>
        <v>0.49363636363636365</v>
      </c>
      <c r="E36" s="5"/>
    </row>
    <row r="37" spans="1:6" x14ac:dyDescent="0.25">
      <c r="A37" s="3">
        <v>4</v>
      </c>
      <c r="B37" s="6">
        <v>1.19</v>
      </c>
      <c r="C37" s="6">
        <v>5.13</v>
      </c>
      <c r="D37" s="7">
        <f t="shared" si="0"/>
        <v>0.43109243697478988</v>
      </c>
      <c r="E37" s="5"/>
    </row>
    <row r="38" spans="1:6" x14ac:dyDescent="0.25">
      <c r="A38" s="3">
        <v>5</v>
      </c>
      <c r="B38" s="6">
        <v>1.17</v>
      </c>
      <c r="C38" s="6">
        <v>5.72</v>
      </c>
      <c r="D38" s="7">
        <f t="shared" si="0"/>
        <v>0.48888888888888887</v>
      </c>
      <c r="E38" s="5"/>
    </row>
    <row r="39" spans="1:6" x14ac:dyDescent="0.25">
      <c r="A39" s="3">
        <v>6</v>
      </c>
      <c r="B39" s="6">
        <v>1.58</v>
      </c>
      <c r="C39" s="6">
        <v>3</v>
      </c>
      <c r="D39" s="7">
        <f t="shared" si="0"/>
        <v>0.18987341772151897</v>
      </c>
      <c r="E39" s="5"/>
    </row>
    <row r="40" spans="1:6" x14ac:dyDescent="0.25">
      <c r="A40" s="3">
        <v>7</v>
      </c>
      <c r="B40" s="6">
        <v>1.0900000000000001</v>
      </c>
      <c r="C40" s="6">
        <v>5.27</v>
      </c>
      <c r="D40" s="7">
        <f t="shared" si="0"/>
        <v>0.48348623853211004</v>
      </c>
      <c r="E40" s="5"/>
      <c r="F40" s="2"/>
    </row>
    <row r="41" spans="1:6" x14ac:dyDescent="0.25">
      <c r="A41" s="3">
        <v>8</v>
      </c>
      <c r="B41" s="6">
        <v>1.53</v>
      </c>
      <c r="C41" s="6">
        <v>8.5</v>
      </c>
      <c r="D41" s="7">
        <f t="shared" si="0"/>
        <v>0.55555555555555558</v>
      </c>
      <c r="E41" s="5" t="s">
        <v>38</v>
      </c>
    </row>
    <row r="42" spans="1:6" x14ac:dyDescent="0.25">
      <c r="A42" s="3">
        <v>9</v>
      </c>
      <c r="B42" s="6">
        <v>1.33</v>
      </c>
      <c r="C42" s="6">
        <v>4.6900000000000004</v>
      </c>
      <c r="D42" s="7">
        <f t="shared" si="0"/>
        <v>0.35263157894736846</v>
      </c>
      <c r="E42" s="5"/>
    </row>
    <row r="43" spans="1:6" x14ac:dyDescent="0.25">
      <c r="A43" s="3">
        <v>10</v>
      </c>
      <c r="B43" s="6">
        <v>1.81</v>
      </c>
      <c r="C43" s="6">
        <v>4.8899999999999997</v>
      </c>
      <c r="D43" s="7">
        <f t="shared" si="0"/>
        <v>0.27016574585635356</v>
      </c>
      <c r="E43" s="5"/>
    </row>
    <row r="44" spans="1:6" x14ac:dyDescent="0.25">
      <c r="A44" s="3">
        <v>11</v>
      </c>
      <c r="B44" s="6">
        <v>1.49</v>
      </c>
      <c r="C44" s="6">
        <v>7.03</v>
      </c>
      <c r="D44" s="7">
        <f t="shared" si="0"/>
        <v>0.47181208053691276</v>
      </c>
      <c r="E44" s="5" t="s">
        <v>37</v>
      </c>
    </row>
    <row r="45" spans="1:6" x14ac:dyDescent="0.25">
      <c r="A45" s="3">
        <v>12</v>
      </c>
      <c r="B45" s="6">
        <v>1.49</v>
      </c>
      <c r="C45" s="6">
        <v>3.43</v>
      </c>
      <c r="D45" s="7">
        <f t="shared" si="0"/>
        <v>0.23020134228187919</v>
      </c>
      <c r="E45" s="5"/>
    </row>
    <row r="46" spans="1:6" x14ac:dyDescent="0.25">
      <c r="A46" s="3">
        <v>13</v>
      </c>
      <c r="B46" s="6">
        <v>1.37</v>
      </c>
      <c r="C46" s="6">
        <v>2.67</v>
      </c>
      <c r="D46" s="7">
        <f t="shared" si="0"/>
        <v>0.19489051094890511</v>
      </c>
      <c r="E46" s="5"/>
    </row>
    <row r="47" spans="1:6" x14ac:dyDescent="0.25">
      <c r="A47" s="3">
        <v>14</v>
      </c>
      <c r="B47" s="6">
        <v>0.77</v>
      </c>
      <c r="C47" s="6">
        <v>12.14</v>
      </c>
      <c r="D47" s="7">
        <f t="shared" si="0"/>
        <v>1.5766233766233768</v>
      </c>
      <c r="E47" s="5" t="s">
        <v>37</v>
      </c>
    </row>
    <row r="48" spans="1:6" x14ac:dyDescent="0.25">
      <c r="A48" s="3">
        <v>15</v>
      </c>
      <c r="B48" s="6">
        <v>0.87</v>
      </c>
      <c r="C48" s="6">
        <v>5.78</v>
      </c>
      <c r="D48" s="7">
        <f t="shared" si="0"/>
        <v>0.66436781609195406</v>
      </c>
      <c r="E48" s="5"/>
    </row>
    <row r="49" spans="1:6" x14ac:dyDescent="0.25">
      <c r="A49" s="3">
        <v>16</v>
      </c>
      <c r="B49" s="6">
        <v>0.93</v>
      </c>
      <c r="C49" s="6">
        <v>7.11</v>
      </c>
      <c r="D49" s="7">
        <f t="shared" si="0"/>
        <v>0.76451612903225807</v>
      </c>
      <c r="E49" s="5"/>
    </row>
    <row r="50" spans="1:6" x14ac:dyDescent="0.25">
      <c r="A50" s="3">
        <v>17</v>
      </c>
      <c r="B50" s="6">
        <v>1.18</v>
      </c>
      <c r="C50" s="6">
        <v>6.55</v>
      </c>
      <c r="D50" s="7">
        <f t="shared" si="0"/>
        <v>0.55508474576271183</v>
      </c>
      <c r="E50" s="5"/>
    </row>
    <row r="51" spans="1:6" x14ac:dyDescent="0.25">
      <c r="A51" s="3">
        <v>18</v>
      </c>
      <c r="B51" s="6">
        <v>1.29</v>
      </c>
      <c r="C51" s="6">
        <v>11.51</v>
      </c>
      <c r="D51" s="7">
        <f t="shared" si="0"/>
        <v>0.89224806201550388</v>
      </c>
      <c r="E51" s="5" t="s">
        <v>37</v>
      </c>
      <c r="F51" s="2"/>
    </row>
    <row r="52" spans="1:6" x14ac:dyDescent="0.25">
      <c r="A52" s="3">
        <v>19</v>
      </c>
      <c r="B52" s="6">
        <v>1.28</v>
      </c>
      <c r="C52" s="6">
        <v>9.52</v>
      </c>
      <c r="D52" s="7">
        <f t="shared" si="0"/>
        <v>0.74374999999999991</v>
      </c>
      <c r="E52" s="5"/>
    </row>
    <row r="53" spans="1:6" x14ac:dyDescent="0.25">
      <c r="A53" s="3">
        <v>20</v>
      </c>
      <c r="B53" s="6">
        <v>1.1200000000000001</v>
      </c>
      <c r="C53" s="6">
        <v>5.38</v>
      </c>
      <c r="D53" s="7">
        <f t="shared" si="0"/>
        <v>0.48035714285714287</v>
      </c>
      <c r="E53" s="5"/>
    </row>
    <row r="54" spans="1:6" x14ac:dyDescent="0.25">
      <c r="A54" s="3">
        <v>21</v>
      </c>
      <c r="B54" s="6">
        <v>1.0900000000000001</v>
      </c>
      <c r="C54" s="6">
        <v>7.45</v>
      </c>
      <c r="D54" s="7">
        <f t="shared" si="0"/>
        <v>0.6834862385321101</v>
      </c>
      <c r="E54" s="5"/>
    </row>
    <row r="55" spans="1:6" x14ac:dyDescent="0.25">
      <c r="A55" s="3">
        <v>22</v>
      </c>
      <c r="B55" s="6">
        <v>0.96</v>
      </c>
      <c r="C55" s="6">
        <v>4.92</v>
      </c>
      <c r="D55" s="7">
        <f t="shared" si="0"/>
        <v>0.51250000000000007</v>
      </c>
      <c r="E55" s="5"/>
    </row>
    <row r="56" spans="1:6" x14ac:dyDescent="0.25">
      <c r="A56" s="3">
        <v>23</v>
      </c>
      <c r="B56" s="6">
        <v>1.06</v>
      </c>
      <c r="C56" s="6">
        <v>6.99</v>
      </c>
      <c r="D56" s="7">
        <f t="shared" si="0"/>
        <v>0.65943396226415096</v>
      </c>
      <c r="E56" s="5"/>
    </row>
    <row r="57" spans="1:6" x14ac:dyDescent="0.25">
      <c r="A57" s="3">
        <v>24</v>
      </c>
      <c r="B57" s="6">
        <v>0.95</v>
      </c>
      <c r="C57" s="6">
        <v>4.5599999999999996</v>
      </c>
      <c r="D57" s="7">
        <f t="shared" si="0"/>
        <v>0.48</v>
      </c>
      <c r="E57" s="5"/>
    </row>
    <row r="58" spans="1:6" x14ac:dyDescent="0.25">
      <c r="A58" s="3">
        <v>25</v>
      </c>
      <c r="B58" s="6">
        <v>1.03</v>
      </c>
      <c r="C58" s="6">
        <v>3.92</v>
      </c>
      <c r="D58" s="7">
        <f t="shared" si="0"/>
        <v>0.38058252427184464</v>
      </c>
      <c r="E58" s="5"/>
    </row>
    <row r="59" spans="1:6" x14ac:dyDescent="0.25">
      <c r="A59" s="3">
        <v>26</v>
      </c>
      <c r="B59" s="6">
        <v>0.95</v>
      </c>
      <c r="C59" s="6">
        <v>5.33</v>
      </c>
      <c r="D59" s="7">
        <f t="shared" si="0"/>
        <v>0.56105263157894736</v>
      </c>
      <c r="E59" s="5"/>
    </row>
    <row r="60" spans="1:6" x14ac:dyDescent="0.25">
      <c r="A60" s="3">
        <v>27</v>
      </c>
      <c r="B60" s="6">
        <v>1.01</v>
      </c>
      <c r="C60" s="6">
        <v>7.13</v>
      </c>
      <c r="D60" s="7">
        <f t="shared" si="0"/>
        <v>0.70594059405940601</v>
      </c>
      <c r="E60" s="5"/>
    </row>
    <row r="61" spans="1:6" x14ac:dyDescent="0.25">
      <c r="A61" s="3">
        <v>28</v>
      </c>
      <c r="B61" s="6">
        <v>0.75</v>
      </c>
      <c r="C61" s="6">
        <v>6.57</v>
      </c>
      <c r="D61" s="7">
        <f t="shared" si="0"/>
        <v>0.876</v>
      </c>
      <c r="E61" s="5"/>
    </row>
    <row r="62" spans="1:6" x14ac:dyDescent="0.25">
      <c r="A62" s="3">
        <v>29</v>
      </c>
      <c r="B62" s="6">
        <v>1.02</v>
      </c>
      <c r="C62" s="6">
        <v>8.41</v>
      </c>
      <c r="D62" s="7">
        <f t="shared" si="0"/>
        <v>0.82450980392156858</v>
      </c>
      <c r="E62" s="5"/>
    </row>
    <row r="63" spans="1:6" x14ac:dyDescent="0.25">
      <c r="A63" s="3">
        <v>30</v>
      </c>
      <c r="B63" s="6">
        <v>1.29</v>
      </c>
      <c r="C63" s="6">
        <v>28.2</v>
      </c>
      <c r="D63" s="7">
        <f t="shared" si="0"/>
        <v>2.1860465116279069</v>
      </c>
      <c r="E63" s="5" t="s">
        <v>37</v>
      </c>
    </row>
    <row r="64" spans="1:6" x14ac:dyDescent="0.25">
      <c r="A64" s="3">
        <v>31</v>
      </c>
      <c r="B64" s="6">
        <v>1.18</v>
      </c>
      <c r="C64" s="6">
        <v>7.51</v>
      </c>
      <c r="D64" s="7">
        <f t="shared" si="0"/>
        <v>0.63644067796610171</v>
      </c>
      <c r="E64" s="5"/>
    </row>
    <row r="65" spans="1:5" x14ac:dyDescent="0.25">
      <c r="A65" s="3">
        <v>32</v>
      </c>
      <c r="B65" s="6">
        <v>1.03</v>
      </c>
      <c r="C65" s="6">
        <v>7.31</v>
      </c>
      <c r="D65" s="7">
        <f t="shared" si="0"/>
        <v>0.70970873786407762</v>
      </c>
      <c r="E65" s="5"/>
    </row>
    <row r="66" spans="1:5" x14ac:dyDescent="0.25">
      <c r="A66" s="3">
        <v>33</v>
      </c>
      <c r="B66" s="6">
        <v>1.08</v>
      </c>
      <c r="C66" s="6">
        <v>7.92</v>
      </c>
      <c r="D66" s="7">
        <f t="shared" ref="D66:D97" si="1">(C66/(B66*1000))*100</f>
        <v>0.73333333333333328</v>
      </c>
      <c r="E66" s="5"/>
    </row>
    <row r="67" spans="1:5" x14ac:dyDescent="0.25">
      <c r="A67" s="3">
        <v>34</v>
      </c>
      <c r="B67" s="6">
        <v>1.1599999999999999</v>
      </c>
      <c r="C67" s="6">
        <v>13.64</v>
      </c>
      <c r="D67" s="7">
        <f t="shared" si="1"/>
        <v>1.1758620689655173</v>
      </c>
      <c r="E67" s="5" t="s">
        <v>37</v>
      </c>
    </row>
    <row r="68" spans="1:5" x14ac:dyDescent="0.25">
      <c r="A68" s="3">
        <v>35</v>
      </c>
      <c r="B68" s="6">
        <v>0.94</v>
      </c>
      <c r="C68" s="6">
        <v>7.63</v>
      </c>
      <c r="D68" s="7">
        <f t="shared" si="1"/>
        <v>0.8117021276595745</v>
      </c>
      <c r="E68" s="5"/>
    </row>
    <row r="69" spans="1:5" x14ac:dyDescent="0.25">
      <c r="A69" s="3">
        <v>36</v>
      </c>
      <c r="B69" s="6">
        <v>0.96</v>
      </c>
      <c r="C69" s="6">
        <v>5.68</v>
      </c>
      <c r="D69" s="7">
        <f t="shared" si="1"/>
        <v>0.59166666666666667</v>
      </c>
      <c r="E69" s="5"/>
    </row>
    <row r="70" spans="1:5" x14ac:dyDescent="0.25">
      <c r="A70" s="3">
        <v>37</v>
      </c>
      <c r="B70" s="6">
        <v>0.97</v>
      </c>
      <c r="C70" s="6">
        <v>9.5299999999999994</v>
      </c>
      <c r="D70" s="7">
        <f t="shared" si="1"/>
        <v>0.98247422680412355</v>
      </c>
      <c r="E70" s="5"/>
    </row>
    <row r="71" spans="1:5" x14ac:dyDescent="0.25">
      <c r="A71" s="3">
        <v>38</v>
      </c>
      <c r="B71" s="6">
        <v>0.95</v>
      </c>
      <c r="C71" s="6">
        <v>3.29</v>
      </c>
      <c r="D71" s="7">
        <f t="shared" si="1"/>
        <v>0.34631578947368419</v>
      </c>
      <c r="E71" s="5"/>
    </row>
    <row r="72" spans="1:5" x14ac:dyDescent="0.25">
      <c r="A72" s="3">
        <v>39</v>
      </c>
      <c r="B72" s="6">
        <v>0.97</v>
      </c>
      <c r="C72" s="6">
        <v>4.8499999999999996</v>
      </c>
      <c r="D72" s="7">
        <f t="shared" si="1"/>
        <v>0.49999999999999994</v>
      </c>
      <c r="E72" s="5"/>
    </row>
    <row r="73" spans="1:5" x14ac:dyDescent="0.25">
      <c r="A73" s="3">
        <v>40</v>
      </c>
      <c r="B73" s="6">
        <v>1.05</v>
      </c>
      <c r="C73" s="6">
        <v>4.3499999999999996</v>
      </c>
      <c r="D73" s="7">
        <f t="shared" si="1"/>
        <v>0.41428571428571426</v>
      </c>
      <c r="E73" s="5"/>
    </row>
    <row r="74" spans="1:5" x14ac:dyDescent="0.25">
      <c r="A74" s="3">
        <v>41</v>
      </c>
      <c r="B74" s="6">
        <v>1.03</v>
      </c>
      <c r="C74" s="6">
        <v>5.12</v>
      </c>
      <c r="D74" s="7">
        <f t="shared" si="1"/>
        <v>0.49708737864077668</v>
      </c>
      <c r="E74" s="5" t="s">
        <v>38</v>
      </c>
    </row>
    <row r="75" spans="1:5" x14ac:dyDescent="0.25">
      <c r="A75" s="3">
        <v>42</v>
      </c>
      <c r="B75" s="6">
        <v>1.03</v>
      </c>
      <c r="C75" s="6">
        <v>7.21</v>
      </c>
      <c r="D75" s="7">
        <f t="shared" si="1"/>
        <v>0.70000000000000007</v>
      </c>
      <c r="E75" s="5" t="s">
        <v>38</v>
      </c>
    </row>
    <row r="76" spans="1:5" x14ac:dyDescent="0.25">
      <c r="A76" s="3">
        <v>43</v>
      </c>
      <c r="B76" s="6">
        <v>1.1399999999999999</v>
      </c>
      <c r="C76" s="6">
        <v>10.050000000000001</v>
      </c>
      <c r="D76" s="7">
        <f t="shared" si="1"/>
        <v>0.88157894736842113</v>
      </c>
      <c r="E76" s="5" t="s">
        <v>37</v>
      </c>
    </row>
    <row r="77" spans="1:5" x14ac:dyDescent="0.25">
      <c r="A77" s="3">
        <v>44</v>
      </c>
      <c r="B77" s="6">
        <v>1.1000000000000001</v>
      </c>
      <c r="C77" s="6">
        <v>7.96</v>
      </c>
      <c r="D77" s="7">
        <f t="shared" si="1"/>
        <v>0.72363636363636363</v>
      </c>
      <c r="E77" s="5"/>
    </row>
    <row r="78" spans="1:5" x14ac:dyDescent="0.25">
      <c r="A78" s="3">
        <v>45</v>
      </c>
      <c r="B78" s="6">
        <v>0.99</v>
      </c>
      <c r="C78" s="6">
        <v>7.3</v>
      </c>
      <c r="D78" s="7">
        <f t="shared" si="1"/>
        <v>0.73737373737373735</v>
      </c>
      <c r="E78" s="5"/>
    </row>
    <row r="79" spans="1:5" x14ac:dyDescent="0.25">
      <c r="A79" s="3">
        <v>46</v>
      </c>
      <c r="B79" s="6">
        <v>1.05</v>
      </c>
      <c r="C79" s="6">
        <v>6.67</v>
      </c>
      <c r="D79" s="7">
        <f t="shared" si="1"/>
        <v>0.63523809523809527</v>
      </c>
      <c r="E79" s="5" t="s">
        <v>38</v>
      </c>
    </row>
    <row r="80" spans="1:5" x14ac:dyDescent="0.25">
      <c r="A80" s="3">
        <v>47</v>
      </c>
      <c r="B80" s="6">
        <v>0.84</v>
      </c>
      <c r="C80" s="6">
        <v>6.86</v>
      </c>
      <c r="D80" s="7">
        <f t="shared" si="1"/>
        <v>0.81666666666666676</v>
      </c>
      <c r="E80" s="5" t="s">
        <v>38</v>
      </c>
    </row>
    <row r="81" spans="1:5" x14ac:dyDescent="0.25">
      <c r="A81" s="3">
        <v>48</v>
      </c>
      <c r="B81" s="6">
        <v>1.05</v>
      </c>
      <c r="C81" s="6">
        <v>5.94</v>
      </c>
      <c r="D81" s="7">
        <f t="shared" si="1"/>
        <v>0.56571428571428573</v>
      </c>
      <c r="E81" s="5"/>
    </row>
    <row r="82" spans="1:5" x14ac:dyDescent="0.25">
      <c r="A82" s="3">
        <v>49</v>
      </c>
      <c r="B82" s="6">
        <v>0.89</v>
      </c>
      <c r="C82" s="6">
        <v>11.97</v>
      </c>
      <c r="D82" s="7">
        <f t="shared" si="1"/>
        <v>1.3449438202247193</v>
      </c>
      <c r="E82" s="5" t="s">
        <v>37</v>
      </c>
    </row>
    <row r="83" spans="1:5" x14ac:dyDescent="0.25">
      <c r="A83" s="3">
        <v>50</v>
      </c>
      <c r="B83" s="6">
        <v>1.1000000000000001</v>
      </c>
      <c r="C83" s="6">
        <v>2.99</v>
      </c>
      <c r="D83" s="7">
        <f t="shared" si="1"/>
        <v>0.27181818181818185</v>
      </c>
      <c r="E83" s="5"/>
    </row>
    <row r="84" spans="1:5" x14ac:dyDescent="0.25">
      <c r="A84" s="3">
        <v>51</v>
      </c>
      <c r="B84" s="6">
        <v>0.99</v>
      </c>
      <c r="C84" s="6">
        <v>7.15</v>
      </c>
      <c r="D84" s="7">
        <f t="shared" si="1"/>
        <v>0.72222222222222232</v>
      </c>
      <c r="E84" s="5"/>
    </row>
    <row r="85" spans="1:5" x14ac:dyDescent="0.25">
      <c r="A85" s="3">
        <v>52</v>
      </c>
      <c r="B85" s="6">
        <v>1.1200000000000001</v>
      </c>
      <c r="C85" s="6">
        <v>8.7200000000000006</v>
      </c>
      <c r="D85" s="7">
        <f t="shared" si="1"/>
        <v>0.77857142857142869</v>
      </c>
      <c r="E85" s="5" t="s">
        <v>38</v>
      </c>
    </row>
    <row r="86" spans="1:5" x14ac:dyDescent="0.25">
      <c r="A86" s="3">
        <v>53</v>
      </c>
      <c r="B86" s="6">
        <v>1.22</v>
      </c>
      <c r="C86" s="6">
        <v>2.2200000000000002</v>
      </c>
      <c r="D86" s="7">
        <f t="shared" si="1"/>
        <v>0.18196721311475411</v>
      </c>
      <c r="E86" s="5"/>
    </row>
    <row r="87" spans="1:5" x14ac:dyDescent="0.25">
      <c r="A87" s="3">
        <v>54</v>
      </c>
      <c r="B87" s="6">
        <v>1.1200000000000001</v>
      </c>
      <c r="C87" s="6">
        <v>4.75</v>
      </c>
      <c r="D87" s="7">
        <f t="shared" si="1"/>
        <v>0.42410714285714285</v>
      </c>
      <c r="E87" s="5"/>
    </row>
    <row r="88" spans="1:5" x14ac:dyDescent="0.25">
      <c r="A88" s="3">
        <v>55</v>
      </c>
      <c r="B88" s="6">
        <v>1.1200000000000001</v>
      </c>
      <c r="C88" s="6">
        <v>9.31</v>
      </c>
      <c r="D88" s="7">
        <f t="shared" si="1"/>
        <v>0.83125000000000004</v>
      </c>
      <c r="E88" s="5"/>
    </row>
    <row r="89" spans="1:5" x14ac:dyDescent="0.25">
      <c r="A89" s="3">
        <v>56</v>
      </c>
      <c r="B89" s="6">
        <v>1.28</v>
      </c>
      <c r="C89" s="6">
        <v>4.5999999999999996</v>
      </c>
      <c r="D89" s="7">
        <f t="shared" si="1"/>
        <v>0.359375</v>
      </c>
      <c r="E89" s="5" t="s">
        <v>38</v>
      </c>
    </row>
    <row r="90" spans="1:5" x14ac:dyDescent="0.25">
      <c r="A90" s="3">
        <v>57</v>
      </c>
      <c r="B90" s="6">
        <v>1.2</v>
      </c>
      <c r="C90" s="6">
        <v>7.34</v>
      </c>
      <c r="D90" s="7">
        <f t="shared" si="1"/>
        <v>0.61166666666666669</v>
      </c>
      <c r="E90" s="5"/>
    </row>
    <row r="91" spans="1:5" x14ac:dyDescent="0.25">
      <c r="A91" s="3">
        <v>58</v>
      </c>
      <c r="B91" s="6">
        <v>1.1200000000000001</v>
      </c>
      <c r="C91" s="6">
        <v>6.52</v>
      </c>
      <c r="D91" s="7">
        <f t="shared" si="1"/>
        <v>0.58214285714285707</v>
      </c>
      <c r="E91" s="5"/>
    </row>
    <row r="92" spans="1:5" x14ac:dyDescent="0.25">
      <c r="A92" s="3">
        <v>59</v>
      </c>
      <c r="B92" s="6">
        <v>1.21</v>
      </c>
      <c r="C92" s="6">
        <v>5.46</v>
      </c>
      <c r="D92" s="7">
        <f t="shared" si="1"/>
        <v>0.45123966942148758</v>
      </c>
      <c r="E92" s="5"/>
    </row>
    <row r="93" spans="1:5" x14ac:dyDescent="0.25">
      <c r="A93" s="3">
        <v>60</v>
      </c>
      <c r="B93" s="6">
        <v>1.1599999999999999</v>
      </c>
      <c r="C93" s="6">
        <v>6.31</v>
      </c>
      <c r="D93" s="7">
        <f t="shared" si="1"/>
        <v>0.54396551724137931</v>
      </c>
      <c r="E93" s="5" t="s">
        <v>38</v>
      </c>
    </row>
    <row r="94" spans="1:5" x14ac:dyDescent="0.25">
      <c r="A94" s="3">
        <v>61</v>
      </c>
      <c r="B94" s="6">
        <v>1.25</v>
      </c>
      <c r="C94" s="6">
        <v>10.85</v>
      </c>
      <c r="D94" s="7">
        <f t="shared" si="1"/>
        <v>0.86799999999999999</v>
      </c>
      <c r="E94" s="5" t="s">
        <v>38</v>
      </c>
    </row>
    <row r="95" spans="1:5" x14ac:dyDescent="0.25">
      <c r="A95" s="3">
        <v>62</v>
      </c>
      <c r="B95" s="6">
        <v>0.94</v>
      </c>
      <c r="C95" s="6">
        <v>4.7</v>
      </c>
      <c r="D95" s="7">
        <f t="shared" si="1"/>
        <v>0.5</v>
      </c>
      <c r="E95" s="5"/>
    </row>
    <row r="96" spans="1:5" x14ac:dyDescent="0.25">
      <c r="A96" s="3">
        <v>63</v>
      </c>
      <c r="B96" s="6">
        <v>1.07</v>
      </c>
      <c r="C96" s="6">
        <v>9.3800000000000008</v>
      </c>
      <c r="D96" s="7">
        <f t="shared" si="1"/>
        <v>0.87663551401869155</v>
      </c>
      <c r="E96" s="5" t="s">
        <v>38</v>
      </c>
    </row>
    <row r="97" spans="1:5" x14ac:dyDescent="0.25">
      <c r="A97" s="3">
        <v>64</v>
      </c>
      <c r="B97" s="6">
        <v>1.28</v>
      </c>
      <c r="C97" s="6">
        <v>5.29</v>
      </c>
      <c r="D97" s="7">
        <f t="shared" si="1"/>
        <v>0.41328125000000004</v>
      </c>
      <c r="E97" s="5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"/>
  <sheetViews>
    <sheetView tabSelected="1" workbookViewId="0">
      <selection activeCell="J3" sqref="J3"/>
    </sheetView>
  </sheetViews>
  <sheetFormatPr defaultRowHeight="15" x14ac:dyDescent="0.25"/>
  <cols>
    <col min="1" max="1" width="30.42578125" customWidth="1"/>
    <col min="2" max="2" width="15.28515625" customWidth="1"/>
    <col min="3" max="3" width="15.7109375" customWidth="1"/>
    <col min="4" max="4" width="16.5703125" customWidth="1"/>
    <col min="5" max="5" width="19.85546875" customWidth="1"/>
    <col min="6" max="6" width="33.85546875" customWidth="1"/>
  </cols>
  <sheetData>
    <row r="1" spans="1:6" ht="16.5" thickTop="1" thickBot="1" x14ac:dyDescent="0.3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</row>
    <row r="2" spans="1:6" ht="16.5" thickTop="1" thickBot="1" x14ac:dyDescent="0.3">
      <c r="A2" s="9" t="s">
        <v>45</v>
      </c>
      <c r="B2" s="9" t="s">
        <v>46</v>
      </c>
      <c r="C2" s="10" t="s">
        <v>47</v>
      </c>
      <c r="D2" s="10" t="s">
        <v>48</v>
      </c>
      <c r="E2" s="10" t="s">
        <v>49</v>
      </c>
      <c r="F2" s="10" t="s">
        <v>50</v>
      </c>
    </row>
    <row r="3" spans="1:6" ht="16.5" thickTop="1" thickBot="1" x14ac:dyDescent="0.3">
      <c r="A3" s="9" t="s">
        <v>51</v>
      </c>
      <c r="B3" s="9" t="s">
        <v>46</v>
      </c>
      <c r="C3" s="10" t="s">
        <v>47</v>
      </c>
      <c r="D3" s="10" t="s">
        <v>52</v>
      </c>
      <c r="E3" s="10" t="s">
        <v>49</v>
      </c>
      <c r="F3" s="10" t="s">
        <v>50</v>
      </c>
    </row>
    <row r="4" spans="1:6" ht="15.75" thickTop="1" x14ac:dyDescent="0.25"/>
    <row r="85" spans="1:4" ht="15.75" x14ac:dyDescent="0.25">
      <c r="A85" s="11" t="s">
        <v>53</v>
      </c>
      <c r="B85" s="12"/>
      <c r="C85" s="12"/>
      <c r="D85" s="12"/>
    </row>
    <row r="86" spans="1:4" ht="15.75" x14ac:dyDescent="0.25">
      <c r="A86" s="12" t="s">
        <v>54</v>
      </c>
      <c r="B86" s="12"/>
      <c r="C86" s="12"/>
      <c r="D86" s="12"/>
    </row>
    <row r="87" spans="1:4" ht="15.75" x14ac:dyDescent="0.25">
      <c r="A87" s="12" t="s">
        <v>55</v>
      </c>
      <c r="B87" s="12"/>
      <c r="C87" s="12"/>
      <c r="D87" s="12"/>
    </row>
    <row r="88" spans="1:4" ht="15.75" x14ac:dyDescent="0.25">
      <c r="A88" s="12" t="s">
        <v>56</v>
      </c>
      <c r="B88" s="12"/>
      <c r="C88" s="12"/>
      <c r="D88" s="12"/>
    </row>
    <row r="89" spans="1:4" ht="15.75" x14ac:dyDescent="0.25">
      <c r="A89" s="12" t="s">
        <v>57</v>
      </c>
      <c r="B89" s="12"/>
      <c r="C89" s="12"/>
      <c r="D89" s="12"/>
    </row>
    <row r="90" spans="1:4" ht="15.75" x14ac:dyDescent="0.25">
      <c r="A90" s="12" t="s">
        <v>58</v>
      </c>
      <c r="B90" s="12"/>
      <c r="C90" s="12"/>
      <c r="D90" s="12"/>
    </row>
    <row r="91" spans="1:4" ht="15.75" x14ac:dyDescent="0.25">
      <c r="A91" s="12" t="s">
        <v>59</v>
      </c>
      <c r="B91" s="12"/>
      <c r="C91" s="12"/>
      <c r="D91" s="12"/>
    </row>
    <row r="92" spans="1:4" ht="15.75" x14ac:dyDescent="0.25">
      <c r="A92" s="12" t="s">
        <v>60</v>
      </c>
      <c r="B92" s="12"/>
      <c r="C92" s="12"/>
      <c r="D92" s="12"/>
    </row>
    <row r="93" spans="1:4" ht="15.75" x14ac:dyDescent="0.25">
      <c r="A93" s="12" t="s">
        <v>61</v>
      </c>
      <c r="B93" s="12"/>
      <c r="C93" s="12"/>
      <c r="D93" s="12"/>
    </row>
    <row r="94" spans="1:4" ht="15.75" x14ac:dyDescent="0.25">
      <c r="A94" s="12"/>
      <c r="B94" s="12"/>
      <c r="C94" s="12"/>
      <c r="D94" s="12"/>
    </row>
    <row r="95" spans="1:4" ht="15.75" x14ac:dyDescent="0.25">
      <c r="A95" s="11" t="s">
        <v>62</v>
      </c>
      <c r="B95" s="12"/>
      <c r="C95" s="12"/>
      <c r="D95" s="12"/>
    </row>
    <row r="96" spans="1:4" ht="15.75" x14ac:dyDescent="0.25">
      <c r="A96" s="12" t="s">
        <v>63</v>
      </c>
      <c r="B96" s="12"/>
      <c r="C96" s="12"/>
      <c r="D96" s="12"/>
    </row>
    <row r="97" spans="1:4" ht="15.75" x14ac:dyDescent="0.25">
      <c r="A97" s="12" t="s">
        <v>64</v>
      </c>
      <c r="B97" s="12"/>
      <c r="C97" s="12"/>
      <c r="D97" s="12"/>
    </row>
    <row r="98" spans="1:4" ht="15.75" x14ac:dyDescent="0.25">
      <c r="A98" s="12" t="s">
        <v>65</v>
      </c>
      <c r="B98" s="12"/>
      <c r="C98" s="12"/>
      <c r="D98" s="12"/>
    </row>
    <row r="99" spans="1:4" ht="15.75" x14ac:dyDescent="0.25">
      <c r="A99" s="12" t="s">
        <v>66</v>
      </c>
      <c r="B99" s="12"/>
      <c r="C99" s="12"/>
      <c r="D99" s="12"/>
    </row>
    <row r="100" spans="1:4" ht="15.75" x14ac:dyDescent="0.25">
      <c r="A100" s="12" t="s">
        <v>67</v>
      </c>
      <c r="B100" s="12"/>
      <c r="C100" s="12"/>
      <c r="D100" s="12"/>
    </row>
    <row r="101" spans="1:4" ht="15.75" x14ac:dyDescent="0.25">
      <c r="A101" s="12" t="s">
        <v>68</v>
      </c>
      <c r="B101" s="12"/>
      <c r="C101" s="12"/>
      <c r="D101" s="12"/>
    </row>
    <row r="102" spans="1:4" ht="15.75" x14ac:dyDescent="0.25">
      <c r="A102" s="12" t="s">
        <v>69</v>
      </c>
      <c r="B102" s="12"/>
      <c r="C102" s="12"/>
      <c r="D102" s="12"/>
    </row>
    <row r="103" spans="1:4" ht="15.75" x14ac:dyDescent="0.25">
      <c r="A103" s="12" t="s">
        <v>70</v>
      </c>
      <c r="B103" s="12"/>
      <c r="C103" s="12"/>
      <c r="D103" s="12"/>
    </row>
    <row r="104" spans="1:4" ht="15.75" x14ac:dyDescent="0.25">
      <c r="A104" s="12" t="s">
        <v>71</v>
      </c>
      <c r="B104" s="12"/>
      <c r="C104" s="12"/>
      <c r="D104" s="12"/>
    </row>
    <row r="105" spans="1:4" ht="15.75" x14ac:dyDescent="0.25">
      <c r="A105" s="12" t="s">
        <v>72</v>
      </c>
      <c r="B105" s="12"/>
      <c r="C105" s="12"/>
      <c r="D105" s="12"/>
    </row>
    <row r="106" spans="1:4" ht="15.75" x14ac:dyDescent="0.25">
      <c r="A106" s="12" t="s">
        <v>61</v>
      </c>
      <c r="B106" s="12"/>
      <c r="C106" s="12"/>
      <c r="D106" s="12"/>
    </row>
    <row r="107" spans="1:4" ht="15.75" x14ac:dyDescent="0.25">
      <c r="A107" s="12"/>
      <c r="B107" s="12"/>
      <c r="C107" s="12"/>
      <c r="D107" s="12"/>
    </row>
    <row r="108" spans="1:4" ht="15.75" x14ac:dyDescent="0.25">
      <c r="A108" s="11" t="s">
        <v>73</v>
      </c>
      <c r="B108" s="12"/>
      <c r="C108" s="12"/>
      <c r="D108" s="12"/>
    </row>
    <row r="109" spans="1:4" ht="15.75" x14ac:dyDescent="0.25">
      <c r="A109" s="12" t="s">
        <v>74</v>
      </c>
      <c r="B109" s="12"/>
      <c r="C109" s="12"/>
      <c r="D109" s="12"/>
    </row>
    <row r="110" spans="1:4" ht="15.75" x14ac:dyDescent="0.25">
      <c r="A110" s="12" t="s">
        <v>75</v>
      </c>
      <c r="B110" s="12"/>
      <c r="C110" s="12"/>
      <c r="D110" s="12"/>
    </row>
    <row r="111" spans="1:4" ht="15.75" x14ac:dyDescent="0.25">
      <c r="A111" s="12" t="s">
        <v>76</v>
      </c>
      <c r="B111" s="12"/>
      <c r="C111" s="12"/>
      <c r="D111" s="12"/>
    </row>
    <row r="112" spans="1:4" ht="15.75" x14ac:dyDescent="0.25">
      <c r="A112" s="12" t="s">
        <v>77</v>
      </c>
      <c r="B112" s="12"/>
      <c r="C112" s="12"/>
      <c r="D112" s="12"/>
    </row>
    <row r="113" spans="1:4" ht="15.75" x14ac:dyDescent="0.25">
      <c r="A113" s="12" t="s">
        <v>78</v>
      </c>
      <c r="B113" s="12"/>
      <c r="C113" s="12"/>
      <c r="D113" s="12"/>
    </row>
    <row r="114" spans="1:4" ht="15.75" x14ac:dyDescent="0.25">
      <c r="A114" s="12" t="s">
        <v>79</v>
      </c>
      <c r="B114" s="12"/>
      <c r="C114" s="12"/>
      <c r="D114" s="12"/>
    </row>
    <row r="115" spans="1:4" ht="15.75" x14ac:dyDescent="0.25">
      <c r="A115" s="12" t="s">
        <v>80</v>
      </c>
      <c r="B115" s="12"/>
      <c r="C115" s="12"/>
      <c r="D115" s="12"/>
    </row>
    <row r="116" spans="1:4" ht="15.75" x14ac:dyDescent="0.25">
      <c r="A116" s="12" t="s">
        <v>81</v>
      </c>
      <c r="B116" s="12"/>
      <c r="C116" s="12"/>
      <c r="D116" s="12"/>
    </row>
    <row r="117" spans="1:4" ht="15.75" x14ac:dyDescent="0.25">
      <c r="A117" s="12" t="s">
        <v>82</v>
      </c>
      <c r="B117" s="12"/>
      <c r="C117" s="12"/>
      <c r="D117" s="12"/>
    </row>
    <row r="118" spans="1:4" ht="15.75" x14ac:dyDescent="0.25">
      <c r="A118" s="12" t="s">
        <v>83</v>
      </c>
      <c r="B118" s="12"/>
      <c r="C118" s="12"/>
      <c r="D118" s="12"/>
    </row>
    <row r="119" spans="1:4" ht="15.75" x14ac:dyDescent="0.25">
      <c r="A119" s="12" t="s">
        <v>84</v>
      </c>
      <c r="B119" s="12"/>
      <c r="C119" s="12"/>
      <c r="D11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2022-03-30T11:57:21Z</dcterms:modified>
</cp:coreProperties>
</file>