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Emre Avcı\02.10.2020\"/>
    </mc:Choice>
  </mc:AlternateContent>
  <xr:revisionPtr revIDLastSave="0" documentId="13_ncr:1_{16AEA1F3-BEA1-4B3C-B3A9-A960215049E5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-TOS-A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5" i="1" l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90" i="1"/>
  <c r="D91" i="1"/>
  <c r="D92" i="1"/>
  <c r="D93" i="1"/>
  <c r="D9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<sst xmlns="http://schemas.openxmlformats.org/spreadsheetml/2006/main" count="134" uniqueCount="133">
  <si>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</si>
  <si>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</si>
  <si>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</si>
  <si>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</si>
  <si>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</si>
  <si>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</si>
  <si>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TAS: Total Antıoxidant Status</t>
  </si>
  <si>
    <t>TOS: Total Oxıdant Status</t>
  </si>
  <si>
    <t>OSI: Oxidatıve Stress Index</t>
  </si>
  <si>
    <t>ARES: Arylesterase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</si>
  <si>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</si>
  <si>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</si>
  <si>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</si>
  <si>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</si>
  <si>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</si>
  <si>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</si>
  <si>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</si>
  <si>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</si>
  <si>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</si>
  <si>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</si>
  <si>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</si>
  <si>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</si>
  <si>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</si>
  <si>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</si>
  <si>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</si>
  <si>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</si>
  <si>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</si>
  <si>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</si>
  <si>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</si>
  <si>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</si>
  <si>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</si>
  <si>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</si>
  <si>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</si>
  <si>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</si>
  <si>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</si>
  <si>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R-26</t>
  </si>
  <si>
    <t>R-27</t>
  </si>
  <si>
    <t>R-28</t>
  </si>
  <si>
    <t>R-29</t>
  </si>
  <si>
    <t>R-30</t>
  </si>
  <si>
    <t>RK-1</t>
  </si>
  <si>
    <t>RK-4</t>
  </si>
  <si>
    <t>RK-7</t>
  </si>
  <si>
    <t>RK-12</t>
  </si>
  <si>
    <t>RK-22</t>
  </si>
  <si>
    <t>Pİ-1</t>
  </si>
  <si>
    <t>Pİ-2</t>
  </si>
  <si>
    <t>Pİ-3</t>
  </si>
  <si>
    <t>Pİ-4</t>
  </si>
  <si>
    <t>Pİ-5</t>
  </si>
  <si>
    <t>Pİ-6</t>
  </si>
  <si>
    <t>Pİ-7</t>
  </si>
  <si>
    <t>Pİ-9</t>
  </si>
  <si>
    <t>Pİ-10</t>
  </si>
  <si>
    <t>Pİ-11</t>
  </si>
  <si>
    <t>Pİ-12</t>
  </si>
  <si>
    <t>Pİ-13</t>
  </si>
  <si>
    <t>Pİ-14</t>
  </si>
  <si>
    <t>Pİ-15</t>
  </si>
  <si>
    <t>Pİ-16</t>
  </si>
  <si>
    <t>Pİ-17</t>
  </si>
  <si>
    <t>Pİ-18</t>
  </si>
  <si>
    <t>Pİ-19</t>
  </si>
  <si>
    <t>Pİ-20</t>
  </si>
  <si>
    <t>Pİ-21</t>
  </si>
  <si>
    <t>Pİ-22</t>
  </si>
  <si>
    <t>Pİ-23</t>
  </si>
  <si>
    <t>Pİ-24</t>
  </si>
  <si>
    <t>Pİ-25</t>
  </si>
  <si>
    <t>Pİ-26</t>
  </si>
  <si>
    <t>Pİ-27</t>
  </si>
  <si>
    <t>Pİ-28</t>
  </si>
  <si>
    <t>Pİ-29</t>
  </si>
  <si>
    <t>Pİ-30</t>
  </si>
  <si>
    <t>Pİ-31</t>
  </si>
  <si>
    <t>Pİ-S1</t>
  </si>
  <si>
    <t>Pİ-S5</t>
  </si>
  <si>
    <t>Pİ-S10</t>
  </si>
  <si>
    <t>Pİ-S15</t>
  </si>
  <si>
    <t>Pİ-S20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</si>
  <si>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</si>
  <si>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</si>
  <si>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</si>
  <si>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</si>
  <si>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</si>
  <si>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</si>
  <si>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</si>
  <si>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</si>
  <si>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</si>
  <si>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</si>
  <si>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</si>
  <si>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</si>
  <si>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</si>
  <si>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</si>
  <si>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</si>
  <si>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</si>
  <si>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</si>
  <si>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</si>
  <si>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</si>
  <si>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</si>
  <si>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MK-1</t>
  </si>
  <si>
    <t>MK-5</t>
  </si>
  <si>
    <t>MK-9</t>
  </si>
  <si>
    <t>MK-12</t>
  </si>
  <si>
    <t>MK-13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</si>
  <si>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</si>
  <si>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</si>
  <si>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</si>
  <si>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</si>
  <si>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</si>
  <si>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</si>
  <si>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</si>
  <si>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</si>
  <si>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</si>
  <si>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</si>
  <si>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</si>
  <si>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</si>
  <si>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P-14</t>
  </si>
  <si>
    <t>P-15</t>
  </si>
  <si>
    <t>P-16</t>
  </si>
  <si>
    <t>P-17</t>
  </si>
  <si>
    <t>P-18</t>
  </si>
  <si>
    <t>P-19</t>
  </si>
  <si>
    <t>P-20</t>
  </si>
  <si>
    <t>P-21</t>
  </si>
  <si>
    <t>PK-1</t>
  </si>
  <si>
    <t>PK-2</t>
  </si>
  <si>
    <t>PK-3</t>
  </si>
  <si>
    <t>PK-4</t>
  </si>
  <si>
    <t>PK-5</t>
  </si>
  <si>
    <t>ARES(U/L)</t>
  </si>
  <si>
    <t>Y.N.</t>
  </si>
  <si>
    <t>Y.N. Yetersiz numune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</si>
</sst>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0" xfId="0" applyAlignment="1"/>
    <xf numFmtId="0" fontId="1" fillId="4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16</xdr:col>
      <xdr:colOff>412750</xdr:colOff>
      <xdr:row>65</xdr:row>
      <xdr:rowOff>114300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10F5A41-8821-48A5-BAB4-D6924C507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7650" y="202565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17</xdr:col>
      <xdr:colOff>31750</xdr:colOff>
      <xdr:row>93</xdr:row>
      <xdr:rowOff>114282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27FDDA8-6D22-4E60-B62E-D61BCDE1E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7650" y="12338050"/>
          <a:ext cx="7772400" cy="490218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17</xdr:col>
      <xdr:colOff>31750</xdr:colOff>
      <xdr:row>117</xdr:row>
      <xdr:rowOff>37854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1EE0999-A702-4F60-AED2-1229C44CB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7650" y="17494250"/>
          <a:ext cx="7772400" cy="40891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17</xdr:col>
      <xdr:colOff>31750</xdr:colOff>
      <xdr:row>151</xdr:row>
      <xdr:rowOff>165318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6D7AA8DE-C4A2-4CF4-9622-8C0899530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7650" y="22098000"/>
          <a:ext cx="7772400" cy="587396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17</xdr:col>
      <xdr:colOff>31750</xdr:colOff>
      <xdr:row>184</xdr:row>
      <xdr:rowOff>172218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E8A8572-FEBE-4C84-A9CD-0DF62C971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7650" y="28359100"/>
          <a:ext cx="7772400" cy="5696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topLeftCell="A101" workbookViewId="0">
      <selection activeCell="B127" sqref="B127"/>
    </sheetView>
  </sheetViews>
  <sheetFormatPr defaultRowHeight="14.5" x14ac:dyDescent="0.35"/>
  <cols>
    <col min="1" max="1" width="14.453125" customWidth="1"/>
    <col min="2" max="2" width="12.81640625" style="1" customWidth="1"/>
    <col min="3" max="3" width="13.81640625" style="1" customWidth="1"/>
    <col min="4" max="4" width="9.453125" style="1" customWidth="1"/>
    <col min="5" max="5" width="13.17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3" t="s">
        <v>0</v>
      </c>
      <c r="B1" s="4" t="s">
        <v>2</v>
      </c>
      <c r="C1" s="4" t="s">
        <v>3</v>
      </c>
      <c r="D1" s="4" t="s">
        <v>1</v>
      </c>
      <c r="E1" s="5" t="s">
        <v>130</v>
      </c>
    </row>
    <row r="2" spans="1:11" x14ac:dyDescent="0.35">
      <c r="A2" s="6" t="s">
        <v>10</v>
      </c>
      <c r="B2" s="7">
        <v>0.47</v>
      </c>
      <c r="C2" s="7">
        <v>0.24</v>
      </c>
      <c r="D2" s="8">
        <f t="shared" ref="D2:D65" si="0">(C2/(B2*1000))*100</f>
        <v>5.106382978723404E-2</v>
      </c>
      <c r="E2" s="9">
        <v>158</v>
      </c>
      <c r="H2" t="s">
        <v>4</v>
      </c>
      <c r="I2"/>
      <c r="J2"/>
      <c r="K2"/>
    </row>
    <row r="3" spans="1:11" x14ac:dyDescent="0.35">
      <c r="A3" s="6" t="s">
        <v>11</v>
      </c>
      <c r="B3" s="7">
        <v>0.49</v>
      </c>
      <c r="C3" s="7">
        <v>3.21</v>
      </c>
      <c r="D3" s="8">
        <f t="shared" si="0"/>
        <v>0.65510204081632661</v>
      </c>
      <c r="E3" s="9">
        <v>329</v>
      </c>
      <c r="H3" t="s">
        <v>5</v>
      </c>
      <c r="I3"/>
      <c r="J3"/>
      <c r="K3"/>
    </row>
    <row r="4" spans="1:11" x14ac:dyDescent="0.35">
      <c r="A4" s="6" t="s">
        <v>12</v>
      </c>
      <c r="B4" s="7">
        <v>0.56999999999999995</v>
      </c>
      <c r="C4" s="7">
        <v>1.1000000000000001</v>
      </c>
      <c r="D4" s="8">
        <f t="shared" si="0"/>
        <v>0.19298245614035089</v>
      </c>
      <c r="E4" s="9">
        <v>314</v>
      </c>
    </row>
    <row r="5" spans="1:11" x14ac:dyDescent="0.35">
      <c r="A5" s="6" t="s">
        <v>13</v>
      </c>
      <c r="B5" s="7">
        <v>0.38</v>
      </c>
      <c r="C5" s="7">
        <v>0.65</v>
      </c>
      <c r="D5" s="8">
        <f t="shared" si="0"/>
        <v>0.17105263157894737</v>
      </c>
      <c r="E5" s="9">
        <v>321</v>
      </c>
      <c r="H5" s="14" t="s">
        <v>6</v>
      </c>
      <c r="I5" s="14"/>
    </row>
    <row r="6" spans="1:11" x14ac:dyDescent="0.35">
      <c r="A6" s="6" t="s">
        <v>14</v>
      </c>
      <c r="B6" s="7">
        <v>0.28000000000000003</v>
      </c>
      <c r="C6" s="7">
        <v>0.43</v>
      </c>
      <c r="D6" s="8">
        <f t="shared" si="0"/>
        <v>0.15357142857142855</v>
      </c>
      <c r="E6" s="9">
        <v>320</v>
      </c>
      <c r="H6" s="14" t="s">
        <v>7</v>
      </c>
      <c r="I6" s="14"/>
    </row>
    <row r="7" spans="1:11" x14ac:dyDescent="0.35">
      <c r="A7" s="6" t="s">
        <v>15</v>
      </c>
      <c r="B7" s="7">
        <v>0.78</v>
      </c>
      <c r="C7" s="7">
        <v>130.16</v>
      </c>
      <c r="D7" s="8">
        <f t="shared" si="0"/>
        <v>16.687179487179488</v>
      </c>
      <c r="E7" s="9">
        <v>318</v>
      </c>
      <c r="H7" s="14" t="s">
        <v>8</v>
      </c>
      <c r="I7" s="14"/>
    </row>
    <row r="8" spans="1:11" x14ac:dyDescent="0.35">
      <c r="A8" s="6" t="s">
        <v>16</v>
      </c>
      <c r="B8" s="7">
        <v>0.65</v>
      </c>
      <c r="C8" s="7">
        <v>3.64</v>
      </c>
      <c r="D8" s="8">
        <f t="shared" si="0"/>
        <v>0.55999999999999994</v>
      </c>
      <c r="E8" s="9">
        <v>318</v>
      </c>
      <c r="H8" s="14" t="s">
        <v>9</v>
      </c>
      <c r="I8" s="14"/>
    </row>
    <row r="9" spans="1:11" x14ac:dyDescent="0.35">
      <c r="A9" s="6" t="s">
        <v>17</v>
      </c>
      <c r="B9" s="7">
        <v>0.48</v>
      </c>
      <c r="C9" s="7">
        <v>7.58</v>
      </c>
      <c r="D9" s="8">
        <f t="shared" si="0"/>
        <v>1.5791666666666666</v>
      </c>
      <c r="E9" s="9">
        <v>326</v>
      </c>
    </row>
    <row r="10" spans="1:11" x14ac:dyDescent="0.35">
      <c r="A10" s="6" t="s">
        <v>18</v>
      </c>
      <c r="B10" s="7">
        <v>0.3</v>
      </c>
      <c r="C10" s="7">
        <v>4.09</v>
      </c>
      <c r="D10" s="8">
        <f t="shared" si="0"/>
        <v>1.3633333333333333</v>
      </c>
      <c r="E10" s="9">
        <v>312</v>
      </c>
    </row>
    <row r="11" spans="1:11" x14ac:dyDescent="0.35">
      <c r="A11" s="6" t="s">
        <v>19</v>
      </c>
      <c r="B11" s="7">
        <v>0.63</v>
      </c>
      <c r="C11" s="7">
        <v>2.14</v>
      </c>
      <c r="D11" s="8">
        <f t="shared" si="0"/>
        <v>0.3396825396825397</v>
      </c>
      <c r="E11" s="9">
        <v>319</v>
      </c>
    </row>
    <row r="12" spans="1:11" x14ac:dyDescent="0.35">
      <c r="A12" s="6" t="s">
        <v>20</v>
      </c>
      <c r="B12" s="7">
        <v>0.94</v>
      </c>
      <c r="C12" s="7">
        <v>20.63</v>
      </c>
      <c r="D12" s="8">
        <f t="shared" si="0"/>
        <v>2.1946808510638296</v>
      </c>
      <c r="E12" s="9">
        <v>324</v>
      </c>
    </row>
    <row r="13" spans="1:11" x14ac:dyDescent="0.35">
      <c r="A13" s="6" t="s">
        <v>21</v>
      </c>
      <c r="B13" s="7">
        <v>0.59</v>
      </c>
      <c r="C13" s="7">
        <v>26.35</v>
      </c>
      <c r="D13" s="8">
        <f t="shared" si="0"/>
        <v>4.4661016949152543</v>
      </c>
      <c r="E13" s="9">
        <v>319</v>
      </c>
    </row>
    <row r="14" spans="1:11" x14ac:dyDescent="0.35">
      <c r="A14" s="6" t="s">
        <v>22</v>
      </c>
      <c r="B14" s="7">
        <v>0.37</v>
      </c>
      <c r="C14" s="7">
        <v>4.91</v>
      </c>
      <c r="D14" s="8">
        <f t="shared" si="0"/>
        <v>1.327027027027027</v>
      </c>
      <c r="E14" s="9">
        <v>320</v>
      </c>
    </row>
    <row r="15" spans="1:11" x14ac:dyDescent="0.35">
      <c r="A15" s="6" t="s">
        <v>23</v>
      </c>
      <c r="B15" s="7">
        <v>0.4</v>
      </c>
      <c r="C15" s="7">
        <v>13.1</v>
      </c>
      <c r="D15" s="8">
        <f t="shared" si="0"/>
        <v>3.2750000000000004</v>
      </c>
      <c r="E15" s="9">
        <v>320</v>
      </c>
    </row>
    <row r="16" spans="1:11" x14ac:dyDescent="0.35">
      <c r="A16" s="6" t="s">
        <v>24</v>
      </c>
      <c r="B16" s="7">
        <v>0.34</v>
      </c>
      <c r="C16" s="7">
        <v>5.97</v>
      </c>
      <c r="D16" s="8">
        <f t="shared" si="0"/>
        <v>1.7558823529411764</v>
      </c>
      <c r="E16" s="9">
        <v>322</v>
      </c>
    </row>
    <row r="17" spans="1:5" x14ac:dyDescent="0.35">
      <c r="A17" s="6" t="s">
        <v>25</v>
      </c>
      <c r="B17" s="7">
        <v>0.4</v>
      </c>
      <c r="C17" s="7">
        <v>0.3</v>
      </c>
      <c r="D17" s="8">
        <f t="shared" si="0"/>
        <v>7.4999999999999997E-2</v>
      </c>
      <c r="E17" s="9">
        <v>317</v>
      </c>
    </row>
    <row r="18" spans="1:5" x14ac:dyDescent="0.35">
      <c r="A18" s="6" t="s">
        <v>26</v>
      </c>
      <c r="B18" s="7">
        <v>1.4</v>
      </c>
      <c r="C18" s="7">
        <v>50.59</v>
      </c>
      <c r="D18" s="8">
        <f t="shared" si="0"/>
        <v>3.6135714285714284</v>
      </c>
      <c r="E18" s="9">
        <v>318</v>
      </c>
    </row>
    <row r="19" spans="1:5" x14ac:dyDescent="0.35">
      <c r="A19" s="6" t="s">
        <v>27</v>
      </c>
      <c r="B19" s="7">
        <v>0.43</v>
      </c>
      <c r="C19" s="7">
        <v>16.100000000000001</v>
      </c>
      <c r="D19" s="8">
        <f t="shared" si="0"/>
        <v>3.7441860465116279</v>
      </c>
      <c r="E19" s="9">
        <v>318</v>
      </c>
    </row>
    <row r="20" spans="1:5" x14ac:dyDescent="0.35">
      <c r="A20" s="6" t="s">
        <v>28</v>
      </c>
      <c r="B20" s="7">
        <v>0.35</v>
      </c>
      <c r="C20" s="7">
        <v>9.18</v>
      </c>
      <c r="D20" s="8">
        <f t="shared" si="0"/>
        <v>2.6228571428571428</v>
      </c>
      <c r="E20" s="9">
        <v>319</v>
      </c>
    </row>
    <row r="21" spans="1:5" x14ac:dyDescent="0.35">
      <c r="A21" s="6" t="s">
        <v>29</v>
      </c>
      <c r="B21" s="7">
        <v>1.02</v>
      </c>
      <c r="C21" s="7">
        <v>0.45</v>
      </c>
      <c r="D21" s="8">
        <f t="shared" si="0"/>
        <v>4.4117647058823532E-2</v>
      </c>
      <c r="E21" s="9">
        <v>316</v>
      </c>
    </row>
    <row r="22" spans="1:5" x14ac:dyDescent="0.35">
      <c r="A22" s="6" t="s">
        <v>30</v>
      </c>
      <c r="B22" s="7">
        <v>0.72</v>
      </c>
      <c r="C22" s="7">
        <v>26.16</v>
      </c>
      <c r="D22" s="8">
        <f t="shared" si="0"/>
        <v>3.6333333333333337</v>
      </c>
      <c r="E22" s="9">
        <v>319</v>
      </c>
    </row>
    <row r="23" spans="1:5" x14ac:dyDescent="0.35">
      <c r="A23" s="6" t="s">
        <v>31</v>
      </c>
      <c r="B23" s="7">
        <v>0.88</v>
      </c>
      <c r="C23" s="7">
        <v>16.760000000000002</v>
      </c>
      <c r="D23" s="8">
        <f t="shared" si="0"/>
        <v>1.9045454545454545</v>
      </c>
      <c r="E23" s="9">
        <v>319</v>
      </c>
    </row>
    <row r="24" spans="1:5" x14ac:dyDescent="0.35">
      <c r="A24" s="6" t="s">
        <v>32</v>
      </c>
      <c r="B24" s="7">
        <v>0.46</v>
      </c>
      <c r="C24" s="7">
        <v>10.220000000000001</v>
      </c>
      <c r="D24" s="8">
        <f t="shared" si="0"/>
        <v>2.2217391304347829</v>
      </c>
      <c r="E24" s="9">
        <v>317</v>
      </c>
    </row>
    <row r="25" spans="1:5" x14ac:dyDescent="0.35">
      <c r="A25" s="6" t="s">
        <v>33</v>
      </c>
      <c r="B25" s="7">
        <v>0.57999999999999996</v>
      </c>
      <c r="C25" s="7">
        <v>8.57</v>
      </c>
      <c r="D25" s="8">
        <f t="shared" si="0"/>
        <v>1.4775862068965517</v>
      </c>
      <c r="E25" s="9">
        <v>318</v>
      </c>
    </row>
    <row r="26" spans="1:5" x14ac:dyDescent="0.35">
      <c r="A26" s="6" t="s">
        <v>34</v>
      </c>
      <c r="B26" s="7">
        <v>0.38</v>
      </c>
      <c r="C26" s="7">
        <v>3.16</v>
      </c>
      <c r="D26" s="8">
        <f t="shared" si="0"/>
        <v>0.83157894736842108</v>
      </c>
      <c r="E26" s="9">
        <v>319</v>
      </c>
    </row>
    <row r="27" spans="1:5" x14ac:dyDescent="0.35">
      <c r="A27" s="6" t="s">
        <v>35</v>
      </c>
      <c r="B27" s="7">
        <v>0.22</v>
      </c>
      <c r="C27" s="7">
        <v>2.95</v>
      </c>
      <c r="D27" s="8">
        <f t="shared" si="0"/>
        <v>1.3409090909090911</v>
      </c>
      <c r="E27" s="9">
        <v>328</v>
      </c>
    </row>
    <row r="28" spans="1:5" x14ac:dyDescent="0.35">
      <c r="A28" s="6" t="s">
        <v>36</v>
      </c>
      <c r="B28" s="7">
        <v>0.86</v>
      </c>
      <c r="C28" s="7">
        <v>3.64</v>
      </c>
      <c r="D28" s="8">
        <f t="shared" si="0"/>
        <v>0.42325581395348838</v>
      </c>
      <c r="E28" s="9">
        <v>327</v>
      </c>
    </row>
    <row r="29" spans="1:5" x14ac:dyDescent="0.35">
      <c r="A29" s="6" t="s">
        <v>37</v>
      </c>
      <c r="B29" s="7">
        <v>0.7</v>
      </c>
      <c r="C29" s="7">
        <v>4.34</v>
      </c>
      <c r="D29" s="8">
        <f t="shared" si="0"/>
        <v>0.62</v>
      </c>
      <c r="E29" s="9">
        <v>317</v>
      </c>
    </row>
    <row r="30" spans="1:5" x14ac:dyDescent="0.35">
      <c r="A30" s="6" t="s">
        <v>38</v>
      </c>
      <c r="B30" s="7">
        <v>0.75</v>
      </c>
      <c r="C30" s="7">
        <v>46.45</v>
      </c>
      <c r="D30" s="8">
        <f t="shared" si="0"/>
        <v>6.1933333333333342</v>
      </c>
      <c r="E30" s="9">
        <v>319</v>
      </c>
    </row>
    <row r="31" spans="1:5" x14ac:dyDescent="0.35">
      <c r="A31" s="6" t="s">
        <v>39</v>
      </c>
      <c r="B31" s="7">
        <v>0.48</v>
      </c>
      <c r="C31" s="7">
        <v>0.53</v>
      </c>
      <c r="D31" s="8">
        <f t="shared" si="0"/>
        <v>0.11041666666666668</v>
      </c>
      <c r="E31" s="9">
        <v>315</v>
      </c>
    </row>
    <row r="32" spans="1:5" x14ac:dyDescent="0.35">
      <c r="A32" s="6" t="s">
        <v>40</v>
      </c>
      <c r="B32" s="7">
        <v>0.43</v>
      </c>
      <c r="C32" s="7">
        <v>0.34</v>
      </c>
      <c r="D32" s="8">
        <f t="shared" si="0"/>
        <v>7.9069767441860464E-2</v>
      </c>
      <c r="E32" s="9">
        <v>317</v>
      </c>
    </row>
    <row r="33" spans="1:6" x14ac:dyDescent="0.35">
      <c r="A33" s="6" t="s">
        <v>41</v>
      </c>
      <c r="B33" s="7">
        <v>1.29</v>
      </c>
      <c r="C33" s="7">
        <v>1.26</v>
      </c>
      <c r="D33" s="8">
        <f t="shared" si="0"/>
        <v>9.7674418604651161E-2</v>
      </c>
      <c r="E33" s="9">
        <v>320</v>
      </c>
    </row>
    <row r="34" spans="1:6" x14ac:dyDescent="0.35">
      <c r="A34" s="6" t="s">
        <v>42</v>
      </c>
      <c r="B34" s="7">
        <v>0.59</v>
      </c>
      <c r="C34" s="7">
        <v>4.76</v>
      </c>
      <c r="D34" s="8">
        <f t="shared" si="0"/>
        <v>0.8067796610169492</v>
      </c>
      <c r="E34" s="9">
        <v>319</v>
      </c>
    </row>
    <row r="35" spans="1:6" x14ac:dyDescent="0.35">
      <c r="A35" s="6" t="s">
        <v>43</v>
      </c>
      <c r="B35" s="7">
        <v>0.7</v>
      </c>
      <c r="C35" s="7">
        <v>8.18</v>
      </c>
      <c r="D35" s="8">
        <f t="shared" si="0"/>
        <v>1.1685714285714286</v>
      </c>
      <c r="E35" s="9">
        <v>317</v>
      </c>
    </row>
    <row r="36" spans="1:6" x14ac:dyDescent="0.35">
      <c r="A36" s="6" t="s">
        <v>44</v>
      </c>
      <c r="B36" s="7">
        <v>0.6</v>
      </c>
      <c r="C36" s="7">
        <v>4.21</v>
      </c>
      <c r="D36" s="8">
        <f t="shared" si="0"/>
        <v>0.70166666666666666</v>
      </c>
      <c r="E36" s="9">
        <v>320</v>
      </c>
    </row>
    <row r="37" spans="1:6" x14ac:dyDescent="0.35">
      <c r="A37" s="6" t="s">
        <v>45</v>
      </c>
      <c r="B37" s="7">
        <v>1.18</v>
      </c>
      <c r="C37" s="7">
        <v>11.69</v>
      </c>
      <c r="D37" s="8">
        <f t="shared" si="0"/>
        <v>0.9906779661016949</v>
      </c>
      <c r="E37" s="9">
        <v>326</v>
      </c>
    </row>
    <row r="38" spans="1:6" x14ac:dyDescent="0.35">
      <c r="A38" s="6" t="s">
        <v>46</v>
      </c>
      <c r="B38" s="7">
        <v>0.51</v>
      </c>
      <c r="C38" s="7">
        <v>2.77</v>
      </c>
      <c r="D38" s="8">
        <f t="shared" si="0"/>
        <v>0.54313725490196074</v>
      </c>
      <c r="E38" s="9">
        <v>321</v>
      </c>
    </row>
    <row r="39" spans="1:6" x14ac:dyDescent="0.35">
      <c r="A39" s="6" t="s">
        <v>47</v>
      </c>
      <c r="B39" s="7">
        <v>1.62</v>
      </c>
      <c r="C39" s="7">
        <v>18.95</v>
      </c>
      <c r="D39" s="8">
        <f t="shared" si="0"/>
        <v>1.1697530864197532</v>
      </c>
      <c r="E39" s="9">
        <v>234</v>
      </c>
    </row>
    <row r="40" spans="1:6" x14ac:dyDescent="0.35">
      <c r="A40" s="6" t="s">
        <v>48</v>
      </c>
      <c r="B40" s="7">
        <v>0.88</v>
      </c>
      <c r="C40" s="7">
        <v>0.46</v>
      </c>
      <c r="D40" s="8">
        <f t="shared" si="0"/>
        <v>5.2272727272727276E-2</v>
      </c>
      <c r="E40" s="9">
        <v>329</v>
      </c>
      <c r="F40" s="2"/>
    </row>
    <row r="41" spans="1:6" x14ac:dyDescent="0.35">
      <c r="A41" s="6" t="s">
        <v>49</v>
      </c>
      <c r="B41" s="7">
        <v>2.39</v>
      </c>
      <c r="C41" s="7">
        <v>56.84</v>
      </c>
      <c r="D41" s="8">
        <f t="shared" si="0"/>
        <v>2.378242677824268</v>
      </c>
      <c r="E41" s="9">
        <v>316</v>
      </c>
    </row>
    <row r="42" spans="1:6" x14ac:dyDescent="0.35">
      <c r="A42" s="6" t="s">
        <v>50</v>
      </c>
      <c r="B42" s="7">
        <v>1.34</v>
      </c>
      <c r="C42" s="7">
        <v>12.52</v>
      </c>
      <c r="D42" s="8">
        <f t="shared" si="0"/>
        <v>0.93432835820895532</v>
      </c>
      <c r="E42" s="9">
        <v>323</v>
      </c>
    </row>
    <row r="43" spans="1:6" x14ac:dyDescent="0.35">
      <c r="A43" s="6" t="s">
        <v>51</v>
      </c>
      <c r="B43" s="7">
        <v>1.26</v>
      </c>
      <c r="C43" s="7">
        <v>44.25</v>
      </c>
      <c r="D43" s="8">
        <f t="shared" si="0"/>
        <v>3.5119047619047619</v>
      </c>
      <c r="E43" s="9">
        <v>322</v>
      </c>
    </row>
    <row r="44" spans="1:6" x14ac:dyDescent="0.35">
      <c r="A44" s="6" t="s">
        <v>52</v>
      </c>
      <c r="B44" s="7">
        <v>1.22</v>
      </c>
      <c r="C44" s="7">
        <v>3.24</v>
      </c>
      <c r="D44" s="8">
        <f t="shared" si="0"/>
        <v>0.26557377049180331</v>
      </c>
      <c r="E44" s="9">
        <v>339</v>
      </c>
    </row>
    <row r="45" spans="1:6" x14ac:dyDescent="0.35">
      <c r="A45" s="6" t="s">
        <v>53</v>
      </c>
      <c r="B45" s="7">
        <v>1.43</v>
      </c>
      <c r="C45" s="7">
        <v>82.52</v>
      </c>
      <c r="D45" s="8">
        <f t="shared" si="0"/>
        <v>5.7706293706293703</v>
      </c>
      <c r="E45" s="9">
        <v>323</v>
      </c>
    </row>
    <row r="46" spans="1:6" x14ac:dyDescent="0.35">
      <c r="A46" s="6" t="s">
        <v>54</v>
      </c>
      <c r="B46" s="7">
        <v>0.61</v>
      </c>
      <c r="C46" s="7">
        <v>19.14</v>
      </c>
      <c r="D46" s="8">
        <f t="shared" si="0"/>
        <v>3.1377049180327869</v>
      </c>
      <c r="E46" s="9">
        <v>-367</v>
      </c>
    </row>
    <row r="47" spans="1:6" x14ac:dyDescent="0.35">
      <c r="A47" s="6" t="s">
        <v>55</v>
      </c>
      <c r="B47" s="7">
        <v>0.62</v>
      </c>
      <c r="C47" s="7">
        <v>2.81</v>
      </c>
      <c r="D47" s="8">
        <f t="shared" si="0"/>
        <v>0.45322580645161292</v>
      </c>
      <c r="E47" s="9">
        <v>325</v>
      </c>
    </row>
    <row r="48" spans="1:6" x14ac:dyDescent="0.35">
      <c r="A48" s="6" t="s">
        <v>56</v>
      </c>
      <c r="B48" s="7">
        <v>1.05</v>
      </c>
      <c r="C48" s="7">
        <v>7.59</v>
      </c>
      <c r="D48" s="8">
        <f t="shared" si="0"/>
        <v>0.72285714285714286</v>
      </c>
      <c r="E48" s="9">
        <v>325</v>
      </c>
    </row>
    <row r="49" spans="1:6" x14ac:dyDescent="0.35">
      <c r="A49" s="6" t="s">
        <v>57</v>
      </c>
      <c r="B49" s="7">
        <v>1.08</v>
      </c>
      <c r="C49" s="7">
        <v>4.88</v>
      </c>
      <c r="D49" s="8">
        <f t="shared" si="0"/>
        <v>0.45185185185185178</v>
      </c>
      <c r="E49" s="9">
        <v>323</v>
      </c>
    </row>
    <row r="50" spans="1:6" x14ac:dyDescent="0.35">
      <c r="A50" s="6" t="s">
        <v>58</v>
      </c>
      <c r="B50" s="7">
        <v>1.64</v>
      </c>
      <c r="C50" s="7">
        <v>52.81</v>
      </c>
      <c r="D50" s="8">
        <f t="shared" si="0"/>
        <v>3.2201219512195123</v>
      </c>
      <c r="E50" s="9">
        <v>326</v>
      </c>
    </row>
    <row r="51" spans="1:6" x14ac:dyDescent="0.35">
      <c r="A51" s="6" t="s">
        <v>59</v>
      </c>
      <c r="B51" s="7">
        <v>0.7</v>
      </c>
      <c r="C51" s="7">
        <v>34.880000000000003</v>
      </c>
      <c r="D51" s="8">
        <f t="shared" si="0"/>
        <v>4.9828571428571431</v>
      </c>
      <c r="E51" s="9">
        <v>331</v>
      </c>
      <c r="F51" s="2"/>
    </row>
    <row r="52" spans="1:6" x14ac:dyDescent="0.35">
      <c r="A52" s="6" t="s">
        <v>60</v>
      </c>
      <c r="B52" s="7">
        <v>0.41</v>
      </c>
      <c r="C52" s="7">
        <v>26.54</v>
      </c>
      <c r="D52" s="8">
        <f t="shared" si="0"/>
        <v>6.4731707317073175</v>
      </c>
      <c r="E52" s="9">
        <v>324</v>
      </c>
    </row>
    <row r="53" spans="1:6" x14ac:dyDescent="0.35">
      <c r="A53" s="6" t="s">
        <v>61</v>
      </c>
      <c r="B53" s="7">
        <v>2.5499999999999998</v>
      </c>
      <c r="C53" s="7">
        <v>10.27</v>
      </c>
      <c r="D53" s="8">
        <f t="shared" si="0"/>
        <v>0.40274509803921565</v>
      </c>
      <c r="E53" s="9">
        <v>346</v>
      </c>
    </row>
    <row r="54" spans="1:6" x14ac:dyDescent="0.35">
      <c r="A54" s="6" t="s">
        <v>62</v>
      </c>
      <c r="B54" s="7">
        <v>2.0099999999999998</v>
      </c>
      <c r="C54" s="7">
        <v>15.15</v>
      </c>
      <c r="D54" s="8">
        <f t="shared" si="0"/>
        <v>0.75373134328358227</v>
      </c>
      <c r="E54" s="9">
        <v>324</v>
      </c>
    </row>
    <row r="55" spans="1:6" x14ac:dyDescent="0.35">
      <c r="A55" s="6" t="s">
        <v>63</v>
      </c>
      <c r="B55" s="7">
        <v>0.9</v>
      </c>
      <c r="C55" s="7">
        <v>32.770000000000003</v>
      </c>
      <c r="D55" s="8">
        <f t="shared" si="0"/>
        <v>3.6411111111111119</v>
      </c>
      <c r="E55" s="9">
        <v>318</v>
      </c>
    </row>
    <row r="56" spans="1:6" x14ac:dyDescent="0.35">
      <c r="A56" s="6" t="s">
        <v>64</v>
      </c>
      <c r="B56" s="7">
        <v>0.64</v>
      </c>
      <c r="C56" s="7">
        <v>2.56</v>
      </c>
      <c r="D56" s="8">
        <f t="shared" si="0"/>
        <v>0.4</v>
      </c>
      <c r="E56" s="9">
        <v>324</v>
      </c>
    </row>
    <row r="57" spans="1:6" x14ac:dyDescent="0.35">
      <c r="A57" s="6" t="s">
        <v>65</v>
      </c>
      <c r="B57" s="7">
        <v>0.94</v>
      </c>
      <c r="C57" s="7">
        <v>7.07</v>
      </c>
      <c r="D57" s="8">
        <f t="shared" si="0"/>
        <v>0.75212765957446814</v>
      </c>
      <c r="E57" s="9">
        <v>328</v>
      </c>
    </row>
    <row r="58" spans="1:6" x14ac:dyDescent="0.35">
      <c r="A58" s="6" t="s">
        <v>66</v>
      </c>
      <c r="B58" s="7">
        <v>1.51</v>
      </c>
      <c r="C58" s="7">
        <v>29.08</v>
      </c>
      <c r="D58" s="8">
        <f t="shared" si="0"/>
        <v>1.9258278145695362</v>
      </c>
      <c r="E58" s="9">
        <v>322</v>
      </c>
    </row>
    <row r="59" spans="1:6" x14ac:dyDescent="0.35">
      <c r="A59" s="6" t="s">
        <v>67</v>
      </c>
      <c r="B59" s="7">
        <v>0.5</v>
      </c>
      <c r="C59" s="7">
        <v>9.06</v>
      </c>
      <c r="D59" s="8">
        <f t="shared" si="0"/>
        <v>1.8120000000000001</v>
      </c>
      <c r="E59" s="9">
        <v>325</v>
      </c>
    </row>
    <row r="60" spans="1:6" x14ac:dyDescent="0.35">
      <c r="A60" s="6" t="s">
        <v>68</v>
      </c>
      <c r="B60" s="7">
        <v>0.34</v>
      </c>
      <c r="C60" s="7">
        <v>1.64</v>
      </c>
      <c r="D60" s="8">
        <f t="shared" si="0"/>
        <v>0.48235294117647054</v>
      </c>
      <c r="E60" s="9">
        <v>323</v>
      </c>
    </row>
    <row r="61" spans="1:6" x14ac:dyDescent="0.35">
      <c r="A61" s="6" t="s">
        <v>69</v>
      </c>
      <c r="B61" s="7">
        <v>0.32</v>
      </c>
      <c r="C61" s="7">
        <v>0.1</v>
      </c>
      <c r="D61" s="8">
        <f t="shared" si="0"/>
        <v>3.125E-2</v>
      </c>
      <c r="E61" s="9">
        <v>331</v>
      </c>
    </row>
    <row r="62" spans="1:6" x14ac:dyDescent="0.35">
      <c r="A62" s="6" t="s">
        <v>70</v>
      </c>
      <c r="B62" s="7">
        <v>1.18</v>
      </c>
      <c r="C62" s="7">
        <v>1.18</v>
      </c>
      <c r="D62" s="8">
        <f t="shared" si="0"/>
        <v>0.1</v>
      </c>
      <c r="E62" s="9">
        <v>336</v>
      </c>
    </row>
    <row r="63" spans="1:6" x14ac:dyDescent="0.35">
      <c r="A63" s="6" t="s">
        <v>71</v>
      </c>
      <c r="B63" s="7">
        <v>1.1200000000000001</v>
      </c>
      <c r="C63" s="7">
        <v>11.31</v>
      </c>
      <c r="D63" s="8">
        <f t="shared" si="0"/>
        <v>1.0098214285714286</v>
      </c>
      <c r="E63" s="9">
        <v>324</v>
      </c>
    </row>
    <row r="64" spans="1:6" x14ac:dyDescent="0.35">
      <c r="A64" s="6" t="s">
        <v>72</v>
      </c>
      <c r="B64" s="7">
        <v>1.26</v>
      </c>
      <c r="C64" s="7">
        <v>4.96</v>
      </c>
      <c r="D64" s="8">
        <f t="shared" si="0"/>
        <v>0.3936507936507937</v>
      </c>
      <c r="E64" s="9">
        <v>331</v>
      </c>
    </row>
    <row r="65" spans="1:5" x14ac:dyDescent="0.35">
      <c r="A65" s="6" t="s">
        <v>73</v>
      </c>
      <c r="B65" s="7">
        <v>0.54</v>
      </c>
      <c r="C65" s="7">
        <v>7.49</v>
      </c>
      <c r="D65" s="8">
        <f t="shared" si="0"/>
        <v>1.3870370370370371</v>
      </c>
      <c r="E65" s="9">
        <v>320</v>
      </c>
    </row>
    <row r="66" spans="1:5" x14ac:dyDescent="0.35">
      <c r="A66" s="6" t="s">
        <v>74</v>
      </c>
      <c r="B66" s="7">
        <v>0.52</v>
      </c>
      <c r="C66" s="7">
        <v>133.1</v>
      </c>
      <c r="D66" s="8">
        <f t="shared" ref="D66:D121" si="1">(C66/(B66*1000))*100</f>
        <v>25.596153846153847</v>
      </c>
      <c r="E66" s="9">
        <v>320</v>
      </c>
    </row>
    <row r="67" spans="1:5" x14ac:dyDescent="0.35">
      <c r="A67" s="6" t="s">
        <v>75</v>
      </c>
      <c r="B67" s="7">
        <v>0.46</v>
      </c>
      <c r="C67" s="7">
        <v>2.19</v>
      </c>
      <c r="D67" s="8">
        <f t="shared" si="1"/>
        <v>0.4760869565217391</v>
      </c>
      <c r="E67" s="9">
        <v>321</v>
      </c>
    </row>
    <row r="68" spans="1:5" x14ac:dyDescent="0.35">
      <c r="A68" s="6" t="s">
        <v>76</v>
      </c>
      <c r="B68" s="7">
        <v>0.55000000000000004</v>
      </c>
      <c r="C68" s="7">
        <v>27.39</v>
      </c>
      <c r="D68" s="8">
        <f t="shared" si="1"/>
        <v>4.9800000000000004</v>
      </c>
      <c r="E68" s="9">
        <v>323</v>
      </c>
    </row>
    <row r="69" spans="1:5" x14ac:dyDescent="0.35">
      <c r="A69" s="6" t="s">
        <v>77</v>
      </c>
      <c r="B69" s="7">
        <v>0.34</v>
      </c>
      <c r="C69" s="7">
        <v>29.47</v>
      </c>
      <c r="D69" s="8">
        <f t="shared" si="1"/>
        <v>8.6676470588235279</v>
      </c>
      <c r="E69" s="9">
        <v>319</v>
      </c>
    </row>
    <row r="70" spans="1:5" x14ac:dyDescent="0.35">
      <c r="A70" s="6" t="s">
        <v>78</v>
      </c>
      <c r="B70" s="7">
        <v>1.64</v>
      </c>
      <c r="C70" s="7">
        <v>159.47</v>
      </c>
      <c r="D70" s="8">
        <f t="shared" si="1"/>
        <v>9.7237804878048788</v>
      </c>
      <c r="E70" s="9">
        <v>320</v>
      </c>
    </row>
    <row r="71" spans="1:5" x14ac:dyDescent="0.35">
      <c r="A71" s="6" t="s">
        <v>79</v>
      </c>
      <c r="B71" s="7">
        <v>0.75</v>
      </c>
      <c r="C71" s="7">
        <v>1.52</v>
      </c>
      <c r="D71" s="8">
        <f t="shared" si="1"/>
        <v>0.20266666666666666</v>
      </c>
      <c r="E71" s="9">
        <v>325</v>
      </c>
    </row>
    <row r="72" spans="1:5" x14ac:dyDescent="0.35">
      <c r="A72" s="6" t="s">
        <v>80</v>
      </c>
      <c r="B72" s="7">
        <v>0.16</v>
      </c>
      <c r="C72" s="7">
        <v>5.05</v>
      </c>
      <c r="D72" s="8">
        <f t="shared" si="1"/>
        <v>3.15625</v>
      </c>
      <c r="E72" s="9">
        <v>333</v>
      </c>
    </row>
    <row r="73" spans="1:5" x14ac:dyDescent="0.35">
      <c r="A73" s="6" t="s">
        <v>81</v>
      </c>
      <c r="B73" s="7">
        <v>0.63</v>
      </c>
      <c r="C73" s="7">
        <v>4.1500000000000004</v>
      </c>
      <c r="D73" s="8">
        <f t="shared" si="1"/>
        <v>0.65873015873015883</v>
      </c>
      <c r="E73" s="9">
        <v>326</v>
      </c>
    </row>
    <row r="74" spans="1:5" x14ac:dyDescent="0.35">
      <c r="A74" s="6" t="s">
        <v>82</v>
      </c>
      <c r="B74" s="7">
        <v>0.73</v>
      </c>
      <c r="C74" s="7">
        <v>23.25</v>
      </c>
      <c r="D74" s="8">
        <f t="shared" si="1"/>
        <v>3.1849315068493151</v>
      </c>
      <c r="E74" s="9">
        <v>332</v>
      </c>
    </row>
    <row r="75" spans="1:5" x14ac:dyDescent="0.35">
      <c r="A75" s="6" t="s">
        <v>83</v>
      </c>
      <c r="B75" s="7">
        <v>0.64</v>
      </c>
      <c r="C75" s="7">
        <v>10.11</v>
      </c>
      <c r="D75" s="8">
        <f t="shared" si="1"/>
        <v>1.5796874999999999</v>
      </c>
      <c r="E75" s="9">
        <v>331</v>
      </c>
    </row>
    <row r="76" spans="1:5" x14ac:dyDescent="0.35">
      <c r="A76" s="6" t="s">
        <v>84</v>
      </c>
      <c r="B76" s="7">
        <v>0.69</v>
      </c>
      <c r="C76" s="7">
        <v>11.29</v>
      </c>
      <c r="D76" s="8">
        <f t="shared" si="1"/>
        <v>1.6362318840579708</v>
      </c>
      <c r="E76" s="9">
        <v>328</v>
      </c>
    </row>
    <row r="77" spans="1:5" x14ac:dyDescent="0.35">
      <c r="A77" s="6" t="s">
        <v>85</v>
      </c>
      <c r="B77" s="7">
        <v>0.48</v>
      </c>
      <c r="C77" s="7">
        <v>1.28</v>
      </c>
      <c r="D77" s="8">
        <f t="shared" si="1"/>
        <v>0.26666666666666666</v>
      </c>
      <c r="E77" s="9">
        <v>325</v>
      </c>
    </row>
    <row r="78" spans="1:5" x14ac:dyDescent="0.35">
      <c r="A78" s="6" t="s">
        <v>86</v>
      </c>
      <c r="B78" s="7">
        <v>0.46</v>
      </c>
      <c r="C78" s="7">
        <v>8.5299999999999994</v>
      </c>
      <c r="D78" s="8">
        <f t="shared" si="1"/>
        <v>1.8543478260869564</v>
      </c>
      <c r="E78" s="9">
        <v>328</v>
      </c>
    </row>
    <row r="79" spans="1:5" x14ac:dyDescent="0.35">
      <c r="A79" s="6" t="s">
        <v>87</v>
      </c>
      <c r="B79" s="7">
        <v>0.55000000000000004</v>
      </c>
      <c r="C79" s="7">
        <v>50.23</v>
      </c>
      <c r="D79" s="8">
        <f t="shared" si="1"/>
        <v>9.132727272727271</v>
      </c>
      <c r="E79" s="9">
        <v>331</v>
      </c>
    </row>
    <row r="80" spans="1:5" x14ac:dyDescent="0.35">
      <c r="A80" s="6" t="s">
        <v>88</v>
      </c>
      <c r="B80" s="7">
        <v>1.22</v>
      </c>
      <c r="C80" s="7">
        <v>7.16</v>
      </c>
      <c r="D80" s="8">
        <f t="shared" si="1"/>
        <v>0.58688524590163937</v>
      </c>
      <c r="E80" s="9">
        <v>324</v>
      </c>
    </row>
    <row r="81" spans="1:9" x14ac:dyDescent="0.35">
      <c r="A81" s="6" t="s">
        <v>89</v>
      </c>
      <c r="B81" s="7">
        <v>0.78</v>
      </c>
      <c r="C81" s="7">
        <v>25.16</v>
      </c>
      <c r="D81" s="8">
        <f t="shared" si="1"/>
        <v>3.2256410256410253</v>
      </c>
      <c r="E81" s="9">
        <v>325</v>
      </c>
    </row>
    <row r="82" spans="1:9" x14ac:dyDescent="0.35">
      <c r="A82" s="6" t="s">
        <v>90</v>
      </c>
      <c r="B82" s="7">
        <v>0.92</v>
      </c>
      <c r="C82" s="7">
        <v>4.1500000000000004</v>
      </c>
      <c r="D82" s="8">
        <f t="shared" si="1"/>
        <v>0.45108695652173919</v>
      </c>
      <c r="E82" s="9">
        <v>324</v>
      </c>
    </row>
    <row r="83" spans="1:9" x14ac:dyDescent="0.35">
      <c r="A83" s="6" t="s">
        <v>91</v>
      </c>
      <c r="B83" s="7">
        <v>1.01</v>
      </c>
      <c r="C83" s="7">
        <v>47.22</v>
      </c>
      <c r="D83" s="8">
        <f t="shared" si="1"/>
        <v>4.675247524752475</v>
      </c>
      <c r="E83" s="9">
        <v>322</v>
      </c>
      <c r="H83"/>
    </row>
    <row r="84" spans="1:9" x14ac:dyDescent="0.35">
      <c r="A84" s="6" t="s">
        <v>92</v>
      </c>
      <c r="B84" s="7">
        <v>1.48</v>
      </c>
      <c r="C84" s="7">
        <v>55.4</v>
      </c>
      <c r="D84" s="8">
        <f t="shared" si="1"/>
        <v>3.743243243243243</v>
      </c>
      <c r="E84" s="9">
        <v>323</v>
      </c>
      <c r="H84"/>
    </row>
    <row r="85" spans="1:9" x14ac:dyDescent="0.35">
      <c r="A85" s="6" t="s">
        <v>93</v>
      </c>
      <c r="B85" s="7">
        <v>1.1599999999999999</v>
      </c>
      <c r="C85" s="7">
        <v>4.3899999999999997</v>
      </c>
      <c r="D85" s="8">
        <f t="shared" si="1"/>
        <v>0.37844827586206892</v>
      </c>
      <c r="E85" s="9">
        <v>323</v>
      </c>
      <c r="H85"/>
    </row>
    <row r="86" spans="1:9" x14ac:dyDescent="0.35">
      <c r="A86" s="6" t="s">
        <v>94</v>
      </c>
      <c r="B86" s="7">
        <v>0.8</v>
      </c>
      <c r="C86" s="7">
        <v>7.23</v>
      </c>
      <c r="D86" s="8">
        <f t="shared" si="1"/>
        <v>0.90375000000000005</v>
      </c>
      <c r="E86" s="9">
        <v>326</v>
      </c>
      <c r="H86"/>
    </row>
    <row r="87" spans="1:9" x14ac:dyDescent="0.35">
      <c r="A87" s="6" t="s">
        <v>95</v>
      </c>
      <c r="B87" s="7">
        <v>0.46</v>
      </c>
      <c r="C87" s="7">
        <v>2.0499999999999998</v>
      </c>
      <c r="D87" s="8">
        <f t="shared" si="1"/>
        <v>0.44565217391304346</v>
      </c>
      <c r="E87" s="9">
        <v>326</v>
      </c>
      <c r="H87"/>
    </row>
    <row r="88" spans="1:9" x14ac:dyDescent="0.35">
      <c r="A88" s="6" t="s">
        <v>96</v>
      </c>
      <c r="B88" s="7">
        <v>0.88</v>
      </c>
      <c r="C88" s="7">
        <v>3.78</v>
      </c>
      <c r="D88" s="8">
        <f t="shared" si="1"/>
        <v>0.42954545454545451</v>
      </c>
      <c r="E88" s="9">
        <v>327</v>
      </c>
      <c r="H88"/>
    </row>
    <row r="89" spans="1:9" x14ac:dyDescent="0.35">
      <c r="A89" s="10" t="s">
        <v>97</v>
      </c>
      <c r="B89" s="11">
        <v>0.8</v>
      </c>
      <c r="C89" s="11">
        <v>14.88</v>
      </c>
      <c r="D89" s="12">
        <f t="shared" si="1"/>
        <v>1.86</v>
      </c>
      <c r="E89" s="13">
        <v>322</v>
      </c>
      <c r="H89"/>
    </row>
    <row r="90" spans="1:9" x14ac:dyDescent="0.35">
      <c r="A90" s="10" t="s">
        <v>98</v>
      </c>
      <c r="B90" s="11">
        <v>1.33</v>
      </c>
      <c r="C90" s="11">
        <v>55.87</v>
      </c>
      <c r="D90" s="12">
        <f t="shared" si="1"/>
        <v>4.200751879699248</v>
      </c>
      <c r="E90" s="13">
        <v>320</v>
      </c>
      <c r="H90"/>
    </row>
    <row r="91" spans="1:9" x14ac:dyDescent="0.35">
      <c r="A91" s="10" t="s">
        <v>99</v>
      </c>
      <c r="B91" s="11">
        <v>0.99</v>
      </c>
      <c r="C91" s="11">
        <v>37.67</v>
      </c>
      <c r="D91" s="12">
        <f t="shared" si="1"/>
        <v>3.805050505050505</v>
      </c>
      <c r="E91" s="13">
        <v>324</v>
      </c>
      <c r="F91"/>
      <c r="G91"/>
      <c r="H91"/>
      <c r="I91"/>
    </row>
    <row r="92" spans="1:9" x14ac:dyDescent="0.35">
      <c r="A92" s="10" t="s">
        <v>100</v>
      </c>
      <c r="B92" s="11">
        <v>1.23</v>
      </c>
      <c r="C92" s="11">
        <v>13.67</v>
      </c>
      <c r="D92" s="12">
        <f t="shared" si="1"/>
        <v>1.1113821138211382</v>
      </c>
      <c r="E92" s="13">
        <v>322</v>
      </c>
      <c r="H92"/>
    </row>
    <row r="93" spans="1:9" x14ac:dyDescent="0.35">
      <c r="A93" s="10" t="s">
        <v>101</v>
      </c>
      <c r="B93" s="11">
        <v>0.59</v>
      </c>
      <c r="C93" s="11">
        <v>12.14</v>
      </c>
      <c r="D93" s="12">
        <f t="shared" si="1"/>
        <v>2.057627118644068</v>
      </c>
      <c r="E93" s="13">
        <v>310</v>
      </c>
      <c r="H93"/>
    </row>
    <row r="94" spans="1:9" x14ac:dyDescent="0.35">
      <c r="A94" s="10" t="s">
        <v>102</v>
      </c>
      <c r="B94" s="11">
        <v>0.28000000000000003</v>
      </c>
      <c r="C94" s="11">
        <v>0.68</v>
      </c>
      <c r="D94" s="12">
        <f t="shared" si="1"/>
        <v>0.24285714285714288</v>
      </c>
      <c r="E94" s="13">
        <v>323</v>
      </c>
      <c r="H94"/>
    </row>
    <row r="95" spans="1:9" x14ac:dyDescent="0.35">
      <c r="A95" s="10" t="s">
        <v>103</v>
      </c>
      <c r="B95" s="11">
        <v>0.52</v>
      </c>
      <c r="C95" s="11">
        <v>0.44</v>
      </c>
      <c r="D95" s="12">
        <f t="shared" si="1"/>
        <v>8.461538461538462E-2</v>
      </c>
      <c r="E95" s="13">
        <v>320</v>
      </c>
      <c r="H95"/>
    </row>
    <row r="96" spans="1:9" x14ac:dyDescent="0.35">
      <c r="A96" s="10" t="s">
        <v>104</v>
      </c>
      <c r="B96" s="11">
        <v>0.43</v>
      </c>
      <c r="C96" s="11">
        <v>8.3000000000000007</v>
      </c>
      <c r="D96" s="12">
        <f t="shared" si="1"/>
        <v>1.930232558139535</v>
      </c>
      <c r="E96" s="13">
        <v>320</v>
      </c>
      <c r="H96"/>
    </row>
    <row r="97" spans="1:8" x14ac:dyDescent="0.35">
      <c r="A97" s="10" t="s">
        <v>105</v>
      </c>
      <c r="B97" s="11">
        <v>0.82</v>
      </c>
      <c r="C97" s="11">
        <v>7.54</v>
      </c>
      <c r="D97" s="12">
        <f t="shared" si="1"/>
        <v>0.91951219512195115</v>
      </c>
      <c r="E97" s="13">
        <v>320</v>
      </c>
      <c r="H97"/>
    </row>
    <row r="98" spans="1:8" x14ac:dyDescent="0.35">
      <c r="A98" s="10" t="s">
        <v>106</v>
      </c>
      <c r="B98" s="11">
        <v>0.78</v>
      </c>
      <c r="C98" s="11">
        <v>4.7699999999999996</v>
      </c>
      <c r="D98" s="12">
        <f t="shared" si="1"/>
        <v>0.61153846153846148</v>
      </c>
      <c r="E98" s="13">
        <v>323</v>
      </c>
      <c r="H98"/>
    </row>
    <row r="99" spans="1:8" x14ac:dyDescent="0.35">
      <c r="A99" s="10" t="s">
        <v>107</v>
      </c>
      <c r="B99" s="11">
        <v>1.24</v>
      </c>
      <c r="C99" s="11">
        <v>67.87</v>
      </c>
      <c r="D99" s="12">
        <f t="shared" si="1"/>
        <v>5.4733870967741938</v>
      </c>
      <c r="E99" s="13">
        <v>333</v>
      </c>
      <c r="H99"/>
    </row>
    <row r="100" spans="1:8" x14ac:dyDescent="0.35">
      <c r="A100" s="10" t="s">
        <v>108</v>
      </c>
      <c r="B100" s="11">
        <v>0.66</v>
      </c>
      <c r="C100" s="11">
        <v>8.42</v>
      </c>
      <c r="D100" s="12">
        <f t="shared" si="1"/>
        <v>1.2757575757575756</v>
      </c>
      <c r="E100" s="13">
        <v>324</v>
      </c>
      <c r="H100"/>
    </row>
    <row r="101" spans="1:8" x14ac:dyDescent="0.35">
      <c r="A101" s="10" t="s">
        <v>109</v>
      </c>
      <c r="B101" s="11">
        <v>0.71</v>
      </c>
      <c r="C101" s="11">
        <v>2.17</v>
      </c>
      <c r="D101" s="12">
        <f t="shared" si="1"/>
        <v>0.30563380281690139</v>
      </c>
      <c r="E101" s="13">
        <v>327</v>
      </c>
      <c r="H101"/>
    </row>
    <row r="102" spans="1:8" x14ac:dyDescent="0.35">
      <c r="A102" s="10" t="s">
        <v>110</v>
      </c>
      <c r="B102" s="11">
        <v>0.84</v>
      </c>
      <c r="C102" s="11">
        <v>7.97</v>
      </c>
      <c r="D102" s="12">
        <f t="shared" si="1"/>
        <v>0.94880952380952377</v>
      </c>
      <c r="E102" s="13">
        <v>325</v>
      </c>
      <c r="H102"/>
    </row>
    <row r="103" spans="1:8" x14ac:dyDescent="0.35">
      <c r="A103" s="10" t="s">
        <v>111</v>
      </c>
      <c r="B103" s="11">
        <v>0.62</v>
      </c>
      <c r="C103" s="11">
        <v>12.72</v>
      </c>
      <c r="D103" s="12">
        <f t="shared" si="1"/>
        <v>2.0516129032258066</v>
      </c>
      <c r="E103" s="13">
        <v>325</v>
      </c>
      <c r="H103"/>
    </row>
    <row r="104" spans="1:8" x14ac:dyDescent="0.35">
      <c r="A104" s="10" t="s">
        <v>112</v>
      </c>
      <c r="B104" s="11">
        <v>0.87</v>
      </c>
      <c r="C104" s="11">
        <v>0.92</v>
      </c>
      <c r="D104" s="12">
        <f t="shared" si="1"/>
        <v>0.10574712643678162</v>
      </c>
      <c r="E104" s="13">
        <v>329</v>
      </c>
      <c r="H104"/>
    </row>
    <row r="105" spans="1:8" x14ac:dyDescent="0.35">
      <c r="A105" s="10" t="s">
        <v>113</v>
      </c>
      <c r="B105" s="11">
        <v>0.47</v>
      </c>
      <c r="C105" s="11">
        <v>4.5999999999999996</v>
      </c>
      <c r="D105" s="12">
        <f t="shared" si="1"/>
        <v>0.97872340425531912</v>
      </c>
      <c r="E105" s="13">
        <v>328</v>
      </c>
      <c r="H105"/>
    </row>
    <row r="106" spans="1:8" x14ac:dyDescent="0.35">
      <c r="A106" s="10" t="s">
        <v>114</v>
      </c>
      <c r="B106" s="11">
        <v>0.63</v>
      </c>
      <c r="C106" s="11">
        <v>10.42</v>
      </c>
      <c r="D106" s="12">
        <f t="shared" si="1"/>
        <v>1.6539682539682539</v>
      </c>
      <c r="E106" s="13">
        <v>328</v>
      </c>
      <c r="H106"/>
    </row>
    <row r="107" spans="1:8" x14ac:dyDescent="0.35">
      <c r="A107" s="10" t="s">
        <v>115</v>
      </c>
      <c r="B107" s="11">
        <v>1.1000000000000001</v>
      </c>
      <c r="C107" s="11">
        <v>28.59</v>
      </c>
      <c r="D107" s="12">
        <f t="shared" si="1"/>
        <v>2.5990909090909091</v>
      </c>
      <c r="E107" s="13">
        <v>330</v>
      </c>
      <c r="H107"/>
    </row>
    <row r="108" spans="1:8" x14ac:dyDescent="0.35">
      <c r="A108" s="10" t="s">
        <v>116</v>
      </c>
      <c r="B108" s="11">
        <v>0.44</v>
      </c>
      <c r="C108" s="11">
        <v>0.19</v>
      </c>
      <c r="D108" s="12">
        <f t="shared" si="1"/>
        <v>4.3181818181818182E-2</v>
      </c>
      <c r="E108" s="13">
        <v>327</v>
      </c>
      <c r="H108"/>
    </row>
    <row r="109" spans="1:8" x14ac:dyDescent="0.35">
      <c r="A109" s="10" t="s">
        <v>117</v>
      </c>
      <c r="B109" s="11">
        <v>1</v>
      </c>
      <c r="C109" s="11">
        <v>28.34</v>
      </c>
      <c r="D109" s="12">
        <f t="shared" si="1"/>
        <v>2.8340000000000001</v>
      </c>
      <c r="E109" s="13">
        <v>329</v>
      </c>
      <c r="H109"/>
    </row>
    <row r="110" spans="1:8" x14ac:dyDescent="0.35">
      <c r="A110" s="10" t="s">
        <v>118</v>
      </c>
      <c r="B110" s="11">
        <v>0.63</v>
      </c>
      <c r="C110" s="11">
        <v>8.84</v>
      </c>
      <c r="D110" s="12">
        <f t="shared" si="1"/>
        <v>1.4031746031746033</v>
      </c>
      <c r="E110" s="13">
        <v>326</v>
      </c>
      <c r="H110"/>
    </row>
    <row r="111" spans="1:8" x14ac:dyDescent="0.35">
      <c r="A111" s="10" t="s">
        <v>119</v>
      </c>
      <c r="B111" s="11">
        <v>0.91</v>
      </c>
      <c r="C111" s="11">
        <v>37.11</v>
      </c>
      <c r="D111" s="12">
        <f t="shared" si="1"/>
        <v>4.0780219780219777</v>
      </c>
      <c r="E111" s="13">
        <v>323</v>
      </c>
      <c r="H111"/>
    </row>
    <row r="112" spans="1:8" x14ac:dyDescent="0.35">
      <c r="A112" s="10" t="s">
        <v>120</v>
      </c>
      <c r="B112" s="11">
        <v>0.72</v>
      </c>
      <c r="C112" s="11">
        <v>14.23</v>
      </c>
      <c r="D112" s="12">
        <f t="shared" si="1"/>
        <v>1.976388888888889</v>
      </c>
      <c r="E112" s="13">
        <v>325</v>
      </c>
      <c r="H112"/>
    </row>
    <row r="113" spans="1:8" x14ac:dyDescent="0.35">
      <c r="A113" s="10" t="s">
        <v>121</v>
      </c>
      <c r="B113" s="11">
        <v>1.43</v>
      </c>
      <c r="C113" s="11">
        <v>0</v>
      </c>
      <c r="D113" s="12">
        <f t="shared" si="1"/>
        <v>0</v>
      </c>
      <c r="E113" s="13">
        <v>327</v>
      </c>
      <c r="H113"/>
    </row>
    <row r="114" spans="1:8" x14ac:dyDescent="0.35">
      <c r="A114" s="10" t="s">
        <v>122</v>
      </c>
      <c r="B114" s="11" t="s">
        <v>131</v>
      </c>
      <c r="C114" s="11" t="s">
        <v>131</v>
      </c>
      <c r="D114" s="12" t="e">
        <f t="shared" si="1"/>
        <v>#VALUE!</v>
      </c>
      <c r="E114" s="13">
        <v>354</v>
      </c>
      <c r="H114"/>
    </row>
    <row r="115" spans="1:8" x14ac:dyDescent="0.35">
      <c r="A115" s="10" t="s">
        <v>123</v>
      </c>
      <c r="B115" s="11">
        <v>0.51</v>
      </c>
      <c r="C115" s="11">
        <v>5.9</v>
      </c>
      <c r="D115" s="12">
        <f t="shared" si="1"/>
        <v>1.1568627450980393</v>
      </c>
      <c r="E115" s="13">
        <v>331</v>
      </c>
    </row>
    <row r="116" spans="1:8" x14ac:dyDescent="0.35">
      <c r="A116" s="10" t="s">
        <v>124</v>
      </c>
      <c r="B116" s="11">
        <v>0.41</v>
      </c>
      <c r="C116" s="11">
        <v>0.82</v>
      </c>
      <c r="D116" s="12">
        <f t="shared" si="1"/>
        <v>0.2</v>
      </c>
      <c r="E116" s="13">
        <v>323</v>
      </c>
    </row>
    <row r="117" spans="1:8" x14ac:dyDescent="0.35">
      <c r="A117" s="10" t="s">
        <v>125</v>
      </c>
      <c r="B117" s="11">
        <v>1.28</v>
      </c>
      <c r="C117" s="11">
        <v>1.93</v>
      </c>
      <c r="D117" s="12">
        <f t="shared" si="1"/>
        <v>0.15078125000000001</v>
      </c>
      <c r="E117" s="13">
        <v>321</v>
      </c>
    </row>
    <row r="118" spans="1:8" x14ac:dyDescent="0.35">
      <c r="A118" s="10" t="s">
        <v>126</v>
      </c>
      <c r="B118" s="11">
        <v>1.08</v>
      </c>
      <c r="C118" s="11">
        <v>23.72</v>
      </c>
      <c r="D118" s="12">
        <f t="shared" si="1"/>
        <v>2.1962962962962962</v>
      </c>
      <c r="E118" s="13">
        <v>324</v>
      </c>
    </row>
    <row r="119" spans="1:8" x14ac:dyDescent="0.35">
      <c r="A119" s="10" t="s">
        <v>127</v>
      </c>
      <c r="B119" s="11">
        <v>1.03</v>
      </c>
      <c r="C119" s="11">
        <v>1.96</v>
      </c>
      <c r="D119" s="12">
        <f t="shared" si="1"/>
        <v>0.19029126213592232</v>
      </c>
      <c r="E119" s="13">
        <v>315</v>
      </c>
    </row>
    <row r="120" spans="1:8" x14ac:dyDescent="0.35">
      <c r="A120" s="10" t="s">
        <v>128</v>
      </c>
      <c r="B120" s="11">
        <v>0.67</v>
      </c>
      <c r="C120" s="11">
        <v>15.77</v>
      </c>
      <c r="D120" s="12">
        <f t="shared" si="1"/>
        <v>2.3537313432835818</v>
      </c>
      <c r="E120" s="13">
        <v>324</v>
      </c>
    </row>
    <row r="121" spans="1:8" x14ac:dyDescent="0.35">
      <c r="A121" s="10" t="s">
        <v>129</v>
      </c>
      <c r="B121" s="11">
        <v>0.48</v>
      </c>
      <c r="C121" s="11">
        <v>5.07</v>
      </c>
      <c r="D121" s="12">
        <f t="shared" si="1"/>
        <v>1.0562500000000001</v>
      </c>
      <c r="E121" s="13">
        <v>319</v>
      </c>
    </row>
    <row r="122" spans="1:8" x14ac:dyDescent="0.35">
      <c r="A122" s="15" t="s">
        <v>132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TAS-TOS-ARES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2020-10-01T19:15:19Z</dcterms:modified>
</cp:coreProperties>
</file>