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<sst xmlns="http://schemas.openxmlformats.org/spreadsheetml/2006/main" count="30" uniqueCount="30">
  <si>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</si>
  <si>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</si>
  <si>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</si>
  <si>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</si>
  <si>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</si>
  <si>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</si>
  <si>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Sıvı yumurta-29.9</t>
  </si>
  <si>
    <t>Kırılan yumurta-29.9-1a</t>
  </si>
  <si>
    <t>Kırılan yumurta-29.9-2a</t>
  </si>
  <si>
    <t>Kırılan yumurta-29.9-3a</t>
  </si>
  <si>
    <t>Sıvı yumurta-15.10</t>
  </si>
  <si>
    <t>Kırılan yumurta-15.10-1</t>
  </si>
  <si>
    <t>Kırılan yumurta-15.10-2</t>
  </si>
  <si>
    <t>Kırılan yumurta-15.10-3</t>
  </si>
  <si>
    <t>K. TOHUMU</t>
  </si>
  <si>
    <t>K. KÜSPESİ</t>
  </si>
  <si>
    <t>SPİRULİNA</t>
  </si>
  <si>
    <t>E</t>
  </si>
  <si>
    <t>R</t>
  </si>
  <si>
    <t>30. dk 1 dk boyunca vortex yapıldı. 60. dk 1 dk boyunca vortex yapıldı ve 7000 rpm +4' de 2 dk santrifüj edildikten sonra supernatan kısmı tam otomatik cihazda çalışıldı.</t>
  </si>
  <si>
    <t>TAS: Total Antıoxidant Status</t>
  </si>
  <si>
    <t>TOS: Total Oxıdant Status</t>
  </si>
  <si>
    <t>OSI: Oxidatıve Stress Index</t>
  </si>
  <si>
    <t>1- Çiğ yumurta sarısı 1:3 oranında( 300 Ul yumurta sarısı+ 900 Ul distile su) distile su ile dilüe edildi.</t>
  </si>
  <si>
    <t>2- Tüpteki karışım tamamen homojen bir çözelti olana kadar vorteks ile karıştırıldı.</t>
  </si>
  <si>
    <t>3- Tüpler 15 000 rpm' de +4°Cde 5 dk. santrifüj edildi..</t>
  </si>
  <si>
    <t>4-  Üstteki sıvı alınıp supernatan serum olarak tyam otomatik cihazda çalışıldı.</t>
  </si>
  <si>
    <t>Yumurta Sarısında TAS-TOS Analizi:</t>
  </si>
  <si>
    <t>Hemojenizasyon için tamponun hazırlanışı:</t>
  </si>
  <si>
    <t>2.5 ml metanol( Merc cat. No: 1.06009.2511) ile 2.5 ml distile su karışımı hazırlandı. 0.5 gr toz maddeden eklendi. 1.dk 1 dk boyunca vortex yapıldı.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</si>
</sst>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1" fillId="3" borderId="4" xfId="0" applyFont="1" applyFill="1" applyBorder="1"/>
    <xf numFmtId="164" fontId="0" fillId="4" borderId="6" xfId="0" applyNumberFormat="1" applyFill="1" applyBorder="1" applyAlignment="1">
      <alignment horizontal="center" vertical="center"/>
    </xf>
    <xf numFmtId="0" fontId="1" fillId="3" borderId="7" xfId="0" applyFont="1" applyFill="1" applyBorder="1"/>
    <xf numFmtId="164" fontId="0" fillId="4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180974</xdr:rowOff>
    </xdr:from>
    <xdr:to>
      <xdr:col>6</xdr:col>
      <xdr:colOff>170274</xdr:colOff>
      <xdr:row>57</xdr:row>
      <xdr:rowOff>138093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14974"/>
          <a:ext cx="5418549" cy="5481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185623</xdr:colOff>
      <xdr:row>29</xdr:row>
      <xdr:rowOff>0</xdr:rowOff>
    </xdr:from>
    <xdr:to>
      <xdr:col>11</xdr:col>
      <xdr:colOff>571500</xdr:colOff>
      <xdr:row>57</xdr:row>
      <xdr:rowOff>138923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3898" y="5524500"/>
          <a:ext cx="4281602" cy="5472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H15" sqref="H15"/>
    </sheetView>
  </sheetViews>
  <sheetFormatPr defaultRowHeight="15" x14ac:dyDescent="0.25"/>
  <cols>
    <col min="1" max="1" width="22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5" t="s">
        <v>0</v>
      </c>
      <c r="B1" s="6" t="s">
        <v>2</v>
      </c>
      <c r="C1" s="6" t="s">
        <v>3</v>
      </c>
      <c r="D1" s="7" t="s">
        <v>1</v>
      </c>
    </row>
    <row r="2" spans="1:11" x14ac:dyDescent="0.25">
      <c r="A2" s="15" t="s">
        <v>6</v>
      </c>
      <c r="B2" s="8">
        <v>0.35</v>
      </c>
      <c r="C2" s="8">
        <v>11.55</v>
      </c>
      <c r="D2" s="16">
        <f t="shared" ref="D2:D14" si="0">(C2/(B2*1000))*100</f>
        <v>3.3000000000000003</v>
      </c>
      <c r="G2" t="s">
        <v>4</v>
      </c>
      <c r="H2"/>
      <c r="I2"/>
      <c r="J2"/>
      <c r="K2"/>
    </row>
    <row r="3" spans="1:11" x14ac:dyDescent="0.25">
      <c r="A3" s="15" t="s">
        <v>7</v>
      </c>
      <c r="B3" s="8">
        <v>0.35</v>
      </c>
      <c r="C3" s="8">
        <v>4.33</v>
      </c>
      <c r="D3" s="16">
        <f t="shared" si="0"/>
        <v>1.2371428571428571</v>
      </c>
      <c r="G3" t="s">
        <v>5</v>
      </c>
      <c r="H3"/>
      <c r="I3"/>
      <c r="J3"/>
      <c r="K3"/>
    </row>
    <row r="4" spans="1:11" x14ac:dyDescent="0.25">
      <c r="A4" s="15" t="s">
        <v>8</v>
      </c>
      <c r="B4" s="8">
        <v>0.35</v>
      </c>
      <c r="C4" s="8">
        <v>3.07</v>
      </c>
      <c r="D4" s="16">
        <f t="shared" si="0"/>
        <v>0.87714285714285711</v>
      </c>
    </row>
    <row r="5" spans="1:11" x14ac:dyDescent="0.25">
      <c r="A5" s="15" t="s">
        <v>9</v>
      </c>
      <c r="B5" s="8">
        <v>0.31</v>
      </c>
      <c r="C5" s="8">
        <v>1.33</v>
      </c>
      <c r="D5" s="16">
        <f t="shared" si="0"/>
        <v>0.42903225806451611</v>
      </c>
      <c r="G5" t="s">
        <v>20</v>
      </c>
      <c r="H5"/>
      <c r="I5"/>
    </row>
    <row r="6" spans="1:11" x14ac:dyDescent="0.25">
      <c r="A6" s="15" t="s">
        <v>10</v>
      </c>
      <c r="B6" s="8">
        <v>0.25</v>
      </c>
      <c r="C6" s="8">
        <v>9.99</v>
      </c>
      <c r="D6" s="16">
        <f t="shared" si="0"/>
        <v>3.9960000000000004</v>
      </c>
      <c r="G6" t="s">
        <v>21</v>
      </c>
      <c r="H6"/>
      <c r="I6"/>
    </row>
    <row r="7" spans="1:11" x14ac:dyDescent="0.25">
      <c r="A7" s="15" t="s">
        <v>11</v>
      </c>
      <c r="B7" s="8">
        <v>0.37</v>
      </c>
      <c r="C7" s="8">
        <v>3.78</v>
      </c>
      <c r="D7" s="16">
        <f t="shared" si="0"/>
        <v>1.0216216216216216</v>
      </c>
      <c r="G7" t="s">
        <v>22</v>
      </c>
      <c r="H7"/>
      <c r="I7"/>
    </row>
    <row r="8" spans="1:11" x14ac:dyDescent="0.25">
      <c r="A8" s="15" t="s">
        <v>12</v>
      </c>
      <c r="B8" s="8">
        <v>0.39</v>
      </c>
      <c r="C8" s="8">
        <v>1.26</v>
      </c>
      <c r="D8" s="16">
        <f t="shared" si="0"/>
        <v>0.32307692307692304</v>
      </c>
    </row>
    <row r="9" spans="1:11" x14ac:dyDescent="0.25">
      <c r="A9" s="15" t="s">
        <v>13</v>
      </c>
      <c r="B9" s="8">
        <v>0.38</v>
      </c>
      <c r="C9" s="8">
        <v>3.09</v>
      </c>
      <c r="D9" s="16">
        <f t="shared" si="0"/>
        <v>0.81315789473684208</v>
      </c>
    </row>
    <row r="10" spans="1:11" x14ac:dyDescent="0.25">
      <c r="A10" s="15" t="s">
        <v>14</v>
      </c>
      <c r="B10" s="8">
        <v>3.81</v>
      </c>
      <c r="C10" s="8">
        <v>6.79</v>
      </c>
      <c r="D10" s="16">
        <f t="shared" si="0"/>
        <v>0.17821522309711288</v>
      </c>
    </row>
    <row r="11" spans="1:11" x14ac:dyDescent="0.25">
      <c r="A11" s="15" t="s">
        <v>15</v>
      </c>
      <c r="B11" s="8">
        <v>3.82</v>
      </c>
      <c r="C11" s="8">
        <v>143.47</v>
      </c>
      <c r="D11" s="16">
        <f t="shared" si="0"/>
        <v>3.755759162303665</v>
      </c>
    </row>
    <row r="12" spans="1:11" x14ac:dyDescent="0.25">
      <c r="A12" s="15" t="s">
        <v>16</v>
      </c>
      <c r="B12" s="8">
        <v>2.36</v>
      </c>
      <c r="C12" s="8">
        <v>23.54</v>
      </c>
      <c r="D12" s="16">
        <f t="shared" si="0"/>
        <v>0.99745762711864405</v>
      </c>
    </row>
    <row r="13" spans="1:11" x14ac:dyDescent="0.25">
      <c r="A13" s="15" t="s">
        <v>17</v>
      </c>
      <c r="B13" s="8">
        <v>0.51</v>
      </c>
      <c r="C13" s="8">
        <v>91.02</v>
      </c>
      <c r="D13" s="16">
        <f t="shared" si="0"/>
        <v>17.847058823529409</v>
      </c>
    </row>
    <row r="14" spans="1:11" x14ac:dyDescent="0.25">
      <c r="A14" s="17" t="s">
        <v>18</v>
      </c>
      <c r="B14" s="9">
        <v>0.48</v>
      </c>
      <c r="C14" s="9">
        <v>77.12</v>
      </c>
      <c r="D14" s="18">
        <f t="shared" si="0"/>
        <v>16.066666666666666</v>
      </c>
    </row>
    <row r="16" spans="1:11" x14ac:dyDescent="0.25">
      <c r="D16" s="3"/>
    </row>
    <row r="17" spans="1:12" x14ac:dyDescent="0.25">
      <c r="D17" s="3"/>
    </row>
    <row r="18" spans="1:12" x14ac:dyDescent="0.25">
      <c r="A18" s="11" t="s">
        <v>28</v>
      </c>
      <c r="B18" s="12"/>
      <c r="C18" s="12"/>
      <c r="D18" s="3"/>
    </row>
    <row r="19" spans="1:12" x14ac:dyDescent="0.25">
      <c r="A19" s="10" t="s">
        <v>29</v>
      </c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0"/>
    </row>
    <row r="20" spans="1:12" x14ac:dyDescent="0.25">
      <c r="A20" s="10" t="s">
        <v>19</v>
      </c>
      <c r="B20" s="13"/>
      <c r="C20" s="13"/>
      <c r="D20" s="14"/>
      <c r="E20" s="13"/>
      <c r="F20" s="13"/>
      <c r="G20" s="13"/>
      <c r="H20" s="13"/>
      <c r="I20" s="13"/>
      <c r="J20" s="13"/>
      <c r="K20" s="13"/>
      <c r="L20" s="10"/>
    </row>
    <row r="21" spans="1:12" x14ac:dyDescent="0.25">
      <c r="A21" s="10"/>
      <c r="B21" s="13"/>
      <c r="C21" s="13"/>
      <c r="D21" s="14"/>
      <c r="E21" s="13"/>
      <c r="F21" s="13"/>
      <c r="G21" s="13"/>
      <c r="H21" s="13"/>
      <c r="I21" s="13"/>
      <c r="J21" s="13"/>
      <c r="K21" s="13"/>
      <c r="L21" s="10"/>
    </row>
    <row r="22" spans="1:12" x14ac:dyDescent="0.25">
      <c r="D22" s="3"/>
    </row>
    <row r="23" spans="1:12" x14ac:dyDescent="0.25">
      <c r="A23" s="11" t="s">
        <v>27</v>
      </c>
      <c r="B23" s="12"/>
      <c r="D23" s="3"/>
    </row>
    <row r="24" spans="1:12" x14ac:dyDescent="0.25">
      <c r="A24" s="10" t="s">
        <v>23</v>
      </c>
      <c r="B24" s="10"/>
      <c r="C24" s="4"/>
      <c r="D24" s="4"/>
    </row>
    <row r="25" spans="1:12" x14ac:dyDescent="0.25">
      <c r="A25" s="10" t="s">
        <v>24</v>
      </c>
      <c r="B25" s="10"/>
      <c r="C25" s="4"/>
      <c r="D25" s="4"/>
    </row>
    <row r="26" spans="1:12" x14ac:dyDescent="0.25">
      <c r="A26" s="10" t="s">
        <v>25</v>
      </c>
      <c r="B26" s="10"/>
      <c r="C26" s="4"/>
      <c r="D26" s="4"/>
    </row>
    <row r="27" spans="1:12" x14ac:dyDescent="0.25">
      <c r="A27" s="10" t="s">
        <v>26</v>
      </c>
      <c r="B27" s="10"/>
      <c r="C27" s="4"/>
      <c r="D27" s="4"/>
    </row>
    <row r="28" spans="1:12" x14ac:dyDescent="0.25">
      <c r="A28" s="4"/>
      <c r="B28" s="10"/>
      <c r="C28" s="4"/>
      <c r="D28" s="4"/>
    </row>
    <row r="29" spans="1:12" x14ac:dyDescent="0.25">
      <c r="A29" s="4"/>
      <c r="B29" s="4"/>
      <c r="C29" s="4"/>
      <c r="D29" s="4"/>
    </row>
    <row r="30" spans="1:12" x14ac:dyDescent="0.25">
      <c r="D30" s="3"/>
    </row>
    <row r="31" spans="1:12" x14ac:dyDescent="0.25">
      <c r="D31" s="3"/>
    </row>
    <row r="32" spans="1:12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2020-10-16T10:40:31Z</dcterms:modified>
</cp:coreProperties>
</file>