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lparslan Devrim\25.01.2020\"/>
    </mc:Choice>
  </mc:AlternateContent>
  <xr:revisionPtr revIDLastSave="0" documentId="13_ncr:1_{ED5A5775-C1ED-49E2-A74D-23E7CD13E201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5" i="1"/>
  <c r="D7" i="1"/>
  <c r="D8" i="1"/>
  <c r="D9" i="1"/>
  <c r="D11" i="1"/>
  <c r="D12" i="1"/>
  <c r="D13" i="1"/>
  <c r="D14" i="1"/>
  <c r="D17" i="1"/>
  <c r="D18" i="1"/>
  <c r="D19" i="1"/>
  <c r="D22" i="1"/>
  <c r="D23" i="1"/>
  <c r="D24" i="1"/>
  <c r="D25" i="1"/>
  <c r="D26" i="1"/>
  <c r="D27" i="1"/>
  <c r="D29" i="1"/>
  <c r="D30" i="1"/>
  <c r="D32" i="1"/>
  <c r="D33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</calcChain>
</file>

<file path=xl/sharedStrings.xml><?xml version="1.0" encoding="utf-8"?>
<sst xmlns="http://schemas.openxmlformats.org/spreadsheetml/2006/main" count="116" uniqueCount="87">
  <si>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</si>
  <si>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</si>
  <si>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</si>
  <si>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</si>
  <si>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</si>
  <si>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</si>
  <si>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</si>
  <si>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</si>
  <si>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(KC)-D1</t>
  </si>
  <si>
    <t>(KC)-D2</t>
  </si>
  <si>
    <t>(KC)-D3</t>
  </si>
  <si>
    <t>(KC)-D4</t>
  </si>
  <si>
    <t>(KC)-D5</t>
  </si>
  <si>
    <t>(KC)-D6</t>
  </si>
  <si>
    <t>(KC)-D7</t>
  </si>
  <si>
    <t>(KC)-D8</t>
  </si>
  <si>
    <t>(KC)-D9</t>
  </si>
  <si>
    <t>(KC)-D10</t>
  </si>
  <si>
    <t>(KC)-D11</t>
  </si>
  <si>
    <t>(KC)-D12</t>
  </si>
  <si>
    <t>(KC)-Y1</t>
  </si>
  <si>
    <t>(KC)-Y2</t>
  </si>
  <si>
    <t>(KC)-Y3</t>
  </si>
  <si>
    <t>(KC)-Y4</t>
  </si>
  <si>
    <t>(KC)-Y5</t>
  </si>
  <si>
    <t>(KC)-Y6</t>
  </si>
  <si>
    <t>(KC)-Y7</t>
  </si>
  <si>
    <t>(KC)-Y8</t>
  </si>
  <si>
    <t>(KC)-Y9</t>
  </si>
  <si>
    <t>(KC)-Y10</t>
  </si>
  <si>
    <t>(KC)-Y11</t>
  </si>
  <si>
    <t>(KC)-Y12</t>
  </si>
  <si>
    <t>(KC)-Y13</t>
  </si>
  <si>
    <t>(KC)-K1</t>
  </si>
  <si>
    <t>(KC)-K2</t>
  </si>
  <si>
    <t>(KC)-K3</t>
  </si>
  <si>
    <t>(KC)-K4</t>
  </si>
  <si>
    <t>(KC)-K5</t>
  </si>
  <si>
    <t>(KC)-K6</t>
  </si>
  <si>
    <t>(KC)-K7</t>
  </si>
  <si>
    <t>(KC)-K8</t>
  </si>
  <si>
    <t>(KC)-K9</t>
  </si>
  <si>
    <t>(KC)-K10</t>
  </si>
  <si>
    <t>(KC)-K11</t>
  </si>
  <si>
    <t>(KC)-K12</t>
  </si>
  <si>
    <t>(BÖB)-D1</t>
  </si>
  <si>
    <t>(BÖB)-D2</t>
  </si>
  <si>
    <t>(BÖB)-D3</t>
  </si>
  <si>
    <t>(BÖB)-D4</t>
  </si>
  <si>
    <t>(BÖB)-D5</t>
  </si>
  <si>
    <t>(BÖB)-D6</t>
  </si>
  <si>
    <t>(BÖB)-D7</t>
  </si>
  <si>
    <t>(BÖB)-D8</t>
  </si>
  <si>
    <t>(BÖB)-D9</t>
  </si>
  <si>
    <t>(BÖB)-D10</t>
  </si>
  <si>
    <t>(BÖB)-D11</t>
  </si>
  <si>
    <t>(BÖB)-D12</t>
  </si>
  <si>
    <t>(BÖB)-K1</t>
  </si>
  <si>
    <t>(BÖB)-K2</t>
  </si>
  <si>
    <t>(BÖB)-K3</t>
  </si>
  <si>
    <t>(BÖB)-K4</t>
  </si>
  <si>
    <t>(BÖB)-K5</t>
  </si>
  <si>
    <t>(BÖB)-K6</t>
  </si>
  <si>
    <t>(BÖB)-K7</t>
  </si>
  <si>
    <t>(BÖB)-K8</t>
  </si>
  <si>
    <t>(BÖB)-K9</t>
  </si>
  <si>
    <t>(BÖB)-K10</t>
  </si>
  <si>
    <t>(BÖB)-K11</t>
  </si>
  <si>
    <t>(BÖB)-K12</t>
  </si>
  <si>
    <t>(BÖB)-Y1</t>
  </si>
  <si>
    <t>(BÖB)-Y2</t>
  </si>
  <si>
    <t>(BÖB)-Y3</t>
  </si>
  <si>
    <t>(BÖB)-Y4</t>
  </si>
  <si>
    <t>(BÖB)-Y5</t>
  </si>
  <si>
    <t>(BÖB)-Y6</t>
  </si>
  <si>
    <t>(BÖB)-Y7</t>
  </si>
  <si>
    <t>(BÖB)-Y8</t>
  </si>
  <si>
    <t>(BÖB)-Y9</t>
  </si>
  <si>
    <t>(BÖB)-Y10</t>
  </si>
  <si>
    <t>(BÖB)-Y11</t>
  </si>
  <si>
    <t>(BÖB)-Y12</t>
  </si>
  <si>
    <t>(BÖB)-Y13</t>
  </si>
  <si>
    <t>TAS: Total Antioxidant Status</t>
  </si>
  <si>
    <t>TOS: Total Oxidant Status</t>
  </si>
  <si>
    <t>S.A.</t>
  </si>
  <si>
    <t>OSI: Oxidative Stress INDEX</t>
  </si>
  <si>
    <t>S.A. : Sonuç Alınamadı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</si>
</sst>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 vertic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76</xdr:row>
      <xdr:rowOff>9525</xdr:rowOff>
    </xdr:from>
    <xdr:to>
      <xdr:col>8</xdr:col>
      <xdr:colOff>947075</xdr:colOff>
      <xdr:row>113</xdr:row>
      <xdr:rowOff>161925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87525"/>
          <a:ext cx="7586000" cy="7200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171449</xdr:rowOff>
    </xdr:from>
    <xdr:to>
      <xdr:col>9</xdr:col>
      <xdr:colOff>86826</xdr:colOff>
      <xdr:row>151</xdr:row>
      <xdr:rowOff>123824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697949"/>
          <a:ext cx="7697301" cy="719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workbookViewId="0">
      <selection activeCell="I19" sqref="I19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3" t="s">
        <v>0</v>
      </c>
      <c r="B1" s="4" t="s">
        <v>2</v>
      </c>
      <c r="C1" s="4" t="s">
        <v>3</v>
      </c>
      <c r="D1" s="4" t="s">
        <v>1</v>
      </c>
    </row>
    <row r="2" spans="1:11" x14ac:dyDescent="0.35">
      <c r="A2" s="6" t="s">
        <v>8</v>
      </c>
      <c r="B2" s="7">
        <v>1.21</v>
      </c>
      <c r="C2" s="7">
        <v>10.98</v>
      </c>
      <c r="D2" s="8">
        <f t="shared" ref="D2:D65" si="0">(C2/(B2*1000))*100</f>
        <v>0.90743801652892564</v>
      </c>
    </row>
    <row r="3" spans="1:11" x14ac:dyDescent="0.35">
      <c r="A3" s="9" t="s">
        <v>9</v>
      </c>
      <c r="B3" s="10">
        <v>1.19</v>
      </c>
      <c r="C3" s="10">
        <v>8.6</v>
      </c>
      <c r="D3" s="11">
        <f t="shared" si="0"/>
        <v>0.72268907563025198</v>
      </c>
    </row>
    <row r="4" spans="1:11" x14ac:dyDescent="0.35">
      <c r="A4" s="9" t="s">
        <v>10</v>
      </c>
      <c r="B4" s="10">
        <v>1.05</v>
      </c>
      <c r="C4" s="10" t="s">
        <v>84</v>
      </c>
      <c r="D4" s="11" t="s">
        <v>84</v>
      </c>
    </row>
    <row r="5" spans="1:11" x14ac:dyDescent="0.35">
      <c r="A5" s="9" t="s">
        <v>11</v>
      </c>
      <c r="B5" s="10">
        <v>1.21</v>
      </c>
      <c r="C5" s="10">
        <v>17.38</v>
      </c>
      <c r="D5" s="11">
        <f t="shared" si="0"/>
        <v>1.4363636363636363</v>
      </c>
      <c r="F5"/>
      <c r="G5"/>
      <c r="H5"/>
      <c r="I5"/>
      <c r="J5"/>
      <c r="K5"/>
    </row>
    <row r="6" spans="1:11" x14ac:dyDescent="0.35">
      <c r="A6" s="9" t="s">
        <v>12</v>
      </c>
      <c r="B6" s="10">
        <v>1.26</v>
      </c>
      <c r="C6" s="10" t="s">
        <v>84</v>
      </c>
      <c r="D6" s="11" t="s">
        <v>84</v>
      </c>
      <c r="F6" t="s">
        <v>4</v>
      </c>
      <c r="G6"/>
      <c r="H6"/>
      <c r="I6"/>
      <c r="J6"/>
      <c r="K6"/>
    </row>
    <row r="7" spans="1:11" x14ac:dyDescent="0.35">
      <c r="A7" s="9" t="s">
        <v>13</v>
      </c>
      <c r="B7" s="10">
        <v>1.26</v>
      </c>
      <c r="C7" s="10">
        <v>11.17</v>
      </c>
      <c r="D7" s="11">
        <f t="shared" si="0"/>
        <v>0.88650793650793658</v>
      </c>
      <c r="F7" t="s">
        <v>5</v>
      </c>
      <c r="G7"/>
      <c r="H7"/>
      <c r="I7"/>
      <c r="J7"/>
      <c r="K7"/>
    </row>
    <row r="8" spans="1:11" x14ac:dyDescent="0.35">
      <c r="A8" s="9" t="s">
        <v>14</v>
      </c>
      <c r="B8" s="10">
        <v>1.17</v>
      </c>
      <c r="C8" s="10">
        <v>5.58</v>
      </c>
      <c r="D8" s="11">
        <f t="shared" si="0"/>
        <v>0.47692307692307695</v>
      </c>
      <c r="F8" t="s">
        <v>6</v>
      </c>
      <c r="G8"/>
      <c r="H8"/>
      <c r="I8"/>
      <c r="J8"/>
      <c r="K8"/>
    </row>
    <row r="9" spans="1:11" x14ac:dyDescent="0.35">
      <c r="A9" s="9" t="s">
        <v>15</v>
      </c>
      <c r="B9" s="10">
        <v>1.18</v>
      </c>
      <c r="C9" s="10">
        <v>4.47</v>
      </c>
      <c r="D9" s="11">
        <f t="shared" si="0"/>
        <v>0.37881355932203387</v>
      </c>
      <c r="F9" t="s">
        <v>7</v>
      </c>
      <c r="G9"/>
      <c r="H9"/>
      <c r="I9"/>
      <c r="J9"/>
      <c r="K9"/>
    </row>
    <row r="10" spans="1:11" x14ac:dyDescent="0.35">
      <c r="A10" s="9" t="s">
        <v>16</v>
      </c>
      <c r="B10" s="10">
        <v>1.27</v>
      </c>
      <c r="C10" s="10" t="s">
        <v>84</v>
      </c>
      <c r="D10" s="11" t="s">
        <v>84</v>
      </c>
    </row>
    <row r="11" spans="1:11" x14ac:dyDescent="0.35">
      <c r="A11" s="9" t="s">
        <v>17</v>
      </c>
      <c r="B11" s="10">
        <v>0.96</v>
      </c>
      <c r="C11" s="10">
        <v>7.02</v>
      </c>
      <c r="D11" s="11">
        <f t="shared" si="0"/>
        <v>0.73124999999999996</v>
      </c>
    </row>
    <row r="12" spans="1:11" x14ac:dyDescent="0.35">
      <c r="A12" s="9" t="s">
        <v>18</v>
      </c>
      <c r="B12" s="10">
        <v>1.26</v>
      </c>
      <c r="C12" s="10">
        <v>0.54</v>
      </c>
      <c r="D12" s="11">
        <f t="shared" si="0"/>
        <v>4.2857142857142858E-2</v>
      </c>
    </row>
    <row r="13" spans="1:11" x14ac:dyDescent="0.35">
      <c r="A13" s="9" t="s">
        <v>19</v>
      </c>
      <c r="B13" s="10">
        <v>1.63</v>
      </c>
      <c r="C13" s="10">
        <v>12.69</v>
      </c>
      <c r="D13" s="11">
        <f t="shared" si="0"/>
        <v>0.77852760736196314</v>
      </c>
      <c r="F13" s="5"/>
      <c r="G13" s="5" t="s">
        <v>82</v>
      </c>
      <c r="H13" s="5"/>
    </row>
    <row r="14" spans="1:11" x14ac:dyDescent="0.35">
      <c r="A14" s="9" t="s">
        <v>20</v>
      </c>
      <c r="B14" s="10">
        <v>1.1000000000000001</v>
      </c>
      <c r="C14" s="10">
        <v>7</v>
      </c>
      <c r="D14" s="11">
        <f t="shared" si="0"/>
        <v>0.63636363636363635</v>
      </c>
      <c r="F14" s="5"/>
      <c r="G14" s="5" t="s">
        <v>83</v>
      </c>
      <c r="H14" s="5"/>
    </row>
    <row r="15" spans="1:11" x14ac:dyDescent="0.35">
      <c r="A15" s="9" t="s">
        <v>21</v>
      </c>
      <c r="B15" s="10">
        <v>1.08</v>
      </c>
      <c r="C15" s="10" t="s">
        <v>84</v>
      </c>
      <c r="D15" s="11" t="s">
        <v>84</v>
      </c>
      <c r="G15" s="5" t="s">
        <v>85</v>
      </c>
    </row>
    <row r="16" spans="1:11" x14ac:dyDescent="0.35">
      <c r="A16" s="9" t="s">
        <v>22</v>
      </c>
      <c r="B16" s="10">
        <v>1.28</v>
      </c>
      <c r="C16" s="10" t="s">
        <v>84</v>
      </c>
      <c r="D16" s="11" t="s">
        <v>84</v>
      </c>
    </row>
    <row r="17" spans="1:6" x14ac:dyDescent="0.35">
      <c r="A17" s="9" t="s">
        <v>23</v>
      </c>
      <c r="B17" s="10">
        <v>1.31</v>
      </c>
      <c r="C17" s="10">
        <v>0.87</v>
      </c>
      <c r="D17" s="11">
        <f t="shared" si="0"/>
        <v>6.6412213740458012E-2</v>
      </c>
    </row>
    <row r="18" spans="1:6" x14ac:dyDescent="0.35">
      <c r="A18" s="9" t="s">
        <v>24</v>
      </c>
      <c r="B18" s="10">
        <v>1.3</v>
      </c>
      <c r="C18" s="10">
        <v>3</v>
      </c>
      <c r="D18" s="11">
        <f t="shared" si="0"/>
        <v>0.23076923076923078</v>
      </c>
      <c r="F18" s="15" t="s">
        <v>86</v>
      </c>
    </row>
    <row r="19" spans="1:6" x14ac:dyDescent="0.35">
      <c r="A19" s="9" t="s">
        <v>25</v>
      </c>
      <c r="B19" s="10">
        <v>1.02</v>
      </c>
      <c r="C19" s="10">
        <v>8.1199999999999992</v>
      </c>
      <c r="D19" s="11">
        <f t="shared" si="0"/>
        <v>0.79607843137254908</v>
      </c>
    </row>
    <row r="20" spans="1:6" x14ac:dyDescent="0.35">
      <c r="A20" s="9" t="s">
        <v>26</v>
      </c>
      <c r="B20" s="10">
        <v>0.96</v>
      </c>
      <c r="C20" s="10" t="s">
        <v>84</v>
      </c>
      <c r="D20" s="11" t="s">
        <v>84</v>
      </c>
    </row>
    <row r="21" spans="1:6" x14ac:dyDescent="0.35">
      <c r="A21" s="9" t="s">
        <v>27</v>
      </c>
      <c r="B21" s="10">
        <v>1.07</v>
      </c>
      <c r="C21" s="10" t="s">
        <v>84</v>
      </c>
      <c r="D21" s="11" t="s">
        <v>84</v>
      </c>
    </row>
    <row r="22" spans="1:6" x14ac:dyDescent="0.35">
      <c r="A22" s="9" t="s">
        <v>28</v>
      </c>
      <c r="B22" s="10">
        <v>1.56</v>
      </c>
      <c r="C22" s="10">
        <v>6.8</v>
      </c>
      <c r="D22" s="11">
        <f t="shared" si="0"/>
        <v>0.4358974358974359</v>
      </c>
    </row>
    <row r="23" spans="1:6" x14ac:dyDescent="0.35">
      <c r="A23" s="9" t="s">
        <v>29</v>
      </c>
      <c r="B23" s="10">
        <v>1.35</v>
      </c>
      <c r="C23" s="10">
        <v>4.07</v>
      </c>
      <c r="D23" s="11">
        <f t="shared" si="0"/>
        <v>0.30148148148148152</v>
      </c>
    </row>
    <row r="24" spans="1:6" x14ac:dyDescent="0.35">
      <c r="A24" s="9" t="s">
        <v>30</v>
      </c>
      <c r="B24" s="10">
        <v>1.22</v>
      </c>
      <c r="C24" s="10">
        <v>6.6</v>
      </c>
      <c r="D24" s="11">
        <f t="shared" si="0"/>
        <v>0.54098360655737698</v>
      </c>
    </row>
    <row r="25" spans="1:6" x14ac:dyDescent="0.35">
      <c r="A25" s="9" t="s">
        <v>31</v>
      </c>
      <c r="B25" s="10">
        <v>1.25</v>
      </c>
      <c r="C25" s="10">
        <v>15.32</v>
      </c>
      <c r="D25" s="11">
        <f t="shared" si="0"/>
        <v>1.2256</v>
      </c>
    </row>
    <row r="26" spans="1:6" x14ac:dyDescent="0.35">
      <c r="A26" s="9" t="s">
        <v>32</v>
      </c>
      <c r="B26" s="10">
        <v>1.04</v>
      </c>
      <c r="C26" s="10">
        <v>5.38</v>
      </c>
      <c r="D26" s="11">
        <f t="shared" si="0"/>
        <v>0.51730769230769225</v>
      </c>
    </row>
    <row r="27" spans="1:6" x14ac:dyDescent="0.35">
      <c r="A27" s="9" t="s">
        <v>33</v>
      </c>
      <c r="B27" s="10">
        <v>1.27</v>
      </c>
      <c r="C27" s="10">
        <v>4.68</v>
      </c>
      <c r="D27" s="11">
        <f t="shared" si="0"/>
        <v>0.36850393700787398</v>
      </c>
    </row>
    <row r="28" spans="1:6" x14ac:dyDescent="0.35">
      <c r="A28" s="9" t="s">
        <v>34</v>
      </c>
      <c r="B28" s="10">
        <v>1.29</v>
      </c>
      <c r="C28" s="10" t="s">
        <v>84</v>
      </c>
      <c r="D28" s="11" t="s">
        <v>84</v>
      </c>
    </row>
    <row r="29" spans="1:6" x14ac:dyDescent="0.35">
      <c r="A29" s="9" t="s">
        <v>35</v>
      </c>
      <c r="B29" s="10">
        <v>1.35</v>
      </c>
      <c r="C29" s="10">
        <v>18.21</v>
      </c>
      <c r="D29" s="11">
        <f t="shared" si="0"/>
        <v>1.3488888888888888</v>
      </c>
    </row>
    <row r="30" spans="1:6" x14ac:dyDescent="0.35">
      <c r="A30" s="9" t="s">
        <v>36</v>
      </c>
      <c r="B30" s="10">
        <v>1.21</v>
      </c>
      <c r="C30" s="10">
        <v>14.51</v>
      </c>
      <c r="D30" s="11">
        <f t="shared" si="0"/>
        <v>1.1991735537190082</v>
      </c>
    </row>
    <row r="31" spans="1:6" x14ac:dyDescent="0.35">
      <c r="A31" s="9" t="s">
        <v>37</v>
      </c>
      <c r="B31" s="10">
        <v>1.1599999999999999</v>
      </c>
      <c r="C31" s="10" t="s">
        <v>84</v>
      </c>
      <c r="D31" s="11" t="s">
        <v>84</v>
      </c>
    </row>
    <row r="32" spans="1:6" x14ac:dyDescent="0.35">
      <c r="A32" s="9" t="s">
        <v>38</v>
      </c>
      <c r="B32" s="10">
        <v>1.1599999999999999</v>
      </c>
      <c r="C32" s="10">
        <v>3.06</v>
      </c>
      <c r="D32" s="11">
        <f t="shared" si="0"/>
        <v>0.26379310344827589</v>
      </c>
    </row>
    <row r="33" spans="1:6" x14ac:dyDescent="0.35">
      <c r="A33" s="9" t="s">
        <v>39</v>
      </c>
      <c r="B33" s="10">
        <v>1.1499999999999999</v>
      </c>
      <c r="C33" s="10">
        <v>11.42</v>
      </c>
      <c r="D33" s="11">
        <f t="shared" si="0"/>
        <v>0.99304347826086947</v>
      </c>
    </row>
    <row r="34" spans="1:6" x14ac:dyDescent="0.35">
      <c r="A34" s="9" t="s">
        <v>40</v>
      </c>
      <c r="B34" s="10">
        <v>1.7</v>
      </c>
      <c r="C34" s="10" t="s">
        <v>84</v>
      </c>
      <c r="D34" s="11" t="s">
        <v>84</v>
      </c>
    </row>
    <row r="35" spans="1:6" x14ac:dyDescent="0.35">
      <c r="A35" s="9" t="s">
        <v>41</v>
      </c>
      <c r="B35" s="10">
        <v>1.1399999999999999</v>
      </c>
      <c r="C35" s="10" t="s">
        <v>84</v>
      </c>
      <c r="D35" s="11" t="s">
        <v>84</v>
      </c>
    </row>
    <row r="36" spans="1:6" x14ac:dyDescent="0.35">
      <c r="A36" s="9" t="s">
        <v>42</v>
      </c>
      <c r="B36" s="10">
        <v>1.29</v>
      </c>
      <c r="C36" s="10" t="s">
        <v>84</v>
      </c>
      <c r="D36" s="11" t="s">
        <v>84</v>
      </c>
    </row>
    <row r="37" spans="1:6" x14ac:dyDescent="0.35">
      <c r="A37" s="9" t="s">
        <v>43</v>
      </c>
      <c r="B37" s="10">
        <v>1.19</v>
      </c>
      <c r="C37" s="10" t="s">
        <v>84</v>
      </c>
      <c r="D37" s="11" t="s">
        <v>84</v>
      </c>
    </row>
    <row r="38" spans="1:6" x14ac:dyDescent="0.35">
      <c r="A38" s="9" t="s">
        <v>44</v>
      </c>
      <c r="B38" s="10">
        <v>1.38</v>
      </c>
      <c r="C38" s="10" t="s">
        <v>84</v>
      </c>
      <c r="D38" s="11" t="s">
        <v>84</v>
      </c>
    </row>
    <row r="39" spans="1:6" x14ac:dyDescent="0.35">
      <c r="A39" s="9" t="s">
        <v>45</v>
      </c>
      <c r="B39" s="10">
        <v>0.84</v>
      </c>
      <c r="C39" s="10">
        <v>12.36</v>
      </c>
      <c r="D39" s="11">
        <f t="shared" si="0"/>
        <v>1.4714285714285715</v>
      </c>
    </row>
    <row r="40" spans="1:6" x14ac:dyDescent="0.35">
      <c r="A40" s="9" t="s">
        <v>46</v>
      </c>
      <c r="B40" s="10">
        <v>0.9</v>
      </c>
      <c r="C40" s="10">
        <v>15.88</v>
      </c>
      <c r="D40" s="11">
        <f t="shared" si="0"/>
        <v>1.7644444444444445</v>
      </c>
      <c r="F40" s="2"/>
    </row>
    <row r="41" spans="1:6" x14ac:dyDescent="0.35">
      <c r="A41" s="9" t="s">
        <v>47</v>
      </c>
      <c r="B41" s="10">
        <v>0.71</v>
      </c>
      <c r="C41" s="10">
        <v>8.42</v>
      </c>
      <c r="D41" s="11">
        <f t="shared" si="0"/>
        <v>1.1859154929577465</v>
      </c>
    </row>
    <row r="42" spans="1:6" x14ac:dyDescent="0.35">
      <c r="A42" s="9" t="s">
        <v>48</v>
      </c>
      <c r="B42" s="10">
        <v>0.93</v>
      </c>
      <c r="C42" s="10">
        <v>11.46</v>
      </c>
      <c r="D42" s="11">
        <f t="shared" si="0"/>
        <v>1.2322580645161292</v>
      </c>
    </row>
    <row r="43" spans="1:6" x14ac:dyDescent="0.35">
      <c r="A43" s="9" t="s">
        <v>49</v>
      </c>
      <c r="B43" s="10">
        <v>0.97</v>
      </c>
      <c r="C43" s="10">
        <v>4.8099999999999996</v>
      </c>
      <c r="D43" s="11">
        <f t="shared" si="0"/>
        <v>0.49587628865979377</v>
      </c>
    </row>
    <row r="44" spans="1:6" x14ac:dyDescent="0.35">
      <c r="A44" s="9" t="s">
        <v>50</v>
      </c>
      <c r="B44" s="10">
        <v>0.96</v>
      </c>
      <c r="C44" s="10">
        <v>12.44</v>
      </c>
      <c r="D44" s="11">
        <f t="shared" si="0"/>
        <v>1.2958333333333332</v>
      </c>
    </row>
    <row r="45" spans="1:6" x14ac:dyDescent="0.35">
      <c r="A45" s="9" t="s">
        <v>51</v>
      </c>
      <c r="B45" s="10">
        <v>0.73</v>
      </c>
      <c r="C45" s="10">
        <v>10.56</v>
      </c>
      <c r="D45" s="11">
        <f t="shared" si="0"/>
        <v>1.4465753424657535</v>
      </c>
    </row>
    <row r="46" spans="1:6" x14ac:dyDescent="0.35">
      <c r="A46" s="9" t="s">
        <v>52</v>
      </c>
      <c r="B46" s="10">
        <v>1.02</v>
      </c>
      <c r="C46" s="10">
        <v>8.8699999999999992</v>
      </c>
      <c r="D46" s="11">
        <f t="shared" si="0"/>
        <v>0.86960784313725481</v>
      </c>
    </row>
    <row r="47" spans="1:6" x14ac:dyDescent="0.35">
      <c r="A47" s="9" t="s">
        <v>53</v>
      </c>
      <c r="B47" s="10">
        <v>1.01</v>
      </c>
      <c r="C47" s="10">
        <v>3.02</v>
      </c>
      <c r="D47" s="11">
        <f t="shared" si="0"/>
        <v>0.299009900990099</v>
      </c>
    </row>
    <row r="48" spans="1:6" x14ac:dyDescent="0.35">
      <c r="A48" s="9" t="s">
        <v>54</v>
      </c>
      <c r="B48" s="10">
        <v>1.06</v>
      </c>
      <c r="C48" s="10">
        <v>8.39</v>
      </c>
      <c r="D48" s="11">
        <f t="shared" si="0"/>
        <v>0.79150943396226414</v>
      </c>
    </row>
    <row r="49" spans="1:6" x14ac:dyDescent="0.35">
      <c r="A49" s="9" t="s">
        <v>55</v>
      </c>
      <c r="B49" s="10">
        <v>0.95</v>
      </c>
      <c r="C49" s="10">
        <v>11.58</v>
      </c>
      <c r="D49" s="11">
        <f t="shared" si="0"/>
        <v>1.2189473684210526</v>
      </c>
    </row>
    <row r="50" spans="1:6" x14ac:dyDescent="0.35">
      <c r="A50" s="9" t="s">
        <v>56</v>
      </c>
      <c r="B50" s="10">
        <v>1.08</v>
      </c>
      <c r="C50" s="10">
        <v>9.84</v>
      </c>
      <c r="D50" s="11">
        <f t="shared" si="0"/>
        <v>0.9111111111111112</v>
      </c>
    </row>
    <row r="51" spans="1:6" x14ac:dyDescent="0.35">
      <c r="A51" s="9" t="s">
        <v>57</v>
      </c>
      <c r="B51" s="10">
        <v>0.75</v>
      </c>
      <c r="C51" s="10">
        <v>6.3</v>
      </c>
      <c r="D51" s="11">
        <f t="shared" si="0"/>
        <v>0.84</v>
      </c>
      <c r="F51" s="2"/>
    </row>
    <row r="52" spans="1:6" x14ac:dyDescent="0.35">
      <c r="A52" s="9" t="s">
        <v>58</v>
      </c>
      <c r="B52" s="10">
        <v>0.99</v>
      </c>
      <c r="C52" s="10">
        <v>12.01</v>
      </c>
      <c r="D52" s="11">
        <f t="shared" si="0"/>
        <v>1.2131313131313131</v>
      </c>
    </row>
    <row r="53" spans="1:6" x14ac:dyDescent="0.35">
      <c r="A53" s="9" t="s">
        <v>59</v>
      </c>
      <c r="B53" s="10">
        <v>0.99</v>
      </c>
      <c r="C53" s="10">
        <v>3.72</v>
      </c>
      <c r="D53" s="11">
        <f t="shared" si="0"/>
        <v>0.37575757575757579</v>
      </c>
    </row>
    <row r="54" spans="1:6" x14ac:dyDescent="0.35">
      <c r="A54" s="9" t="s">
        <v>60</v>
      </c>
      <c r="B54" s="10">
        <v>0.98</v>
      </c>
      <c r="C54" s="10">
        <v>10.97</v>
      </c>
      <c r="D54" s="11">
        <f t="shared" si="0"/>
        <v>1.119387755102041</v>
      </c>
    </row>
    <row r="55" spans="1:6" x14ac:dyDescent="0.35">
      <c r="A55" s="9" t="s">
        <v>61</v>
      </c>
      <c r="B55" s="10">
        <v>0.81</v>
      </c>
      <c r="C55" s="10">
        <v>1.5</v>
      </c>
      <c r="D55" s="11">
        <f t="shared" si="0"/>
        <v>0.1851851851851852</v>
      </c>
    </row>
    <row r="56" spans="1:6" x14ac:dyDescent="0.35">
      <c r="A56" s="9" t="s">
        <v>62</v>
      </c>
      <c r="B56" s="10">
        <v>0.85</v>
      </c>
      <c r="C56" s="10">
        <v>11.96</v>
      </c>
      <c r="D56" s="11">
        <f t="shared" si="0"/>
        <v>1.4070588235294119</v>
      </c>
    </row>
    <row r="57" spans="1:6" x14ac:dyDescent="0.35">
      <c r="A57" s="9" t="s">
        <v>63</v>
      </c>
      <c r="B57" s="10">
        <v>0.88</v>
      </c>
      <c r="C57" s="10">
        <v>2</v>
      </c>
      <c r="D57" s="11">
        <f t="shared" si="0"/>
        <v>0.22727272727272727</v>
      </c>
    </row>
    <row r="58" spans="1:6" x14ac:dyDescent="0.35">
      <c r="A58" s="9" t="s">
        <v>64</v>
      </c>
      <c r="B58" s="10">
        <v>0.9</v>
      </c>
      <c r="C58" s="10">
        <v>3.52</v>
      </c>
      <c r="D58" s="11">
        <f t="shared" si="0"/>
        <v>0.39111111111111108</v>
      </c>
    </row>
    <row r="59" spans="1:6" x14ac:dyDescent="0.35">
      <c r="A59" s="9" t="s">
        <v>65</v>
      </c>
      <c r="B59" s="10">
        <v>0.76</v>
      </c>
      <c r="C59" s="10">
        <v>5.17</v>
      </c>
      <c r="D59" s="11">
        <f t="shared" si="0"/>
        <v>0.68026315789473679</v>
      </c>
    </row>
    <row r="60" spans="1:6" x14ac:dyDescent="0.35">
      <c r="A60" s="9" t="s">
        <v>66</v>
      </c>
      <c r="B60" s="10">
        <v>0.85</v>
      </c>
      <c r="C60" s="10">
        <v>4.9400000000000004</v>
      </c>
      <c r="D60" s="11">
        <f t="shared" si="0"/>
        <v>0.58117647058823529</v>
      </c>
    </row>
    <row r="61" spans="1:6" x14ac:dyDescent="0.35">
      <c r="A61" s="9" t="s">
        <v>67</v>
      </c>
      <c r="B61" s="10">
        <v>1.05</v>
      </c>
      <c r="C61" s="10">
        <v>10.38</v>
      </c>
      <c r="D61" s="11">
        <f t="shared" si="0"/>
        <v>0.98857142857142855</v>
      </c>
    </row>
    <row r="62" spans="1:6" x14ac:dyDescent="0.35">
      <c r="A62" s="9" t="s">
        <v>68</v>
      </c>
      <c r="B62" s="10">
        <v>0.97</v>
      </c>
      <c r="C62" s="10">
        <v>5.48</v>
      </c>
      <c r="D62" s="11">
        <f t="shared" si="0"/>
        <v>0.56494845360824753</v>
      </c>
    </row>
    <row r="63" spans="1:6" x14ac:dyDescent="0.35">
      <c r="A63" s="9" t="s">
        <v>69</v>
      </c>
      <c r="B63" s="10">
        <v>0.87</v>
      </c>
      <c r="C63" s="10">
        <v>5.98</v>
      </c>
      <c r="D63" s="11">
        <f t="shared" si="0"/>
        <v>0.68735632183908058</v>
      </c>
    </row>
    <row r="64" spans="1:6" x14ac:dyDescent="0.35">
      <c r="A64" s="9" t="s">
        <v>70</v>
      </c>
      <c r="B64" s="10">
        <v>0.71</v>
      </c>
      <c r="C64" s="10">
        <v>14.05</v>
      </c>
      <c r="D64" s="11">
        <f t="shared" si="0"/>
        <v>1.97887323943662</v>
      </c>
    </row>
    <row r="65" spans="1:4" x14ac:dyDescent="0.35">
      <c r="A65" s="9" t="s">
        <v>71</v>
      </c>
      <c r="B65" s="10">
        <v>0.81</v>
      </c>
      <c r="C65" s="10">
        <v>8.58</v>
      </c>
      <c r="D65" s="11">
        <f t="shared" si="0"/>
        <v>1.0592592592592593</v>
      </c>
    </row>
    <row r="66" spans="1:4" x14ac:dyDescent="0.35">
      <c r="A66" s="9" t="s">
        <v>72</v>
      </c>
      <c r="B66" s="10">
        <v>0.84</v>
      </c>
      <c r="C66" s="10" t="s">
        <v>84</v>
      </c>
      <c r="D66" s="11" t="s">
        <v>84</v>
      </c>
    </row>
    <row r="67" spans="1:4" x14ac:dyDescent="0.35">
      <c r="A67" s="9" t="s">
        <v>73</v>
      </c>
      <c r="B67" s="10">
        <v>0.83</v>
      </c>
      <c r="C67" s="10">
        <v>7.72</v>
      </c>
      <c r="D67" s="11">
        <f t="shared" ref="D67:D75" si="1">(C67/(B67*1000))*100</f>
        <v>0.9301204819277108</v>
      </c>
    </row>
    <row r="68" spans="1:4" x14ac:dyDescent="0.35">
      <c r="A68" s="9" t="s">
        <v>74</v>
      </c>
      <c r="B68" s="10">
        <v>0.91</v>
      </c>
      <c r="C68" s="10">
        <v>11.74</v>
      </c>
      <c r="D68" s="11">
        <f t="shared" si="1"/>
        <v>1.2901098901098902</v>
      </c>
    </row>
    <row r="69" spans="1:4" x14ac:dyDescent="0.35">
      <c r="A69" s="9" t="s">
        <v>75</v>
      </c>
      <c r="B69" s="10">
        <v>0.88</v>
      </c>
      <c r="C69" s="10">
        <v>9.36</v>
      </c>
      <c r="D69" s="11">
        <f t="shared" si="1"/>
        <v>1.0636363636363637</v>
      </c>
    </row>
    <row r="70" spans="1:4" x14ac:dyDescent="0.35">
      <c r="A70" s="9" t="s">
        <v>76</v>
      </c>
      <c r="B70" s="10">
        <v>0.55000000000000004</v>
      </c>
      <c r="C70" s="10">
        <v>9.2899999999999991</v>
      </c>
      <c r="D70" s="11">
        <f t="shared" si="1"/>
        <v>1.6890909090909088</v>
      </c>
    </row>
    <row r="71" spans="1:4" x14ac:dyDescent="0.35">
      <c r="A71" s="9" t="s">
        <v>77</v>
      </c>
      <c r="B71" s="10">
        <v>0.69</v>
      </c>
      <c r="C71" s="10">
        <v>3.9</v>
      </c>
      <c r="D71" s="11">
        <f t="shared" si="1"/>
        <v>0.56521739130434789</v>
      </c>
    </row>
    <row r="72" spans="1:4" x14ac:dyDescent="0.35">
      <c r="A72" s="9" t="s">
        <v>78</v>
      </c>
      <c r="B72" s="10">
        <v>0.8</v>
      </c>
      <c r="C72" s="10">
        <v>13.16</v>
      </c>
      <c r="D72" s="11">
        <f t="shared" si="1"/>
        <v>1.645</v>
      </c>
    </row>
    <row r="73" spans="1:4" x14ac:dyDescent="0.35">
      <c r="A73" s="9" t="s">
        <v>79</v>
      </c>
      <c r="B73" s="10">
        <v>1.01</v>
      </c>
      <c r="C73" s="10">
        <v>16.440000000000001</v>
      </c>
      <c r="D73" s="11">
        <f t="shared" si="1"/>
        <v>1.6277227722772278</v>
      </c>
    </row>
    <row r="74" spans="1:4" x14ac:dyDescent="0.35">
      <c r="A74" s="9" t="s">
        <v>80</v>
      </c>
      <c r="B74" s="10">
        <v>1.1100000000000001</v>
      </c>
      <c r="C74" s="10">
        <v>13.54</v>
      </c>
      <c r="D74" s="11">
        <f t="shared" si="1"/>
        <v>1.2198198198198198</v>
      </c>
    </row>
    <row r="75" spans="1:4" x14ac:dyDescent="0.35">
      <c r="A75" s="12" t="s">
        <v>81</v>
      </c>
      <c r="B75" s="13">
        <v>0.72</v>
      </c>
      <c r="C75" s="13">
        <v>10.41</v>
      </c>
      <c r="D75" s="14">
        <f t="shared" si="1"/>
        <v>1.4458333333333333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2020-01-25T14:28:51Z</dcterms:modified>
</cp:coreProperties>
</file>