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Gülgün Çakmak\30.07.2019\"/>
    </mc:Choice>
  </mc:AlternateContent>
  <xr:revisionPtr revIDLastSave="0" documentId="13_ncr:1_{7901BC44-6833-4D31-A8D4-554B345AB990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<sst xmlns="http://schemas.openxmlformats.org/spreadsheetml/2006/main" count="43" uniqueCount="43">
  <si>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</si>
  <si>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</si>
  <si>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</si>
  <si>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</si>
  <si>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</si>
  <si>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</si>
  <si>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</si>
  <si>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PON-1: RL0031</t>
  </si>
  <si>
    <t>Kullanılan cihaz: Mindray marka BS300 model tam otomatik biyokimya cihazı</t>
  </si>
  <si>
    <t>Numune-R1</t>
  </si>
  <si>
    <t>Numune-R2</t>
  </si>
  <si>
    <t>Numune-R3</t>
  </si>
  <si>
    <t>Numune-R4</t>
  </si>
  <si>
    <t>Numune-R5</t>
  </si>
  <si>
    <t>Numune-R6</t>
  </si>
  <si>
    <t>Numune-R7</t>
  </si>
  <si>
    <t>Numune-R8</t>
  </si>
  <si>
    <t>Numune-R9</t>
  </si>
  <si>
    <t>Numune-R10</t>
  </si>
  <si>
    <t>Numune-R11</t>
  </si>
  <si>
    <t>Numune-R12</t>
  </si>
  <si>
    <t>Numune-R13</t>
  </si>
  <si>
    <t>Numune-R14</t>
  </si>
  <si>
    <t>Numune-R15</t>
  </si>
  <si>
    <t>Numune-R16</t>
  </si>
  <si>
    <t>Numune-R17</t>
  </si>
  <si>
    <t>Numune-R18</t>
  </si>
  <si>
    <t>Numune-R19</t>
  </si>
  <si>
    <t>Numune-R20</t>
  </si>
  <si>
    <t>Numune-R23</t>
  </si>
  <si>
    <t>Numune-R26</t>
  </si>
  <si>
    <t>Numune-R28</t>
  </si>
  <si>
    <t>Numune-R29</t>
  </si>
  <si>
    <t>Numune-R42</t>
  </si>
  <si>
    <t>Numune-R43</t>
  </si>
  <si>
    <t>Numune-R44</t>
  </si>
  <si>
    <t>Numune-R31</t>
  </si>
  <si>
    <t>Numune-R32</t>
  </si>
  <si>
    <t>Numune-R33</t>
  </si>
  <si>
    <t>Numune-R36</t>
  </si>
  <si>
    <t>Numune-R37</t>
  </si>
  <si>
    <t>Numune-R38</t>
  </si>
  <si>
    <t>Numune-R40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</si>
</sst>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8</xdr:col>
      <xdr:colOff>806450</xdr:colOff>
      <xdr:row>95</xdr:row>
      <xdr:rowOff>58416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25F182F-68EB-421D-A2BC-181CD470D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18450"/>
          <a:ext cx="7772400" cy="9634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G30" sqref="G30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4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4" x14ac:dyDescent="0.35">
      <c r="A2" t="s">
        <v>9</v>
      </c>
      <c r="B2" s="1">
        <v>1.46</v>
      </c>
      <c r="C2" s="1">
        <v>29.88</v>
      </c>
      <c r="D2" s="3">
        <f>(C2/(B2*1000))*100</f>
        <v>2.0465753424657533</v>
      </c>
    </row>
    <row r="3" spans="1:4" x14ac:dyDescent="0.35">
      <c r="A3" t="s">
        <v>10</v>
      </c>
      <c r="B3" s="1">
        <v>1.48</v>
      </c>
      <c r="C3" s="1">
        <v>12.06</v>
      </c>
      <c r="D3" s="3">
        <f t="shared" ref="D3:D36" si="0">(C3/(B3*1000))*100</f>
        <v>0.81486486486486487</v>
      </c>
    </row>
    <row r="4" spans="1:4" x14ac:dyDescent="0.35">
      <c r="A4" t="s">
        <v>11</v>
      </c>
      <c r="B4" s="1">
        <v>1.61</v>
      </c>
      <c r="C4" s="1">
        <v>7.52</v>
      </c>
      <c r="D4" s="3">
        <f t="shared" si="0"/>
        <v>0.46708074534161492</v>
      </c>
    </row>
    <row r="5" spans="1:4" x14ac:dyDescent="0.35">
      <c r="A5" t="s">
        <v>12</v>
      </c>
      <c r="B5" s="1">
        <v>1.4</v>
      </c>
      <c r="C5" s="1">
        <v>16.059999999999999</v>
      </c>
      <c r="D5" s="3">
        <f t="shared" si="0"/>
        <v>1.147142857142857</v>
      </c>
    </row>
    <row r="6" spans="1:4" x14ac:dyDescent="0.35">
      <c r="A6" t="s">
        <v>13</v>
      </c>
      <c r="B6" s="1">
        <v>1.4</v>
      </c>
      <c r="C6" s="1">
        <v>11.9</v>
      </c>
      <c r="D6" s="3">
        <f t="shared" si="0"/>
        <v>0.85000000000000009</v>
      </c>
    </row>
    <row r="7" spans="1:4" x14ac:dyDescent="0.35">
      <c r="A7" t="s">
        <v>14</v>
      </c>
      <c r="B7" s="1">
        <v>1.54</v>
      </c>
      <c r="C7" s="1">
        <v>6.72</v>
      </c>
      <c r="D7" s="3">
        <f t="shared" si="0"/>
        <v>0.4363636363636364</v>
      </c>
    </row>
    <row r="8" spans="1:4" x14ac:dyDescent="0.35">
      <c r="A8" t="s">
        <v>15</v>
      </c>
      <c r="B8" s="1">
        <v>1.48</v>
      </c>
      <c r="C8" s="1">
        <v>14.65</v>
      </c>
      <c r="D8" s="3">
        <f t="shared" si="0"/>
        <v>0.9898648648648648</v>
      </c>
    </row>
    <row r="9" spans="1:4" x14ac:dyDescent="0.35">
      <c r="A9" t="s">
        <v>16</v>
      </c>
      <c r="B9" s="1">
        <v>1.61</v>
      </c>
      <c r="C9" s="1">
        <v>14.84</v>
      </c>
      <c r="D9" s="3">
        <f t="shared" si="0"/>
        <v>0.92173913043478262</v>
      </c>
    </row>
    <row r="10" spans="1:4" x14ac:dyDescent="0.35">
      <c r="A10" t="s">
        <v>17</v>
      </c>
      <c r="B10" s="1">
        <v>1.62</v>
      </c>
      <c r="C10" s="1">
        <v>10.25</v>
      </c>
      <c r="D10" s="3">
        <f t="shared" si="0"/>
        <v>0.63271604938271608</v>
      </c>
    </row>
    <row r="11" spans="1:4" x14ac:dyDescent="0.35">
      <c r="A11" t="s">
        <v>18</v>
      </c>
      <c r="B11" s="1">
        <v>1.56</v>
      </c>
      <c r="C11" s="1">
        <v>23.74</v>
      </c>
      <c r="D11" s="3">
        <f t="shared" si="0"/>
        <v>1.5217948717948717</v>
      </c>
    </row>
    <row r="12" spans="1:4" x14ac:dyDescent="0.35">
      <c r="A12" t="s">
        <v>19</v>
      </c>
      <c r="B12" s="1">
        <v>1.18</v>
      </c>
      <c r="C12" s="1">
        <v>23.72</v>
      </c>
      <c r="D12" s="3">
        <f t="shared" si="0"/>
        <v>2.0101694915254238</v>
      </c>
    </row>
    <row r="13" spans="1:4" x14ac:dyDescent="0.35">
      <c r="A13" t="s">
        <v>20</v>
      </c>
      <c r="B13" s="1">
        <v>1.4</v>
      </c>
      <c r="C13" s="1">
        <v>11</v>
      </c>
      <c r="D13" s="3">
        <f t="shared" si="0"/>
        <v>0.78571428571428581</v>
      </c>
    </row>
    <row r="14" spans="1:4" x14ac:dyDescent="0.35">
      <c r="A14" t="s">
        <v>21</v>
      </c>
      <c r="B14" s="1">
        <v>1.1200000000000001</v>
      </c>
      <c r="C14" s="1">
        <v>11.88</v>
      </c>
      <c r="D14" s="3">
        <f t="shared" si="0"/>
        <v>1.0607142857142859</v>
      </c>
    </row>
    <row r="15" spans="1:4" x14ac:dyDescent="0.35">
      <c r="A15" t="s">
        <v>22</v>
      </c>
      <c r="B15" s="1">
        <v>1.1399999999999999</v>
      </c>
      <c r="C15" s="1">
        <v>15.31</v>
      </c>
      <c r="D15" s="3">
        <f t="shared" si="0"/>
        <v>1.3429824561403509</v>
      </c>
    </row>
    <row r="16" spans="1:4" x14ac:dyDescent="0.35">
      <c r="A16" t="s">
        <v>23</v>
      </c>
      <c r="B16" s="1">
        <v>1.3</v>
      </c>
      <c r="C16" s="1">
        <v>9.84</v>
      </c>
      <c r="D16" s="3">
        <f t="shared" si="0"/>
        <v>0.75692307692307692</v>
      </c>
    </row>
    <row r="17" spans="1:4" x14ac:dyDescent="0.35">
      <c r="A17" t="s">
        <v>24</v>
      </c>
      <c r="B17" s="1">
        <v>1.1599999999999999</v>
      </c>
      <c r="C17" s="1">
        <v>14.17</v>
      </c>
      <c r="D17" s="3">
        <f t="shared" si="0"/>
        <v>1.221551724137931</v>
      </c>
    </row>
    <row r="18" spans="1:4" x14ac:dyDescent="0.35">
      <c r="A18" t="s">
        <v>25</v>
      </c>
      <c r="B18" s="1">
        <v>1.1499999999999999</v>
      </c>
      <c r="C18" s="1">
        <v>12.4</v>
      </c>
      <c r="D18" s="3">
        <f t="shared" si="0"/>
        <v>1.0782608695652174</v>
      </c>
    </row>
    <row r="19" spans="1:4" x14ac:dyDescent="0.35">
      <c r="A19" t="s">
        <v>26</v>
      </c>
      <c r="B19" s="1">
        <v>1.5</v>
      </c>
      <c r="C19" s="1">
        <v>29.51</v>
      </c>
      <c r="D19" s="3">
        <f t="shared" si="0"/>
        <v>1.9673333333333334</v>
      </c>
    </row>
    <row r="20" spans="1:4" x14ac:dyDescent="0.35">
      <c r="A20" t="s">
        <v>27</v>
      </c>
      <c r="B20" s="1">
        <v>1.33</v>
      </c>
      <c r="C20" s="1">
        <v>27.47</v>
      </c>
      <c r="D20" s="3">
        <f t="shared" si="0"/>
        <v>2.0654135338345863</v>
      </c>
    </row>
    <row r="21" spans="1:4" x14ac:dyDescent="0.35">
      <c r="A21" t="s">
        <v>28</v>
      </c>
      <c r="B21" s="1">
        <v>1.1499999999999999</v>
      </c>
      <c r="C21" s="1">
        <v>28.05</v>
      </c>
      <c r="D21" s="3">
        <f t="shared" si="0"/>
        <v>2.4391304347826086</v>
      </c>
    </row>
    <row r="22" spans="1:4" x14ac:dyDescent="0.35">
      <c r="A22" t="s">
        <v>29</v>
      </c>
      <c r="B22" s="1">
        <v>2.2000000000000002</v>
      </c>
      <c r="C22" s="1">
        <v>15.87</v>
      </c>
      <c r="D22" s="3">
        <f t="shared" si="0"/>
        <v>0.72136363636363632</v>
      </c>
    </row>
    <row r="23" spans="1:4" x14ac:dyDescent="0.35">
      <c r="A23" t="s">
        <v>30</v>
      </c>
      <c r="B23" s="1">
        <v>1.72</v>
      </c>
      <c r="C23" s="1">
        <v>15.26</v>
      </c>
      <c r="D23" s="3">
        <f t="shared" si="0"/>
        <v>0.88720930232558137</v>
      </c>
    </row>
    <row r="24" spans="1:4" x14ac:dyDescent="0.35">
      <c r="A24" t="s">
        <v>31</v>
      </c>
      <c r="B24" s="1">
        <v>1.67</v>
      </c>
      <c r="C24" s="1">
        <v>19.79</v>
      </c>
      <c r="D24" s="3">
        <f t="shared" si="0"/>
        <v>1.1850299401197604</v>
      </c>
    </row>
    <row r="25" spans="1:4" x14ac:dyDescent="0.35">
      <c r="A25" t="s">
        <v>32</v>
      </c>
      <c r="B25" s="1">
        <v>1.76</v>
      </c>
      <c r="C25" s="1">
        <v>7.13</v>
      </c>
      <c r="D25" s="3">
        <f t="shared" si="0"/>
        <v>0.40511363636363634</v>
      </c>
    </row>
    <row r="26" spans="1:4" x14ac:dyDescent="0.35">
      <c r="A26" t="s">
        <v>33</v>
      </c>
      <c r="B26" s="1">
        <v>1.7</v>
      </c>
      <c r="C26" s="1">
        <v>11.57</v>
      </c>
      <c r="D26" s="3">
        <f t="shared" si="0"/>
        <v>0.68058823529411761</v>
      </c>
    </row>
    <row r="27" spans="1:4" x14ac:dyDescent="0.35">
      <c r="A27" t="s">
        <v>35</v>
      </c>
      <c r="B27" s="1">
        <v>1.55</v>
      </c>
      <c r="C27" s="1">
        <v>19.39</v>
      </c>
      <c r="D27" s="3">
        <f t="shared" si="0"/>
        <v>1.2509677419354839</v>
      </c>
    </row>
    <row r="28" spans="1:4" x14ac:dyDescent="0.35">
      <c r="A28" t="s">
        <v>36</v>
      </c>
      <c r="B28" s="1">
        <v>1.79</v>
      </c>
      <c r="C28" s="1">
        <v>20.350000000000001</v>
      </c>
      <c r="D28" s="3">
        <f t="shared" si="0"/>
        <v>1.1368715083798884</v>
      </c>
    </row>
    <row r="29" spans="1:4" x14ac:dyDescent="0.35">
      <c r="A29" t="s">
        <v>37</v>
      </c>
      <c r="B29" s="1">
        <v>1.49</v>
      </c>
      <c r="C29" s="1">
        <v>14.06</v>
      </c>
      <c r="D29" s="3">
        <f t="shared" si="0"/>
        <v>0.94362416107382552</v>
      </c>
    </row>
    <row r="30" spans="1:4" x14ac:dyDescent="0.35">
      <c r="A30" t="s">
        <v>38</v>
      </c>
      <c r="B30" s="1">
        <v>1.86</v>
      </c>
      <c r="C30" s="1">
        <v>33.4</v>
      </c>
      <c r="D30" s="3">
        <f t="shared" si="0"/>
        <v>1.7956989247311828</v>
      </c>
    </row>
    <row r="31" spans="1:4" x14ac:dyDescent="0.35">
      <c r="A31" t="s">
        <v>39</v>
      </c>
      <c r="B31" s="1">
        <v>1.59</v>
      </c>
      <c r="C31" s="1">
        <v>21.53</v>
      </c>
      <c r="D31" s="3">
        <f t="shared" si="0"/>
        <v>1.3540880503144654</v>
      </c>
    </row>
    <row r="32" spans="1:4" x14ac:dyDescent="0.35">
      <c r="A32" t="s">
        <v>40</v>
      </c>
      <c r="B32" s="1">
        <v>1.1100000000000001</v>
      </c>
      <c r="C32" s="1">
        <v>7.01</v>
      </c>
      <c r="D32" s="3">
        <f t="shared" si="0"/>
        <v>0.63153153153153152</v>
      </c>
    </row>
    <row r="33" spans="1:6" x14ac:dyDescent="0.35">
      <c r="A33" t="s">
        <v>41</v>
      </c>
      <c r="B33" s="1">
        <v>1.76</v>
      </c>
      <c r="C33" s="1">
        <v>20.49</v>
      </c>
      <c r="D33" s="3">
        <f t="shared" si="0"/>
        <v>1.1642045454545453</v>
      </c>
    </row>
    <row r="34" spans="1:6" x14ac:dyDescent="0.35">
      <c r="A34" t="s">
        <v>42</v>
      </c>
      <c r="B34" s="1">
        <v>2.1800000000000002</v>
      </c>
      <c r="C34" s="1">
        <v>6.81</v>
      </c>
      <c r="D34" s="3">
        <f t="shared" si="0"/>
        <v>0.31238532110091743</v>
      </c>
    </row>
    <row r="35" spans="1:6" x14ac:dyDescent="0.35">
      <c r="A35" t="s">
        <v>34</v>
      </c>
      <c r="B35" s="1">
        <v>1.37</v>
      </c>
      <c r="C35" s="1">
        <v>19.13</v>
      </c>
      <c r="D35" s="3">
        <f t="shared" si="0"/>
        <v>1.3963503649635036</v>
      </c>
    </row>
    <row r="36" spans="1:6" x14ac:dyDescent="0.35">
      <c r="D36" s="3"/>
    </row>
    <row r="37" spans="1:6" x14ac:dyDescent="0.35">
      <c r="D37" s="3"/>
    </row>
    <row r="38" spans="1:6" x14ac:dyDescent="0.35">
      <c r="A38" t="s">
        <v>4</v>
      </c>
      <c r="D38" s="3"/>
    </row>
    <row r="39" spans="1:6" x14ac:dyDescent="0.35">
      <c r="A39" t="s">
        <v>5</v>
      </c>
      <c r="D39" s="3"/>
    </row>
    <row r="40" spans="1:6" x14ac:dyDescent="0.35">
      <c r="A40" t="s">
        <v>6</v>
      </c>
      <c r="D40" s="3"/>
      <c r="F40" s="2"/>
    </row>
    <row r="41" spans="1:6" x14ac:dyDescent="0.35">
      <c r="A41" t="s">
        <v>7</v>
      </c>
      <c r="D41" s="3"/>
    </row>
    <row r="42" spans="1:6" x14ac:dyDescent="0.35">
      <c r="A42" t="s">
        <v>8</v>
      </c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2019-07-30T11:27:15Z</dcterms:modified>
</cp:coreProperties>
</file>