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Ladine Baykal Çelik\30.03.2019\"/>
    </mc:Choice>
  </mc:AlternateContent>
  <xr:revisionPtr revIDLastSave="0" documentId="13_ncr:1_{C749577F-DF49-4324-A60B-14962D31905B}" xr6:coauthVersionLast="41" xr6:coauthVersionMax="41" xr10:uidLastSave="{00000000-0000-0000-0000-000000000000}"/>
  <bookViews>
    <workbookView xWindow="-110" yWindow="-110" windowWidth="21820" windowHeight="14020" xr2:uid="{886C1332-9E7B-4B48-B33E-D6529F245D09}"/>
  </bookViews>
  <sheets>
    <sheet name="Numune Sonuç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 l="1"/>
</calcChain>
</file>

<file path=xl/sharedStrings.xml><?xml version="1.0" encoding="utf-8"?>
<sst xmlns="http://schemas.openxmlformats.org/spreadsheetml/2006/main" count="46" uniqueCount="46">
  <si>
    <t>Numuneler</t>
  </si>
  <si>
    <t>OSI</t>
  </si>
  <si>
    <t>TAS (mmol/L)</t>
  </si>
  <si>
    <t>TOS (µmol/L)</t>
  </si>
  <si>
    <t>(Zerdeçal)A-1</t>
  </si>
  <si>
    <t>(Zerdeçal)A-4</t>
  </si>
  <si>
    <t>(Zerdeçal)A-7</t>
  </si>
  <si>
    <t>(Zerdeçal)A-9</t>
  </si>
  <si>
    <t>(Zerdeçal)A-16</t>
  </si>
  <si>
    <t>(Zerdeçal)B-2</t>
  </si>
  <si>
    <t>(Zerdeçal)B-4</t>
  </si>
  <si>
    <t>(Zerdeçal)B-8</t>
  </si>
  <si>
    <t>(Zerdeçal)B-13</t>
  </si>
  <si>
    <t>(Zerdeçal)B-16</t>
  </si>
  <si>
    <t>(Zerdeçal)C-5</t>
  </si>
  <si>
    <t>(Zerdeçal)C-10</t>
  </si>
  <si>
    <t>(Zerdeçal)C-14</t>
  </si>
  <si>
    <t>(Zerdeçal)C-17</t>
  </si>
  <si>
    <t>(Zerdeçal)C-18</t>
  </si>
  <si>
    <t>(Zerdeçal)D-4</t>
  </si>
  <si>
    <t>(Zerdeçal)D-9</t>
  </si>
  <si>
    <t>(Zerdeçal)D-11</t>
  </si>
  <si>
    <t>(Zerdeçal)D-17</t>
  </si>
  <si>
    <t>(Zerdeçal)D-19</t>
  </si>
  <si>
    <t>AST (U/L)</t>
  </si>
  <si>
    <t>ALT (U/L)</t>
  </si>
  <si>
    <t>(Çay)E-70</t>
  </si>
  <si>
    <t>(Çay)E-75</t>
  </si>
  <si>
    <t>(Çay)E-79</t>
  </si>
  <si>
    <t>(Çay)E-81</t>
  </si>
  <si>
    <t>(Çay)E-83</t>
  </si>
  <si>
    <t>(Çay)E-84</t>
  </si>
  <si>
    <t>(Çay)F-88</t>
  </si>
  <si>
    <t>(Çay)F-89</t>
  </si>
  <si>
    <t>(Çayl)F-90</t>
  </si>
  <si>
    <t>(Çay)F-92</t>
  </si>
  <si>
    <t>(Çay)F-93</t>
  </si>
  <si>
    <t>(Çay)F-101</t>
  </si>
  <si>
    <t>(Çay)G-102</t>
  </si>
  <si>
    <t>(Çay)G-104</t>
  </si>
  <si>
    <t>(Çay)G-109</t>
  </si>
  <si>
    <t>(Çay)G-114</t>
  </si>
  <si>
    <t>(Çay)G-117</t>
  </si>
  <si>
    <t>(Çay)G-118</t>
  </si>
  <si>
    <t>(Çay)A-6veya9</t>
  </si>
  <si>
    <t>(Çay)A-17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</si>
</sst>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57150</xdr:colOff>
      <xdr:row>82</xdr:row>
      <xdr:rowOff>160854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715DD4D-8A62-45AC-ACF0-BBEEFDF9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10058400" cy="7526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9</xdr:col>
      <xdr:colOff>37309</xdr:colOff>
      <xdr:row>126</xdr:row>
      <xdr:rowOff>38100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D058793A-27D9-4EB7-9F56-D9EF0ACF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68600"/>
          <a:ext cx="9428959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10</xdr:col>
      <xdr:colOff>57150</xdr:colOff>
      <xdr:row>168</xdr:row>
      <xdr:rowOff>147975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C0A8544-7D7C-4CD0-8868-581D43FB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387050"/>
          <a:ext cx="10058400" cy="769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06A6-4869-4F6A-8E9B-876D1E998CE8}">
  <dimension ref="A1:F41"/>
  <sheetViews>
    <sheetView tabSelected="1" topLeftCell="A21" workbookViewId="0">
      <selection activeCell="E33" sqref="E33"/>
    </sheetView>
  </sheetViews>
  <sheetFormatPr defaultRowHeight="14.5" x14ac:dyDescent="0.35"/>
  <cols>
    <col min="1" max="1" width="26.6328125" customWidth="1"/>
    <col min="2" max="2" width="18.08984375" style="3" customWidth="1"/>
    <col min="3" max="3" width="17.7265625" style="3" customWidth="1"/>
    <col min="4" max="4" width="17.54296875" style="3" customWidth="1"/>
    <col min="5" max="5" width="15.90625" style="3" customWidth="1"/>
    <col min="6" max="6" width="12.36328125" style="3" customWidth="1"/>
  </cols>
  <sheetData>
    <row r="1" spans="1:6" s="1" customFormat="1" x14ac:dyDescent="0.35">
      <c r="A1" s="1" t="s">
        <v>0</v>
      </c>
      <c r="B1" s="2" t="s">
        <v>2</v>
      </c>
      <c r="C1" s="2" t="s">
        <v>3</v>
      </c>
      <c r="D1" s="2" t="s">
        <v>1</v>
      </c>
      <c r="E1" s="2" t="s">
        <v>24</v>
      </c>
      <c r="F1" s="2" t="s">
        <v>25</v>
      </c>
    </row>
    <row r="2" spans="1:6" x14ac:dyDescent="0.35">
      <c r="A2" t="s">
        <v>4</v>
      </c>
      <c r="B2" s="3">
        <v>1.52</v>
      </c>
      <c r="C2" s="3">
        <v>6.06</v>
      </c>
      <c r="D2" s="3">
        <f>(C2/(B2*1000))*100</f>
        <v>0.39868421052631575</v>
      </c>
      <c r="E2" s="3">
        <v>343</v>
      </c>
      <c r="F2" s="3">
        <v>27</v>
      </c>
    </row>
    <row r="3" spans="1:6" x14ac:dyDescent="0.35">
      <c r="A3" t="s">
        <v>5</v>
      </c>
      <c r="B3" s="3">
        <v>1.52</v>
      </c>
      <c r="C3" s="3">
        <v>6.87</v>
      </c>
      <c r="D3" s="3">
        <f t="shared" ref="D3:D41" si="0">(C3/(B3*1000))*100</f>
        <v>0.45197368421052631</v>
      </c>
      <c r="E3" s="3">
        <v>306</v>
      </c>
      <c r="F3" s="3">
        <v>20</v>
      </c>
    </row>
    <row r="4" spans="1:6" x14ac:dyDescent="0.35">
      <c r="A4" t="s">
        <v>6</v>
      </c>
      <c r="B4" s="3">
        <v>1.51</v>
      </c>
      <c r="C4" s="3">
        <v>6.26</v>
      </c>
      <c r="D4" s="3">
        <f t="shared" si="0"/>
        <v>0.41456953642384109</v>
      </c>
      <c r="E4" s="3">
        <v>468</v>
      </c>
      <c r="F4" s="3">
        <v>16</v>
      </c>
    </row>
    <row r="5" spans="1:6" x14ac:dyDescent="0.35">
      <c r="A5" t="s">
        <v>7</v>
      </c>
      <c r="B5" s="3">
        <v>1.78</v>
      </c>
      <c r="C5" s="3">
        <v>8.82</v>
      </c>
      <c r="D5" s="3">
        <f t="shared" si="0"/>
        <v>0.49550561797752807</v>
      </c>
      <c r="E5" s="3">
        <v>277</v>
      </c>
      <c r="F5" s="3">
        <v>10</v>
      </c>
    </row>
    <row r="6" spans="1:6" x14ac:dyDescent="0.35">
      <c r="A6" t="s">
        <v>8</v>
      </c>
      <c r="B6" s="3">
        <v>1.27</v>
      </c>
      <c r="C6" s="3">
        <v>11.57</v>
      </c>
      <c r="D6" s="3">
        <f t="shared" si="0"/>
        <v>0.91102362204724419</v>
      </c>
      <c r="E6" s="3">
        <v>457</v>
      </c>
      <c r="F6" s="3">
        <v>14</v>
      </c>
    </row>
    <row r="7" spans="1:6" x14ac:dyDescent="0.35">
      <c r="A7" t="s">
        <v>9</v>
      </c>
      <c r="B7" s="3">
        <v>1.66</v>
      </c>
      <c r="C7" s="3">
        <v>16.690000000000001</v>
      </c>
      <c r="D7" s="3">
        <f t="shared" si="0"/>
        <v>1.0054216867469881</v>
      </c>
      <c r="E7" s="3">
        <v>489</v>
      </c>
      <c r="F7" s="3">
        <v>17</v>
      </c>
    </row>
    <row r="8" spans="1:6" x14ac:dyDescent="0.35">
      <c r="A8" t="s">
        <v>10</v>
      </c>
      <c r="B8" s="3">
        <v>1.63</v>
      </c>
      <c r="C8" s="3">
        <v>6.86</v>
      </c>
      <c r="D8" s="3">
        <f t="shared" si="0"/>
        <v>0.42085889570552149</v>
      </c>
      <c r="E8" s="3">
        <v>368</v>
      </c>
      <c r="F8" s="3">
        <v>11</v>
      </c>
    </row>
    <row r="9" spans="1:6" x14ac:dyDescent="0.35">
      <c r="A9" t="s">
        <v>11</v>
      </c>
      <c r="B9" s="3">
        <v>1.74</v>
      </c>
      <c r="C9" s="3">
        <v>13.17</v>
      </c>
      <c r="D9" s="3">
        <f t="shared" si="0"/>
        <v>0.75689655172413794</v>
      </c>
      <c r="E9" s="3">
        <v>504</v>
      </c>
      <c r="F9" s="3">
        <v>10</v>
      </c>
    </row>
    <row r="10" spans="1:6" x14ac:dyDescent="0.35">
      <c r="A10" t="s">
        <v>12</v>
      </c>
      <c r="B10" s="3">
        <v>1.75</v>
      </c>
      <c r="C10" s="3">
        <v>10.74</v>
      </c>
      <c r="D10" s="3">
        <f t="shared" si="0"/>
        <v>0.61371428571428577</v>
      </c>
      <c r="E10" s="3">
        <v>477</v>
      </c>
      <c r="F10" s="3">
        <v>13</v>
      </c>
    </row>
    <row r="11" spans="1:6" x14ac:dyDescent="0.35">
      <c r="A11" t="s">
        <v>13</v>
      </c>
      <c r="B11" s="3">
        <v>1.51</v>
      </c>
      <c r="C11" s="3">
        <v>10.8</v>
      </c>
      <c r="D11" s="3">
        <f t="shared" si="0"/>
        <v>0.7152317880794703</v>
      </c>
      <c r="E11" s="3">
        <v>181</v>
      </c>
      <c r="F11" s="3">
        <v>11</v>
      </c>
    </row>
    <row r="12" spans="1:6" x14ac:dyDescent="0.35">
      <c r="A12" t="s">
        <v>14</v>
      </c>
      <c r="B12" s="3">
        <v>1.67</v>
      </c>
      <c r="C12" s="3">
        <v>12.32</v>
      </c>
      <c r="D12" s="3">
        <f t="shared" si="0"/>
        <v>0.73772455089820366</v>
      </c>
      <c r="E12" s="3">
        <v>493</v>
      </c>
      <c r="F12" s="3">
        <v>11</v>
      </c>
    </row>
    <row r="13" spans="1:6" x14ac:dyDescent="0.35">
      <c r="A13" t="s">
        <v>15</v>
      </c>
      <c r="B13" s="3">
        <v>1.48</v>
      </c>
      <c r="C13" s="3">
        <v>8.56</v>
      </c>
      <c r="D13" s="3">
        <f t="shared" si="0"/>
        <v>0.57837837837837847</v>
      </c>
      <c r="E13" s="3">
        <v>470</v>
      </c>
      <c r="F13" s="3">
        <v>9</v>
      </c>
    </row>
    <row r="14" spans="1:6" x14ac:dyDescent="0.35">
      <c r="A14" t="s">
        <v>16</v>
      </c>
      <c r="B14" s="3">
        <v>1.45</v>
      </c>
      <c r="C14" s="3">
        <v>10.14</v>
      </c>
      <c r="D14" s="3">
        <f t="shared" si="0"/>
        <v>0.69931034482758625</v>
      </c>
      <c r="E14" s="3">
        <v>454</v>
      </c>
      <c r="F14" s="3">
        <v>13</v>
      </c>
    </row>
    <row r="15" spans="1:6" x14ac:dyDescent="0.35">
      <c r="A15" t="s">
        <v>17</v>
      </c>
      <c r="B15" s="3">
        <v>1.27</v>
      </c>
      <c r="C15" s="3">
        <v>12.79</v>
      </c>
      <c r="D15" s="3">
        <f t="shared" si="0"/>
        <v>1.0070866141732284</v>
      </c>
      <c r="E15" s="3">
        <v>428</v>
      </c>
      <c r="F15" s="3">
        <v>7</v>
      </c>
    </row>
    <row r="16" spans="1:6" x14ac:dyDescent="0.35">
      <c r="A16" t="s">
        <v>18</v>
      </c>
      <c r="B16" s="3">
        <v>2.0099999999999998</v>
      </c>
      <c r="C16" s="3">
        <v>7.4</v>
      </c>
      <c r="D16" s="3">
        <f t="shared" si="0"/>
        <v>0.36815920398009955</v>
      </c>
      <c r="E16" s="3">
        <v>402</v>
      </c>
      <c r="F16" s="3">
        <v>16</v>
      </c>
    </row>
    <row r="17" spans="1:6" x14ac:dyDescent="0.35">
      <c r="A17" t="s">
        <v>19</v>
      </c>
      <c r="B17" s="3">
        <v>1.62</v>
      </c>
      <c r="C17" s="3">
        <v>7.58</v>
      </c>
      <c r="D17" s="3">
        <f t="shared" si="0"/>
        <v>0.46790123456790123</v>
      </c>
      <c r="E17" s="3">
        <v>544</v>
      </c>
      <c r="F17" s="3">
        <v>8</v>
      </c>
    </row>
    <row r="18" spans="1:6" x14ac:dyDescent="0.35">
      <c r="A18" t="s">
        <v>20</v>
      </c>
      <c r="B18" s="3">
        <v>1.69</v>
      </c>
      <c r="C18" s="3">
        <v>4.25</v>
      </c>
      <c r="D18" s="3">
        <f t="shared" si="0"/>
        <v>0.25147928994082841</v>
      </c>
      <c r="E18" s="3">
        <v>381</v>
      </c>
      <c r="F18" s="3">
        <v>9</v>
      </c>
    </row>
    <row r="19" spans="1:6" x14ac:dyDescent="0.35">
      <c r="A19" t="s">
        <v>21</v>
      </c>
      <c r="B19" s="3">
        <v>1.33</v>
      </c>
      <c r="C19" s="3">
        <v>9.42</v>
      </c>
      <c r="D19" s="3">
        <f t="shared" si="0"/>
        <v>0.70827067669172927</v>
      </c>
      <c r="E19" s="3">
        <v>277</v>
      </c>
      <c r="F19" s="3">
        <v>9</v>
      </c>
    </row>
    <row r="20" spans="1:6" x14ac:dyDescent="0.35">
      <c r="A20" t="s">
        <v>22</v>
      </c>
      <c r="B20" s="3">
        <v>1.79</v>
      </c>
      <c r="C20" s="3">
        <v>9.06</v>
      </c>
      <c r="D20" s="3">
        <f t="shared" si="0"/>
        <v>0.50614525139664801</v>
      </c>
      <c r="E20" s="3">
        <v>403</v>
      </c>
      <c r="F20" s="3">
        <v>9</v>
      </c>
    </row>
    <row r="21" spans="1:6" x14ac:dyDescent="0.35">
      <c r="A21" t="s">
        <v>23</v>
      </c>
      <c r="B21" s="3">
        <v>1.81</v>
      </c>
      <c r="C21" s="3">
        <v>11.5</v>
      </c>
      <c r="D21" s="3">
        <f t="shared" si="0"/>
        <v>0.63535911602209949</v>
      </c>
      <c r="E21" s="3">
        <v>466</v>
      </c>
      <c r="F21" s="3">
        <v>9</v>
      </c>
    </row>
    <row r="22" spans="1:6" x14ac:dyDescent="0.35">
      <c r="A22" t="s">
        <v>26</v>
      </c>
      <c r="B22" s="3">
        <v>3.41</v>
      </c>
      <c r="C22" s="3">
        <v>9.25</v>
      </c>
      <c r="D22" s="3">
        <f t="shared" si="0"/>
        <v>0.27126099706744872</v>
      </c>
      <c r="E22" s="3">
        <v>305</v>
      </c>
      <c r="F22" s="3">
        <v>15</v>
      </c>
    </row>
    <row r="23" spans="1:6" x14ac:dyDescent="0.35">
      <c r="A23" t="s">
        <v>27</v>
      </c>
      <c r="B23" s="3">
        <v>1.75</v>
      </c>
      <c r="C23" s="3">
        <v>8.23</v>
      </c>
      <c r="D23" s="3">
        <f t="shared" si="0"/>
        <v>0.47028571428571431</v>
      </c>
      <c r="E23" s="3">
        <v>311</v>
      </c>
      <c r="F23" s="3">
        <v>9</v>
      </c>
    </row>
    <row r="24" spans="1:6" x14ac:dyDescent="0.35">
      <c r="A24" t="s">
        <v>28</v>
      </c>
      <c r="B24" s="3">
        <v>2.23</v>
      </c>
      <c r="C24" s="3">
        <v>4.41</v>
      </c>
      <c r="D24" s="3">
        <f t="shared" si="0"/>
        <v>0.19775784753363229</v>
      </c>
      <c r="E24" s="3">
        <v>479</v>
      </c>
      <c r="F24" s="3">
        <v>9</v>
      </c>
    </row>
    <row r="25" spans="1:6" x14ac:dyDescent="0.35">
      <c r="A25" t="s">
        <v>29</v>
      </c>
      <c r="B25" s="3">
        <v>1.47</v>
      </c>
      <c r="C25" s="3">
        <v>8.3800000000000008</v>
      </c>
      <c r="D25" s="3">
        <f t="shared" si="0"/>
        <v>0.57006802721088434</v>
      </c>
      <c r="E25" s="3">
        <v>309</v>
      </c>
      <c r="F25" s="3">
        <v>11</v>
      </c>
    </row>
    <row r="26" spans="1:6" x14ac:dyDescent="0.35">
      <c r="A26" t="s">
        <v>30</v>
      </c>
      <c r="B26" s="3">
        <v>1.86</v>
      </c>
      <c r="C26" s="3">
        <v>6.4</v>
      </c>
      <c r="D26" s="3">
        <f t="shared" si="0"/>
        <v>0.34408602150537637</v>
      </c>
      <c r="E26" s="3">
        <v>195</v>
      </c>
      <c r="F26" s="3">
        <v>15</v>
      </c>
    </row>
    <row r="27" spans="1:6" x14ac:dyDescent="0.35">
      <c r="A27" t="s">
        <v>31</v>
      </c>
      <c r="B27" s="3">
        <v>1.57</v>
      </c>
      <c r="C27" s="3">
        <v>6.48</v>
      </c>
      <c r="D27" s="3">
        <f t="shared" si="0"/>
        <v>0.41273885350318468</v>
      </c>
      <c r="E27" s="3">
        <v>275</v>
      </c>
      <c r="F27" s="3">
        <v>10</v>
      </c>
    </row>
    <row r="28" spans="1:6" x14ac:dyDescent="0.35">
      <c r="A28" t="s">
        <v>32</v>
      </c>
      <c r="B28" s="3">
        <v>1.33</v>
      </c>
      <c r="C28" s="3">
        <v>9.6</v>
      </c>
      <c r="D28" s="3">
        <f t="shared" si="0"/>
        <v>0.72180451127819545</v>
      </c>
      <c r="E28" s="3">
        <v>162</v>
      </c>
      <c r="F28" s="3">
        <v>8</v>
      </c>
    </row>
    <row r="29" spans="1:6" x14ac:dyDescent="0.35">
      <c r="A29" t="s">
        <v>33</v>
      </c>
      <c r="B29" s="3">
        <v>1.1599999999999999</v>
      </c>
      <c r="C29" s="3">
        <v>8.49</v>
      </c>
      <c r="D29" s="3">
        <f t="shared" si="0"/>
        <v>0.73189655172413792</v>
      </c>
      <c r="E29" s="3">
        <v>587</v>
      </c>
      <c r="F29" s="3">
        <v>9</v>
      </c>
    </row>
    <row r="30" spans="1:6" x14ac:dyDescent="0.35">
      <c r="A30" t="s">
        <v>34</v>
      </c>
      <c r="B30" s="3">
        <v>1.88</v>
      </c>
      <c r="C30" s="3">
        <v>11.93</v>
      </c>
      <c r="D30" s="3">
        <f t="shared" si="0"/>
        <v>0.63457446808510631</v>
      </c>
      <c r="E30" s="3">
        <v>315</v>
      </c>
      <c r="F30" s="3">
        <v>8</v>
      </c>
    </row>
    <row r="31" spans="1:6" x14ac:dyDescent="0.35">
      <c r="A31" t="s">
        <v>35</v>
      </c>
      <c r="B31" s="3">
        <v>1.72</v>
      </c>
      <c r="C31" s="3">
        <v>8.64</v>
      </c>
      <c r="D31" s="3">
        <f t="shared" si="0"/>
        <v>0.50232558139534889</v>
      </c>
      <c r="E31" s="3">
        <v>427</v>
      </c>
      <c r="F31" s="3">
        <v>6</v>
      </c>
    </row>
    <row r="32" spans="1:6" x14ac:dyDescent="0.35">
      <c r="A32" t="s">
        <v>36</v>
      </c>
      <c r="B32" s="3">
        <v>1.7</v>
      </c>
      <c r="C32" s="3">
        <v>8.61</v>
      </c>
      <c r="D32" s="3">
        <f t="shared" si="0"/>
        <v>0.50647058823529412</v>
      </c>
      <c r="E32" s="3">
        <v>364</v>
      </c>
      <c r="F32" s="3">
        <v>6</v>
      </c>
    </row>
    <row r="33" spans="1:6" x14ac:dyDescent="0.35">
      <c r="A33" t="s">
        <v>37</v>
      </c>
      <c r="B33" s="3">
        <v>1.49</v>
      </c>
      <c r="C33" s="3">
        <v>7.5</v>
      </c>
      <c r="D33" s="3">
        <f t="shared" si="0"/>
        <v>0.50335570469798652</v>
      </c>
      <c r="E33" s="3">
        <v>320</v>
      </c>
      <c r="F33" s="3">
        <v>7</v>
      </c>
    </row>
    <row r="34" spans="1:6" x14ac:dyDescent="0.35">
      <c r="A34" t="s">
        <v>38</v>
      </c>
      <c r="B34" s="3">
        <v>1.92</v>
      </c>
      <c r="C34" s="3">
        <v>6.57</v>
      </c>
      <c r="D34" s="3">
        <f t="shared" si="0"/>
        <v>0.34218749999999998</v>
      </c>
      <c r="E34" s="3">
        <v>321</v>
      </c>
      <c r="F34" s="3">
        <v>7</v>
      </c>
    </row>
    <row r="35" spans="1:6" x14ac:dyDescent="0.35">
      <c r="A35" t="s">
        <v>39</v>
      </c>
      <c r="B35" s="3">
        <v>1.55</v>
      </c>
      <c r="C35" s="3">
        <v>9.34</v>
      </c>
      <c r="D35" s="3">
        <f t="shared" si="0"/>
        <v>0.60258064516129028</v>
      </c>
      <c r="E35" s="3">
        <v>337</v>
      </c>
      <c r="F35" s="3">
        <v>10</v>
      </c>
    </row>
    <row r="36" spans="1:6" x14ac:dyDescent="0.35">
      <c r="A36" t="s">
        <v>40</v>
      </c>
      <c r="B36" s="3">
        <v>1.96</v>
      </c>
      <c r="C36" s="3">
        <v>11.99</v>
      </c>
      <c r="D36" s="3">
        <f t="shared" si="0"/>
        <v>0.61173469387755108</v>
      </c>
      <c r="E36" s="3">
        <v>421</v>
      </c>
      <c r="F36" s="3">
        <v>8</v>
      </c>
    </row>
    <row r="37" spans="1:6" x14ac:dyDescent="0.35">
      <c r="A37" t="s">
        <v>41</v>
      </c>
      <c r="B37" s="3">
        <v>2.0299999999999998</v>
      </c>
      <c r="C37" s="3">
        <v>6.03</v>
      </c>
      <c r="D37" s="3">
        <f t="shared" si="0"/>
        <v>0.29704433497536947</v>
      </c>
      <c r="E37" s="3">
        <v>478</v>
      </c>
      <c r="F37" s="3">
        <v>9</v>
      </c>
    </row>
    <row r="38" spans="1:6" x14ac:dyDescent="0.35">
      <c r="A38" t="s">
        <v>42</v>
      </c>
      <c r="B38" s="3">
        <v>1.76</v>
      </c>
      <c r="C38" s="3">
        <v>10.32</v>
      </c>
      <c r="D38" s="3">
        <f t="shared" si="0"/>
        <v>0.58636363636363631</v>
      </c>
      <c r="E38" s="3">
        <v>237</v>
      </c>
      <c r="F38" s="3">
        <v>10</v>
      </c>
    </row>
    <row r="39" spans="1:6" x14ac:dyDescent="0.35">
      <c r="A39" t="s">
        <v>43</v>
      </c>
      <c r="B39" s="3">
        <v>1.76</v>
      </c>
      <c r="C39" s="3">
        <v>6.28</v>
      </c>
      <c r="D39" s="3">
        <f t="shared" si="0"/>
        <v>0.35681818181818187</v>
      </c>
      <c r="E39" s="3">
        <v>258</v>
      </c>
      <c r="F39" s="3">
        <v>11</v>
      </c>
    </row>
    <row r="40" spans="1:6" x14ac:dyDescent="0.35">
      <c r="A40" t="s">
        <v>44</v>
      </c>
      <c r="B40" s="3">
        <v>1.86</v>
      </c>
      <c r="C40" s="3">
        <v>7.19</v>
      </c>
      <c r="D40" s="3">
        <f t="shared" si="0"/>
        <v>0.38655913978494622</v>
      </c>
      <c r="E40" s="3">
        <v>310</v>
      </c>
      <c r="F40" s="3">
        <v>6</v>
      </c>
    </row>
    <row r="41" spans="1:6" x14ac:dyDescent="0.35">
      <c r="A41" t="s">
        <v>45</v>
      </c>
      <c r="B41" s="3">
        <v>1.84</v>
      </c>
      <c r="C41" s="3">
        <v>4.6900000000000004</v>
      </c>
      <c r="D41" s="3">
        <f t="shared" si="0"/>
        <v>0.25489130434782614</v>
      </c>
      <c r="E41" s="3">
        <v>267</v>
      </c>
      <c r="F41" s="3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Numune 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2019-03-08T15:00:52Z</dcterms:created>
  <dcterms:modified xsi:type="dcterms:W3CDTF">2019-03-30T15:25:02Z</dcterms:modified>
</cp:coreProperties>
</file>