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/>
  <xr:revisionPtr revIDLastSave="247" documentId="11_6973DE37847BFD313CEAF7C90DD7BDB7CE5D80E0" xr6:coauthVersionLast="47" xr6:coauthVersionMax="47" xr10:uidLastSave="{5ABD608D-09F3-42DD-8A7C-9AD317AE6E8D}"/>
  <bookViews>
    <workbookView xWindow="0" yWindow="0" windowWidth="0" windowHeight="0" activeTab="1" xr2:uid="{00000000-000D-0000-FFFF-FFFF00000000}"/>
  </bookViews>
  <sheets>
    <sheet name="Detail1" sheetId="4" r:id="rId1"/>
    <sheet name="Sheet1" sheetId="3" r:id="rId2"/>
    <sheet name="HR Data" sheetId="1" state="hidden" r:id="rId3"/>
    <sheet name="HR Dashboard" sheetId="2" r:id="rId4"/>
  </sheets>
  <definedNames>
    <definedName name="Slicer_Days_Absent">#N/A</definedName>
    <definedName name="Slicer_Department">#N/A</definedName>
    <definedName name="Slicer_Gender">#N/A</definedName>
    <definedName name="Slicer_Performance_Rating">#N/A</definedName>
    <definedName name="Slicer_Salary">#N/A</definedName>
  </definedNames>
  <calcPr calcId="191028"/>
  <pivotCaches>
    <pivotCache cacheId="12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<sst xmlns="http://schemas.openxmlformats.org/spreadsheetml/2006/main" count="670" uniqueCount="241">
  <si>
    <t>Details for Min of Salary2 - Department: Sales, Performance Rating: 1, Days Absent: 0 (+)</t>
  </si>
  <si>
    <t>Employee ID</t>
  </si>
  <si>
    <t>Name</t>
  </si>
  <si>
    <t>Department</t>
  </si>
  <si>
    <t>Gender</t>
  </si>
  <si>
    <t>Age</t>
  </si>
  <si>
    <t>Hire Date</t>
  </si>
  <si>
    <t>Salary</t>
  </si>
  <si>
    <t>Performance Rating</t>
  </si>
  <si>
    <t>Days Absent</t>
  </si>
  <si>
    <t>Employee 1</t>
  </si>
  <si>
    <t>Sales</t>
  </si>
  <si>
    <t>Female</t>
  </si>
  <si>
    <t>Employee 143</t>
  </si>
  <si>
    <t>Male</t>
  </si>
  <si>
    <t>Employee 147</t>
  </si>
  <si>
    <t>Employee 69</t>
  </si>
  <si>
    <t>(All)</t>
  </si>
  <si>
    <t>(Multiple Items)</t>
  </si>
  <si>
    <t>Count of Employee ID</t>
  </si>
  <si>
    <t>Average of Salary</t>
  </si>
  <si>
    <t>Sum of Salary</t>
  </si>
  <si>
    <t>Max of Salary2</t>
  </si>
  <si>
    <t>Min of Salary2</t>
  </si>
  <si>
    <t>Engineering</t>
  </si>
  <si>
    <t>Engineering Total</t>
  </si>
  <si>
    <t>Finance</t>
  </si>
  <si>
    <t>HR</t>
  </si>
  <si>
    <t>HR Total</t>
  </si>
  <si>
    <t>Marketing</t>
  </si>
  <si>
    <t>Marketing Total</t>
  </si>
  <si>
    <t>Sales Total</t>
  </si>
  <si>
    <t>Grand Total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</si>
  <si>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</si>
  <si>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</si>
  <si>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</si>
  <si>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</si>
  <si>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</si>
  <si>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</si>
  <si>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</si>
  <si>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</si>
  <si>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</si>
  <si>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</si>
  <si>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</si>
  <si>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</si>
  <si>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</si>
  <si>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</si>
  <si>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</si>
  <si>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</si>
  <si>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</si>
  <si>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</si>
  <si>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</si>
  <si>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</si>
  <si>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</si>
  <si>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</si>
  <si>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</si>
  <si>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</si>
  <si>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</si>
  <si>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</si>
  <si>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</si>
  <si>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</si>
  <si>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</si>
  <si>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</si>
  <si>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</si>
  <si>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</si>
  <si>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</si>
  <si>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</si>
  <si>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</si>
  <si>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</si>
  <si>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</si>
  <si>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</si>
  <si>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</si>
  <si>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</si>
  <si>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</si>
  <si>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</si>
  <si>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</si>
  <si>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</si>
  <si>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</si>
  <si>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</si>
  <si>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</si>
  <si>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</si>
  <si>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</si>
  <si>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</si>
  <si>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</si>
  <si>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</si>
  <si>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</si>
  <si>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</si>
  <si>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</si>
  <si>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</si>
  <si>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</si>
  <si>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</si>
  <si>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</si>
  <si>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</si>
  <si>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</si>
  <si>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</si>
  <si>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</si>
  <si>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</si>
  <si>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</si>
  <si>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</si>
  <si>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</si>
  <si>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</si>
  <si>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</si>
  <si>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</si>
  <si>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</si>
  <si>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</si>
  <si>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</si>
  <si>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</si>
  <si>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</si>
  <si>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</si>
  <si>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</si>
  <si>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</si>
  <si>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</si>
  <si>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</si>
  <si>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</si>
  <si>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</si>
  <si>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</si>
  <si>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</si>
  <si>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</si>
  <si>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</si>
  <si>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</si>
  <si>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</si>
  <si>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</si>
  <si>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</si>
  <si>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</si>
  <si>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</si>
  <si>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</si>
  <si>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</si>
  <si>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</si>
  <si>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</si>
  <si>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</si>
  <si>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</si>
  <si>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</si>
  <si>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</si>
  <si>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</si>
  <si>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</si>
  <si>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</si>
  <si>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</si>
  <si>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</si>
  <si>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</si>
  <si>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</si>
  <si>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</si>
  <si>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</si>
  <si>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</si>
  <si>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</si>
  <si>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</si>
  <si>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</si>
  <si>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</si>
  <si>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</si>
  <si>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</si>
  <si>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</si>
  <si>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</si>
  <si>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</si>
  <si>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</si>
  <si>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</si>
  <si>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</si>
  <si>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</si>
  <si>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</si>
  <si>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</si>
  <si>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</si>
  <si>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</si>
  <si>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</si>
  <si>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</si>
  <si>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</si>
  <si>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</si>
  <si>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</si>
  <si>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</si>
  <si>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</si>
  <si>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</si>
  <si>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</si>
  <si>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</si>
  <si>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</si>
  <si>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</si>
  <si>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</si>
  <si>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144</t>
  </si>
  <si>
    <t>Employee 145</t>
  </si>
  <si>
    <t>Employee 146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</si>
  <si>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</si>
  <si>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</si>
  <si>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</si>
  <si>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</si>
  <si>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</si>
  <si>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</si>
  <si>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</si>
  <si>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</si>
  <si>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</si>
  <si>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</si>
  <si>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</si>
  <si>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</si>
  <si>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</si>
  <si>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</si>
  <si>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</si>
  <si>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</si>
  <si>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</si>
  <si>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</si>
  <si>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</si>
  <si>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</si>
  <si>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</si>
  <si>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</si>
  <si>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</si>
  <si>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</si>
  <si>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</si>
  <si>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</si>
  <si>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</si>
  <si>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</si>
  <si>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</si>
  <si>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</si>
  <si>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</si>
  <si>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</si>
  <si>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</si>
  <si>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</si>
  <si>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</si>
  <si>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</si>
  <si>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</si>
  <si>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</si>
  <si>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</si>
  <si>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</si>
  <si>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</si>
  <si>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</si>
  <si>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</si>
  <si>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</si>
  <si>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</si>
  <si>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</si>
  <si>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</si>
  <si>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</si>
  <si>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</si>
  <si>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</si>
  <si>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</si>
  <si>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</si>
  <si>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</si>
  <si>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HR Dashboard Overview:</t>
  </si>
  <si>
    <t>1. Analyze workforce metrics such as headcount, turnover, and department distributions.</t>
  </si>
  <si>
    <t>2. Use interactive slicers to filter data by department, gender, and age.</t>
  </si>
  <si>
    <t>3. Visualize key metrics with charts for better insights.</t>
  </si>
  <si>
    <t>Sections to include:</t>
  </si>
  <si>
    <t>- Employee Headcount</t>
  </si>
  <si>
    <t>- Gender Distribution</t>
  </si>
  <si>
    <t>- Department Distribution</t>
  </si>
  <si>
    <t>- Average Salary by Department</t>
  </si>
  <si>
    <t>- Performance Ratings</t>
  </si>
  <si>
    <t>- Absenteeism</t>
  </si>
  <si>
    <t>Instructions: Build Pivot Tables and Charts linked to this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</si>
</sst>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by Department and Gender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0-41E6-869C-1925278D5D4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7"/>
                <c:pt idx="0">
                  <c:v>66962</c:v>
                </c:pt>
                <c:pt idx="1">
                  <c:v>73760.399999999994</c:v>
                </c:pt>
                <c:pt idx="2">
                  <c:v>104678</c:v>
                </c:pt>
                <c:pt idx="3">
                  <c:v>97322.5</c:v>
                </c:pt>
                <c:pt idx="4">
                  <c:v>71636.5</c:v>
                </c:pt>
                <c:pt idx="5">
                  <c:v>79847</c:v>
                </c:pt>
                <c:pt idx="6">
                  <c:v>95873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0-41E6-869C-1925278D5D42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7"/>
                <c:pt idx="0">
                  <c:v>66962</c:v>
                </c:pt>
                <c:pt idx="1">
                  <c:v>368802</c:v>
                </c:pt>
                <c:pt idx="2">
                  <c:v>209356</c:v>
                </c:pt>
                <c:pt idx="3">
                  <c:v>194645</c:v>
                </c:pt>
                <c:pt idx="4">
                  <c:v>143273</c:v>
                </c:pt>
                <c:pt idx="5">
                  <c:v>159694</c:v>
                </c:pt>
                <c:pt idx="6">
                  <c:v>191746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0-41E6-869C-1925278D5D42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Max of Salary2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7"/>
                <c:pt idx="0">
                  <c:v>66962</c:v>
                </c:pt>
                <c:pt idx="1">
                  <c:v>116539</c:v>
                </c:pt>
                <c:pt idx="2">
                  <c:v>113963</c:v>
                </c:pt>
                <c:pt idx="3">
                  <c:v>115880</c:v>
                </c:pt>
                <c:pt idx="4">
                  <c:v>93413</c:v>
                </c:pt>
                <c:pt idx="5">
                  <c:v>98017</c:v>
                </c:pt>
                <c:pt idx="6">
                  <c:v>106203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0-41E6-869C-1925278D5D42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Min of Salary2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7"/>
                <c:pt idx="0">
                  <c:v>66962</c:v>
                </c:pt>
                <c:pt idx="1">
                  <c:v>41015</c:v>
                </c:pt>
                <c:pt idx="2">
                  <c:v>95393</c:v>
                </c:pt>
                <c:pt idx="3">
                  <c:v>78765</c:v>
                </c:pt>
                <c:pt idx="4">
                  <c:v>49860</c:v>
                </c:pt>
                <c:pt idx="5">
                  <c:v>61677</c:v>
                </c:pt>
                <c:pt idx="6">
                  <c:v>85543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60-41E6-869C-1925278D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Metrics by Department and Gender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Count of Employee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3-4250-851A-26CA737E250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Average of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7"/>
                <c:pt idx="0">
                  <c:v>66962</c:v>
                </c:pt>
                <c:pt idx="1">
                  <c:v>73760.399999999994</c:v>
                </c:pt>
                <c:pt idx="2">
                  <c:v>104678</c:v>
                </c:pt>
                <c:pt idx="3">
                  <c:v>97322.5</c:v>
                </c:pt>
                <c:pt idx="4">
                  <c:v>71636.5</c:v>
                </c:pt>
                <c:pt idx="5">
                  <c:v>79847</c:v>
                </c:pt>
                <c:pt idx="6">
                  <c:v>95873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3-4250-851A-26CA737E2500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Sum of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7"/>
                <c:pt idx="0">
                  <c:v>66962</c:v>
                </c:pt>
                <c:pt idx="1">
                  <c:v>368802</c:v>
                </c:pt>
                <c:pt idx="2">
                  <c:v>209356</c:v>
                </c:pt>
                <c:pt idx="3">
                  <c:v>194645</c:v>
                </c:pt>
                <c:pt idx="4">
                  <c:v>143273</c:v>
                </c:pt>
                <c:pt idx="5">
                  <c:v>159694</c:v>
                </c:pt>
                <c:pt idx="6">
                  <c:v>191746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3-4250-851A-26CA737E2500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Max of Salary2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7"/>
                <c:pt idx="0">
                  <c:v>66962</c:v>
                </c:pt>
                <c:pt idx="1">
                  <c:v>116539</c:v>
                </c:pt>
                <c:pt idx="2">
                  <c:v>113963</c:v>
                </c:pt>
                <c:pt idx="3">
                  <c:v>115880</c:v>
                </c:pt>
                <c:pt idx="4">
                  <c:v>93413</c:v>
                </c:pt>
                <c:pt idx="5">
                  <c:v>98017</c:v>
                </c:pt>
                <c:pt idx="6">
                  <c:v>106203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23-4250-851A-26CA737E2500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Min of Salary2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Sheet1!$A$5:$B$16</c:f>
              <c:multiLvlStrCache>
                <c:ptCount val="7"/>
                <c:lvl>
                  <c:pt idx="0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</c:lvl>
                <c:lvl>
                  <c:pt idx="0">
                    <c:v>Engineering</c:v>
                  </c:pt>
                  <c:pt idx="1">
                    <c:v>Finance</c:v>
                  </c:pt>
                  <c:pt idx="2">
                    <c:v>HR</c:v>
                  </c:pt>
                  <c:pt idx="3">
                    <c:v>Marketing</c:v>
                  </c:pt>
                  <c:pt idx="5">
                    <c:v>Sales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7"/>
                <c:pt idx="0">
                  <c:v>66962</c:v>
                </c:pt>
                <c:pt idx="1">
                  <c:v>41015</c:v>
                </c:pt>
                <c:pt idx="2">
                  <c:v>95393</c:v>
                </c:pt>
                <c:pt idx="3">
                  <c:v>78765</c:v>
                </c:pt>
                <c:pt idx="4">
                  <c:v>49860</c:v>
                </c:pt>
                <c:pt idx="5">
                  <c:v>61677</c:v>
                </c:pt>
                <c:pt idx="6">
                  <c:v>85543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23-4250-851A-26CA737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31367"/>
        <c:axId val="783633415"/>
      </c:lineChart>
      <c:catAx>
        <c:axId val="783631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33415"/>
        <c:crosses val="autoZero"/>
        <c:auto val="1"/>
        <c:lblAlgn val="ctr"/>
        <c:lblOffset val="100"/>
        <c:noMultiLvlLbl val="0"/>
      </c:catAx>
      <c:valAx>
        <c:axId val="78363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313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rgbClr val="D9D9D9"/>
            </a:solidFill>
            <a:prstDash val="lgDashDot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21</xdr:row>
      <xdr:rowOff>28575</xdr:rowOff>
    </xdr:from>
    <xdr:to>
      <xdr:col>9</xdr:col>
      <xdr:colOff>238125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36A4E-4325-29B0-E4C6-9B86DC11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3</xdr:row>
      <xdr:rowOff>9525</xdr:rowOff>
    </xdr:from>
    <xdr:to>
      <xdr:col>21</xdr:col>
      <xdr:colOff>161925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656121-FC25-30C9-DF2B-6FE1830F3621}"/>
            </a:ext>
            <a:ext uri="{147F2762-F138-4A5C-976F-8EAC2B608ADB}">
              <a16:predDERef xmlns:a16="http://schemas.microsoft.com/office/drawing/2014/main" pred="{44836A4E-4325-29B0-E4C6-9B86DC11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47625</xdr:colOff>
      <xdr:row>20</xdr:row>
      <xdr:rowOff>142875</xdr:rowOff>
    </xdr:from>
    <xdr:to>
      <xdr:col>3</xdr:col>
      <xdr:colOff>533400</xdr:colOff>
      <xdr:row>34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epartment">
              <a:extLst>
                <a:ext uri="{FF2B5EF4-FFF2-40B4-BE49-F238E27FC236}">
                  <a16:creationId xmlns:a16="http://schemas.microsoft.com/office/drawing/2014/main" id="{688FD2D9-C879-FDDA-8CA6-EDEDA0B74578}"/>
                </a:ext>
                <a:ext uri="{147F2762-F138-4A5C-976F-8EAC2B608ADB}">
                  <a16:predDERef xmlns:a16="http://schemas.microsoft.com/office/drawing/2014/main" pred="{DC656121-FC25-30C9-DF2B-6FE1830F36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5" y="3952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123825</xdr:colOff>
      <xdr:row>21</xdr:row>
      <xdr:rowOff>142875</xdr:rowOff>
    </xdr:from>
    <xdr:to>
      <xdr:col>24</xdr:col>
      <xdr:colOff>276225</xdr:colOff>
      <xdr:row>35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der">
              <a:extLst>
                <a:ext uri="{FF2B5EF4-FFF2-40B4-BE49-F238E27FC236}">
                  <a16:creationId xmlns:a16="http://schemas.microsoft.com/office/drawing/2014/main" id="{DFF1CF08-7D62-DB54-84C9-D541C9B1E473}"/>
                </a:ext>
                <a:ext uri="{147F2762-F138-4A5C-976F-8EAC2B608ADB}">
                  <a16:predDERef xmlns:a16="http://schemas.microsoft.com/office/drawing/2014/main" pred="{688FD2D9-C879-FDDA-8CA6-EDEDA0B74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0" y="414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15</xdr:col>
      <xdr:colOff>257175</xdr:colOff>
      <xdr:row>21</xdr:row>
      <xdr:rowOff>161925</xdr:rowOff>
    </xdr:from>
    <xdr:to>
      <xdr:col>19</xdr:col>
      <xdr:colOff>409575</xdr:colOff>
      <xdr:row>35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alary">
              <a:extLst>
                <a:ext uri="{FF2B5EF4-FFF2-40B4-BE49-F238E27FC236}">
                  <a16:creationId xmlns:a16="http://schemas.microsoft.com/office/drawing/2014/main" id="{0D52AFFE-636D-D865-59D9-EAAA34F2FC86}"/>
                </a:ext>
                <a:ext uri="{147F2762-F138-4A5C-976F-8EAC2B608ADB}">
                  <a16:predDERef xmlns:a16="http://schemas.microsoft.com/office/drawing/2014/main" pred="{DFF1CF08-7D62-DB54-84C9-D541C9B1E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0" y="4162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209550</xdr:colOff>
      <xdr:row>21</xdr:row>
      <xdr:rowOff>133350</xdr:rowOff>
    </xdr:from>
    <xdr:to>
      <xdr:col>14</xdr:col>
      <xdr:colOff>361950</xdr:colOff>
      <xdr:row>35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Performance Rating">
              <a:extLst>
                <a:ext uri="{FF2B5EF4-FFF2-40B4-BE49-F238E27FC236}">
                  <a16:creationId xmlns:a16="http://schemas.microsoft.com/office/drawing/2014/main" id="{AFC6EC4C-4CC7-371D-994B-DD43295DAF7F}"/>
                </a:ext>
                <a:ext uri="{147F2762-F138-4A5C-976F-8EAC2B608ADB}">
                  <a16:predDERef xmlns:a16="http://schemas.microsoft.com/office/drawing/2014/main" pred="{0D52AFFE-636D-D865-59D9-EAAA34F2F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formance Rat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4133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209550</xdr:colOff>
      <xdr:row>20</xdr:row>
      <xdr:rowOff>152400</xdr:rowOff>
    </xdr:from>
    <xdr:to>
      <xdr:col>1</xdr:col>
      <xdr:colOff>1047750</xdr:colOff>
      <xdr:row>34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Days Absent">
              <a:extLst>
                <a:ext uri="{FF2B5EF4-FFF2-40B4-BE49-F238E27FC236}">
                  <a16:creationId xmlns:a16="http://schemas.microsoft.com/office/drawing/2014/main" id="{35FE0C05-0AE6-368E-74C2-8FECF701578D}"/>
                </a:ext>
                <a:ext uri="{147F2762-F138-4A5C-976F-8EAC2B608ADB}">
                  <a16:predDERef xmlns:a16="http://schemas.microsoft.com/office/drawing/2014/main" pred="{AFC6EC4C-4CC7-371D-994B-DD43295DA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s Abs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39624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0</xdr:row>
      <xdr:rowOff>0</xdr:rowOff>
    </xdr:from>
    <xdr:to>
      <xdr:col>21</xdr:col>
      <xdr:colOff>190500</xdr:colOff>
      <xdr:row>2</xdr:row>
      <xdr:rowOff>28575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EA5C9F5-C3FE-DDB1-4180-457E6F5D7423}"/>
            </a:ext>
            <a:ext uri="{147F2762-F138-4A5C-976F-8EAC2B608ADB}">
              <a16:predDERef xmlns:a16="http://schemas.microsoft.com/office/drawing/2014/main" pred="{35FE0C05-0AE6-368E-74C2-8FECF701578D}"/>
            </a:ext>
          </a:extLst>
        </xdr:cNvPr>
        <xdr:cNvSpPr txBox="1"/>
      </xdr:nvSpPr>
      <xdr:spPr>
        <a:xfrm rot="948">
          <a:off x="1704975" y="0"/>
          <a:ext cx="11525250" cy="409575"/>
        </a:xfrm>
        <a:prstGeom prst="rect">
          <a:avLst/>
        </a:prstGeom>
        <a:solidFill>
          <a:srgbClr val="FFFF00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1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HR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800" b="1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800" b="1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Overview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2.905519560183" createdVersion="8" refreshedVersion="8" minRefreshableVersion="3" recordCount="200" xr:uid="{FC678473-1589-4711-BE2A-DF02688BD2AF}">
  <cacheSource type="worksheet">
    <worksheetSource ref="A1:I201" sheet="HR Data"/>
  </cacheSource>
  <cacheFields count="9">
    <cacheField name="Employee ID" numFmtId="0">
      <sharedItems containsSemiMixedTypes="0" containsString="0" containsNumber="1" containsInteger="1" minValue="1" maxValue="200"/>
    </cacheField>
    <cacheField name="Name" numFmtId="0">
      <sharedItems/>
    </cacheField>
    <cacheField name="Department" numFmtId="0">
      <sharedItems count="5">
        <s v="Sales"/>
        <s v="Marketing"/>
        <s v="Engineering"/>
        <s v="Finance"/>
        <s v="HR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2" maxValue="59"/>
    </cacheField>
    <cacheField name="Hire Date" numFmtId="164">
      <sharedItems containsSemiMixedTypes="0" containsNonDate="0" containsDate="1" containsString="0" minDate="2015-01-04T00:00:00" maxDate="2018-10-29T00:00:00"/>
    </cacheField>
    <cacheField name="Salary" numFmtId="0">
      <sharedItems containsSemiMixedTypes="0" containsString="0" containsNumber="1" containsInteger="1" minValue="40384" maxValue="118859" count="200">
        <n v="61677"/>
        <n v="86732"/>
        <n v="90343"/>
        <n v="79081"/>
        <n v="102856"/>
        <n v="59065"/>
        <n v="94693"/>
        <n v="66962"/>
        <n v="68295"/>
        <n v="53807"/>
        <n v="82348"/>
        <n v="66432"/>
        <n v="97854"/>
        <n v="80262"/>
        <n v="77080"/>
        <n v="41324"/>
        <n v="75909"/>
        <n v="59870"/>
        <n v="74578"/>
        <n v="112124"/>
        <n v="66790"/>
        <n v="65289"/>
        <n v="95129"/>
        <n v="55485"/>
        <n v="84482"/>
        <n v="44748"/>
        <n v="49435"/>
        <n v="43709"/>
        <n v="70355"/>
        <n v="95771"/>
        <n v="97799"/>
        <n v="53116"/>
        <n v="65470"/>
        <n v="82344"/>
        <n v="82918"/>
        <n v="92224"/>
        <n v="79298"/>
        <n v="101629"/>
        <n v="106040"/>
        <n v="68016"/>
        <n v="63960"/>
        <n v="73591"/>
        <n v="107641"/>
        <n v="76395"/>
        <n v="62700"/>
        <n v="74620"/>
        <n v="60559"/>
        <n v="101642"/>
        <n v="116539"/>
        <n v="61732"/>
        <n v="70354"/>
        <n v="53843"/>
        <n v="111726"/>
        <n v="57640"/>
        <n v="92528"/>
        <n v="78413"/>
        <n v="92638"/>
        <n v="92736"/>
        <n v="108866"/>
        <n v="59087"/>
        <n v="81430"/>
        <n v="64504"/>
        <n v="47114"/>
        <n v="118859"/>
        <n v="50975"/>
        <n v="51023"/>
        <n v="61447"/>
        <n v="63959"/>
        <n v="106203"/>
        <n v="69703"/>
        <n v="49337"/>
        <n v="86427"/>
        <n v="101529"/>
        <n v="71921"/>
        <n v="73307"/>
        <n v="67355"/>
        <n v="44835"/>
        <n v="60159"/>
        <n v="87605"/>
        <n v="78088"/>
        <n v="118752"/>
        <n v="95284"/>
        <n v="97043"/>
        <n v="75547"/>
        <n v="67532"/>
        <n v="74349"/>
        <n v="85445"/>
        <n v="45713"/>
        <n v="96178"/>
        <n v="89407"/>
        <n v="110340"/>
        <n v="90990"/>
        <n v="115672"/>
        <n v="105545"/>
        <n v="98141"/>
        <n v="63793"/>
        <n v="96570"/>
        <n v="77892"/>
        <n v="41015"/>
        <n v="101813"/>
        <n v="67712"/>
        <n v="48415"/>
        <n v="102292"/>
        <n v="63833"/>
        <n v="44158"/>
        <n v="102680"/>
        <n v="60309"/>
        <n v="46970"/>
        <n v="112474"/>
        <n v="86540"/>
        <n v="60384"/>
        <n v="58017"/>
        <n v="115880"/>
        <n v="48702"/>
        <n v="40384"/>
        <n v="40404"/>
        <n v="80943"/>
        <n v="87926"/>
        <n v="69189"/>
        <n v="52763"/>
        <n v="58384"/>
        <n v="100100"/>
        <n v="49860"/>
        <n v="90612"/>
        <n v="63574"/>
        <n v="63524"/>
        <n v="109172"/>
        <n v="50916"/>
        <n v="44809"/>
        <n v="72201"/>
        <n v="93330"/>
        <n v="53456"/>
        <n v="96397"/>
        <n v="78765"/>
        <n v="74816"/>
        <n v="85106"/>
        <n v="93932"/>
        <n v="57100"/>
        <n v="97091"/>
        <n v="61949"/>
        <n v="110080"/>
        <n v="77744"/>
        <n v="85543"/>
        <n v="76187"/>
        <n v="47239"/>
        <n v="54489"/>
        <n v="98017"/>
        <n v="101877"/>
        <n v="83125"/>
        <n v="89922"/>
        <n v="72049"/>
        <n v="77131"/>
        <n v="82944"/>
        <n v="113963"/>
        <n v="64285"/>
        <n v="77626"/>
        <n v="82808"/>
        <n v="93871"/>
        <n v="59198"/>
        <n v="59758"/>
        <n v="55254"/>
        <n v="84238"/>
        <n v="41252"/>
        <n v="79764"/>
        <n v="117709"/>
        <n v="77441"/>
        <n v="93682"/>
        <n v="99494"/>
        <n v="105215"/>
        <n v="118587"/>
        <n v="46949"/>
        <n v="95393"/>
        <n v="113553"/>
        <n v="46941"/>
        <n v="65934"/>
        <n v="63386"/>
        <n v="101886"/>
        <n v="115745"/>
        <n v="93413"/>
        <n v="96800"/>
        <n v="82318"/>
        <n v="110173"/>
        <n v="110390"/>
        <n v="92329"/>
        <n v="83088"/>
        <n v="79811"/>
        <n v="95479"/>
        <n v="59963"/>
        <n v="95123"/>
        <n v="113477"/>
        <n v="54388"/>
        <n v="45569"/>
        <n v="109836"/>
        <n v="76586"/>
        <n v="52015"/>
        <n v="85002"/>
        <n v="46254"/>
        <n v="57144"/>
        <n v="64214"/>
        <n v="111774"/>
      </sharedItems>
    </cacheField>
    <cacheField name="Performance Rating" numFmtId="0">
      <sharedItems containsSemiMixedTypes="0" containsString="0" containsNumber="1" containsInteger="1" minValue="1" maxValue="5" count="5">
        <n v="3"/>
        <n v="4"/>
        <n v="1"/>
        <n v="5"/>
        <n v="2"/>
      </sharedItems>
    </cacheField>
    <cacheField name="Days Absent" numFmtId="0">
      <sharedItems containsSemiMixedTypes="0" containsString="0" containsNumber="1" containsInteger="1" minValue="0" maxValue="19" count="20">
        <n v="0"/>
        <n v="19"/>
        <n v="6"/>
        <n v="3"/>
        <n v="5"/>
        <n v="4"/>
        <n v="1"/>
        <n v="9"/>
        <n v="12"/>
        <n v="14"/>
        <n v="7"/>
        <n v="11"/>
        <n v="18"/>
        <n v="10"/>
        <n v="13"/>
        <n v="17"/>
        <n v="15"/>
        <n v="16"/>
        <n v="8"/>
        <n v="2"/>
      </sharedItems>
    </cacheField>
  </cacheFields>
  <extLst>
    <ext xmlns:x14="http://schemas.microsoft.com/office/spreadsheetml/2009/9/main" uri="{725AE2AE-9491-48be-B2B4-4EB974FC3084}">
      <x14:pivotCacheDefinition pivotCacheId="15623733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Employee 1"/>
    <x v="0"/>
    <x v="0"/>
    <n v="44"/>
    <d v="2015-01-04T00:00:00"/>
    <x v="0"/>
    <x v="0"/>
    <x v="0"/>
  </r>
  <r>
    <n v="2"/>
    <s v="Employee 2"/>
    <x v="1"/>
    <x v="0"/>
    <n v="23"/>
    <d v="2015-01-11T00:00:00"/>
    <x v="1"/>
    <x v="1"/>
    <x v="1"/>
  </r>
  <r>
    <n v="3"/>
    <s v="Employee 3"/>
    <x v="2"/>
    <x v="0"/>
    <n v="48"/>
    <d v="2015-01-18T00:00:00"/>
    <x v="2"/>
    <x v="1"/>
    <x v="2"/>
  </r>
  <r>
    <n v="4"/>
    <s v="Employee 4"/>
    <x v="1"/>
    <x v="1"/>
    <n v="23"/>
    <d v="2015-01-25T00:00:00"/>
    <x v="3"/>
    <x v="2"/>
    <x v="3"/>
  </r>
  <r>
    <n v="5"/>
    <s v="Employee 5"/>
    <x v="1"/>
    <x v="1"/>
    <n v="47"/>
    <d v="2015-02-01T00:00:00"/>
    <x v="4"/>
    <x v="0"/>
    <x v="4"/>
  </r>
  <r>
    <n v="6"/>
    <s v="Employee 6"/>
    <x v="3"/>
    <x v="0"/>
    <n v="38"/>
    <d v="2015-02-08T00:00:00"/>
    <x v="5"/>
    <x v="0"/>
    <x v="0"/>
  </r>
  <r>
    <n v="7"/>
    <s v="Employee 7"/>
    <x v="2"/>
    <x v="0"/>
    <n v="54"/>
    <d v="2015-02-15T00:00:00"/>
    <x v="6"/>
    <x v="0"/>
    <x v="5"/>
  </r>
  <r>
    <n v="8"/>
    <s v="Employee 8"/>
    <x v="2"/>
    <x v="1"/>
    <n v="30"/>
    <d v="2015-02-22T00:00:00"/>
    <x v="7"/>
    <x v="3"/>
    <x v="0"/>
  </r>
  <r>
    <n v="9"/>
    <s v="Employee 9"/>
    <x v="2"/>
    <x v="1"/>
    <n v="50"/>
    <d v="2015-03-01T00:00:00"/>
    <x v="8"/>
    <x v="4"/>
    <x v="3"/>
  </r>
  <r>
    <n v="10"/>
    <s v="Employee 10"/>
    <x v="1"/>
    <x v="0"/>
    <n v="47"/>
    <d v="2015-03-08T00:00:00"/>
    <x v="9"/>
    <x v="3"/>
    <x v="6"/>
  </r>
  <r>
    <n v="11"/>
    <s v="Employee 11"/>
    <x v="0"/>
    <x v="1"/>
    <n v="56"/>
    <d v="2015-03-15T00:00:00"/>
    <x v="10"/>
    <x v="4"/>
    <x v="7"/>
  </r>
  <r>
    <n v="12"/>
    <s v="Employee 12"/>
    <x v="2"/>
    <x v="0"/>
    <n v="46"/>
    <d v="2015-03-22T00:00:00"/>
    <x v="11"/>
    <x v="0"/>
    <x v="5"/>
  </r>
  <r>
    <n v="13"/>
    <s v="Employee 13"/>
    <x v="1"/>
    <x v="0"/>
    <n v="45"/>
    <d v="2015-03-29T00:00:00"/>
    <x v="12"/>
    <x v="0"/>
    <x v="7"/>
  </r>
  <r>
    <n v="14"/>
    <s v="Employee 14"/>
    <x v="3"/>
    <x v="1"/>
    <n v="34"/>
    <d v="2015-04-05T00:00:00"/>
    <x v="13"/>
    <x v="3"/>
    <x v="0"/>
  </r>
  <r>
    <n v="15"/>
    <s v="Employee 15"/>
    <x v="0"/>
    <x v="1"/>
    <n v="28"/>
    <d v="2015-04-12T00:00:00"/>
    <x v="14"/>
    <x v="3"/>
    <x v="4"/>
  </r>
  <r>
    <n v="16"/>
    <s v="Employee 16"/>
    <x v="3"/>
    <x v="0"/>
    <n v="57"/>
    <d v="2015-04-19T00:00:00"/>
    <x v="15"/>
    <x v="4"/>
    <x v="8"/>
  </r>
  <r>
    <n v="17"/>
    <s v="Employee 17"/>
    <x v="0"/>
    <x v="0"/>
    <n v="41"/>
    <d v="2015-04-26T00:00:00"/>
    <x v="16"/>
    <x v="1"/>
    <x v="9"/>
  </r>
  <r>
    <n v="18"/>
    <s v="Employee 18"/>
    <x v="1"/>
    <x v="1"/>
    <n v="22"/>
    <d v="2015-05-03T00:00:00"/>
    <x v="17"/>
    <x v="4"/>
    <x v="3"/>
  </r>
  <r>
    <n v="19"/>
    <s v="Employee 19"/>
    <x v="4"/>
    <x v="0"/>
    <n v="29"/>
    <d v="2015-05-10T00:00:00"/>
    <x v="18"/>
    <x v="3"/>
    <x v="8"/>
  </r>
  <r>
    <n v="20"/>
    <s v="Employee 20"/>
    <x v="0"/>
    <x v="1"/>
    <n v="37"/>
    <d v="2015-05-17T00:00:00"/>
    <x v="19"/>
    <x v="3"/>
    <x v="1"/>
  </r>
  <r>
    <n v="21"/>
    <s v="Employee 21"/>
    <x v="3"/>
    <x v="0"/>
    <n v="35"/>
    <d v="2015-05-24T00:00:00"/>
    <x v="20"/>
    <x v="2"/>
    <x v="9"/>
  </r>
  <r>
    <n v="22"/>
    <s v="Employee 22"/>
    <x v="1"/>
    <x v="1"/>
    <n v="33"/>
    <d v="2015-05-31T00:00:00"/>
    <x v="21"/>
    <x v="3"/>
    <x v="10"/>
  </r>
  <r>
    <n v="23"/>
    <s v="Employee 23"/>
    <x v="0"/>
    <x v="1"/>
    <n v="44"/>
    <d v="2015-06-07T00:00:00"/>
    <x v="22"/>
    <x v="2"/>
    <x v="5"/>
  </r>
  <r>
    <n v="24"/>
    <s v="Employee 24"/>
    <x v="4"/>
    <x v="1"/>
    <n v="36"/>
    <d v="2015-06-14T00:00:00"/>
    <x v="23"/>
    <x v="1"/>
    <x v="9"/>
  </r>
  <r>
    <n v="25"/>
    <s v="Employee 25"/>
    <x v="4"/>
    <x v="0"/>
    <n v="49"/>
    <d v="2015-06-21T00:00:00"/>
    <x v="24"/>
    <x v="4"/>
    <x v="3"/>
  </r>
  <r>
    <n v="26"/>
    <s v="Employee 26"/>
    <x v="2"/>
    <x v="0"/>
    <n v="55"/>
    <d v="2015-06-28T00:00:00"/>
    <x v="25"/>
    <x v="4"/>
    <x v="11"/>
  </r>
  <r>
    <n v="27"/>
    <s v="Employee 27"/>
    <x v="2"/>
    <x v="1"/>
    <n v="23"/>
    <d v="2015-07-05T00:00:00"/>
    <x v="26"/>
    <x v="2"/>
    <x v="8"/>
  </r>
  <r>
    <n v="28"/>
    <s v="Employee 28"/>
    <x v="3"/>
    <x v="0"/>
    <n v="53"/>
    <d v="2015-07-12T00:00:00"/>
    <x v="27"/>
    <x v="4"/>
    <x v="6"/>
  </r>
  <r>
    <n v="29"/>
    <s v="Employee 29"/>
    <x v="0"/>
    <x v="1"/>
    <n v="44"/>
    <d v="2015-07-19T00:00:00"/>
    <x v="28"/>
    <x v="3"/>
    <x v="12"/>
  </r>
  <r>
    <n v="30"/>
    <s v="Employee 30"/>
    <x v="0"/>
    <x v="1"/>
    <n v="43"/>
    <d v="2015-07-26T00:00:00"/>
    <x v="29"/>
    <x v="0"/>
    <x v="12"/>
  </r>
  <r>
    <n v="31"/>
    <s v="Employee 31"/>
    <x v="2"/>
    <x v="0"/>
    <n v="46"/>
    <d v="2015-08-02T00:00:00"/>
    <x v="30"/>
    <x v="2"/>
    <x v="3"/>
  </r>
  <r>
    <n v="32"/>
    <s v="Employee 32"/>
    <x v="0"/>
    <x v="0"/>
    <n v="43"/>
    <d v="2015-08-09T00:00:00"/>
    <x v="31"/>
    <x v="4"/>
    <x v="3"/>
  </r>
  <r>
    <n v="33"/>
    <s v="Employee 33"/>
    <x v="0"/>
    <x v="1"/>
    <n v="43"/>
    <d v="2015-08-16T00:00:00"/>
    <x v="32"/>
    <x v="2"/>
    <x v="13"/>
  </r>
  <r>
    <n v="34"/>
    <s v="Employee 34"/>
    <x v="4"/>
    <x v="0"/>
    <n v="27"/>
    <d v="2015-08-23T00:00:00"/>
    <x v="33"/>
    <x v="2"/>
    <x v="5"/>
  </r>
  <r>
    <n v="35"/>
    <s v="Employee 35"/>
    <x v="2"/>
    <x v="0"/>
    <n v="36"/>
    <d v="2015-08-30T00:00:00"/>
    <x v="34"/>
    <x v="0"/>
    <x v="1"/>
  </r>
  <r>
    <n v="36"/>
    <s v="Employee 36"/>
    <x v="1"/>
    <x v="1"/>
    <n v="58"/>
    <d v="2015-09-06T00:00:00"/>
    <x v="35"/>
    <x v="3"/>
    <x v="13"/>
  </r>
  <r>
    <n v="37"/>
    <s v="Employee 37"/>
    <x v="2"/>
    <x v="1"/>
    <n v="54"/>
    <d v="2015-09-13T00:00:00"/>
    <x v="36"/>
    <x v="2"/>
    <x v="7"/>
  </r>
  <r>
    <n v="38"/>
    <s v="Employee 38"/>
    <x v="1"/>
    <x v="0"/>
    <n v="29"/>
    <d v="2015-09-20T00:00:00"/>
    <x v="37"/>
    <x v="4"/>
    <x v="10"/>
  </r>
  <r>
    <n v="39"/>
    <s v="Employee 39"/>
    <x v="4"/>
    <x v="1"/>
    <n v="26"/>
    <d v="2015-09-27T00:00:00"/>
    <x v="38"/>
    <x v="1"/>
    <x v="4"/>
  </r>
  <r>
    <n v="40"/>
    <s v="Employee 40"/>
    <x v="3"/>
    <x v="1"/>
    <n v="25"/>
    <d v="2015-10-04T00:00:00"/>
    <x v="39"/>
    <x v="2"/>
    <x v="4"/>
  </r>
  <r>
    <n v="41"/>
    <s v="Employee 41"/>
    <x v="0"/>
    <x v="0"/>
    <n v="27"/>
    <d v="2015-10-11T00:00:00"/>
    <x v="40"/>
    <x v="2"/>
    <x v="10"/>
  </r>
  <r>
    <n v="42"/>
    <s v="Employee 42"/>
    <x v="4"/>
    <x v="1"/>
    <n v="53"/>
    <d v="2015-10-18T00:00:00"/>
    <x v="41"/>
    <x v="0"/>
    <x v="9"/>
  </r>
  <r>
    <n v="43"/>
    <s v="Employee 43"/>
    <x v="0"/>
    <x v="1"/>
    <n v="51"/>
    <d v="2015-10-25T00:00:00"/>
    <x v="42"/>
    <x v="3"/>
    <x v="14"/>
  </r>
  <r>
    <n v="44"/>
    <s v="Employee 44"/>
    <x v="3"/>
    <x v="0"/>
    <n v="56"/>
    <d v="2015-11-01T00:00:00"/>
    <x v="43"/>
    <x v="1"/>
    <x v="13"/>
  </r>
  <r>
    <n v="45"/>
    <s v="Employee 45"/>
    <x v="3"/>
    <x v="0"/>
    <n v="37"/>
    <d v="2015-11-08T00:00:00"/>
    <x v="44"/>
    <x v="4"/>
    <x v="11"/>
  </r>
  <r>
    <n v="46"/>
    <s v="Employee 46"/>
    <x v="4"/>
    <x v="1"/>
    <n v="34"/>
    <d v="2015-11-15T00:00:00"/>
    <x v="45"/>
    <x v="1"/>
    <x v="8"/>
  </r>
  <r>
    <n v="47"/>
    <s v="Employee 47"/>
    <x v="3"/>
    <x v="1"/>
    <n v="51"/>
    <d v="2015-11-22T00:00:00"/>
    <x v="46"/>
    <x v="4"/>
    <x v="10"/>
  </r>
  <r>
    <n v="48"/>
    <s v="Employee 48"/>
    <x v="1"/>
    <x v="0"/>
    <n v="40"/>
    <d v="2015-11-29T00:00:00"/>
    <x v="47"/>
    <x v="3"/>
    <x v="15"/>
  </r>
  <r>
    <n v="49"/>
    <s v="Employee 49"/>
    <x v="3"/>
    <x v="0"/>
    <n v="38"/>
    <d v="2015-12-06T00:00:00"/>
    <x v="48"/>
    <x v="4"/>
    <x v="0"/>
  </r>
  <r>
    <n v="50"/>
    <s v="Employee 50"/>
    <x v="0"/>
    <x v="0"/>
    <n v="40"/>
    <d v="2015-12-13T00:00:00"/>
    <x v="49"/>
    <x v="0"/>
    <x v="9"/>
  </r>
  <r>
    <n v="51"/>
    <s v="Employee 51"/>
    <x v="0"/>
    <x v="0"/>
    <n v="49"/>
    <d v="2015-12-20T00:00:00"/>
    <x v="50"/>
    <x v="0"/>
    <x v="10"/>
  </r>
  <r>
    <n v="52"/>
    <s v="Employee 52"/>
    <x v="0"/>
    <x v="1"/>
    <n v="47"/>
    <d v="2015-12-27T00:00:00"/>
    <x v="51"/>
    <x v="0"/>
    <x v="13"/>
  </r>
  <r>
    <n v="53"/>
    <s v="Employee 53"/>
    <x v="0"/>
    <x v="0"/>
    <n v="58"/>
    <d v="2016-01-03T00:00:00"/>
    <x v="52"/>
    <x v="0"/>
    <x v="11"/>
  </r>
  <r>
    <n v="54"/>
    <s v="Employee 54"/>
    <x v="1"/>
    <x v="0"/>
    <n v="47"/>
    <d v="2016-01-10T00:00:00"/>
    <x v="53"/>
    <x v="1"/>
    <x v="11"/>
  </r>
  <r>
    <n v="55"/>
    <s v="Employee 55"/>
    <x v="2"/>
    <x v="1"/>
    <n v="44"/>
    <d v="2016-01-17T00:00:00"/>
    <x v="54"/>
    <x v="3"/>
    <x v="3"/>
  </r>
  <r>
    <n v="56"/>
    <s v="Employee 56"/>
    <x v="4"/>
    <x v="0"/>
    <n v="30"/>
    <d v="2016-01-24T00:00:00"/>
    <x v="55"/>
    <x v="4"/>
    <x v="16"/>
  </r>
  <r>
    <n v="57"/>
    <s v="Employee 57"/>
    <x v="0"/>
    <x v="1"/>
    <n v="33"/>
    <d v="2016-01-31T00:00:00"/>
    <x v="56"/>
    <x v="4"/>
    <x v="3"/>
  </r>
  <r>
    <n v="58"/>
    <s v="Employee 58"/>
    <x v="3"/>
    <x v="0"/>
    <n v="22"/>
    <d v="2016-02-07T00:00:00"/>
    <x v="57"/>
    <x v="0"/>
    <x v="5"/>
  </r>
  <r>
    <n v="59"/>
    <s v="Employee 59"/>
    <x v="0"/>
    <x v="0"/>
    <n v="22"/>
    <d v="2016-02-14T00:00:00"/>
    <x v="58"/>
    <x v="0"/>
    <x v="5"/>
  </r>
  <r>
    <n v="60"/>
    <s v="Employee 60"/>
    <x v="3"/>
    <x v="0"/>
    <n v="55"/>
    <d v="2016-02-21T00:00:00"/>
    <x v="59"/>
    <x v="2"/>
    <x v="10"/>
  </r>
  <r>
    <n v="61"/>
    <s v="Employee 61"/>
    <x v="3"/>
    <x v="1"/>
    <n v="53"/>
    <d v="2016-02-28T00:00:00"/>
    <x v="60"/>
    <x v="3"/>
    <x v="7"/>
  </r>
  <r>
    <n v="62"/>
    <s v="Employee 62"/>
    <x v="0"/>
    <x v="1"/>
    <n v="46"/>
    <d v="2016-03-06T00:00:00"/>
    <x v="61"/>
    <x v="1"/>
    <x v="17"/>
  </r>
  <r>
    <n v="63"/>
    <s v="Employee 63"/>
    <x v="1"/>
    <x v="0"/>
    <n v="22"/>
    <d v="2016-03-13T00:00:00"/>
    <x v="62"/>
    <x v="4"/>
    <x v="18"/>
  </r>
  <r>
    <n v="64"/>
    <s v="Employee 64"/>
    <x v="3"/>
    <x v="1"/>
    <n v="37"/>
    <d v="2016-03-20T00:00:00"/>
    <x v="63"/>
    <x v="2"/>
    <x v="12"/>
  </r>
  <r>
    <n v="65"/>
    <s v="Employee 65"/>
    <x v="3"/>
    <x v="1"/>
    <n v="26"/>
    <d v="2016-03-27T00:00:00"/>
    <x v="64"/>
    <x v="2"/>
    <x v="14"/>
  </r>
  <r>
    <n v="66"/>
    <s v="Employee 66"/>
    <x v="0"/>
    <x v="1"/>
    <n v="43"/>
    <d v="2016-04-03T00:00:00"/>
    <x v="65"/>
    <x v="4"/>
    <x v="10"/>
  </r>
  <r>
    <n v="67"/>
    <s v="Employee 67"/>
    <x v="3"/>
    <x v="1"/>
    <n v="50"/>
    <d v="2016-04-10T00:00:00"/>
    <x v="66"/>
    <x v="1"/>
    <x v="18"/>
  </r>
  <r>
    <n v="68"/>
    <s v="Employee 68"/>
    <x v="3"/>
    <x v="1"/>
    <n v="24"/>
    <d v="2016-04-17T00:00:00"/>
    <x v="67"/>
    <x v="2"/>
    <x v="13"/>
  </r>
  <r>
    <n v="69"/>
    <s v="Employee 69"/>
    <x v="0"/>
    <x v="1"/>
    <n v="33"/>
    <d v="2016-04-24T00:00:00"/>
    <x v="68"/>
    <x v="2"/>
    <x v="0"/>
  </r>
  <r>
    <n v="70"/>
    <s v="Employee 70"/>
    <x v="0"/>
    <x v="0"/>
    <n v="47"/>
    <d v="2016-05-01T00:00:00"/>
    <x v="69"/>
    <x v="3"/>
    <x v="14"/>
  </r>
  <r>
    <n v="71"/>
    <s v="Employee 71"/>
    <x v="4"/>
    <x v="0"/>
    <n v="37"/>
    <d v="2016-05-08T00:00:00"/>
    <x v="70"/>
    <x v="1"/>
    <x v="5"/>
  </r>
  <r>
    <n v="72"/>
    <s v="Employee 72"/>
    <x v="1"/>
    <x v="1"/>
    <n v="58"/>
    <d v="2016-05-15T00:00:00"/>
    <x v="71"/>
    <x v="2"/>
    <x v="14"/>
  </r>
  <r>
    <n v="73"/>
    <s v="Employee 73"/>
    <x v="1"/>
    <x v="0"/>
    <n v="43"/>
    <d v="2016-05-22T00:00:00"/>
    <x v="72"/>
    <x v="1"/>
    <x v="3"/>
  </r>
  <r>
    <n v="74"/>
    <s v="Employee 74"/>
    <x v="3"/>
    <x v="0"/>
    <n v="50"/>
    <d v="2016-05-29T00:00:00"/>
    <x v="73"/>
    <x v="4"/>
    <x v="0"/>
  </r>
  <r>
    <n v="75"/>
    <s v="Employee 75"/>
    <x v="1"/>
    <x v="0"/>
    <n v="35"/>
    <d v="2016-06-05T00:00:00"/>
    <x v="74"/>
    <x v="0"/>
    <x v="12"/>
  </r>
  <r>
    <n v="76"/>
    <s v="Employee 76"/>
    <x v="3"/>
    <x v="0"/>
    <n v="49"/>
    <d v="2016-06-12T00:00:00"/>
    <x v="75"/>
    <x v="2"/>
    <x v="10"/>
  </r>
  <r>
    <n v="77"/>
    <s v="Employee 77"/>
    <x v="4"/>
    <x v="1"/>
    <n v="26"/>
    <d v="2016-06-19T00:00:00"/>
    <x v="76"/>
    <x v="3"/>
    <x v="9"/>
  </r>
  <r>
    <n v="78"/>
    <s v="Employee 78"/>
    <x v="0"/>
    <x v="0"/>
    <n v="51"/>
    <d v="2016-06-26T00:00:00"/>
    <x v="77"/>
    <x v="4"/>
    <x v="9"/>
  </r>
  <r>
    <n v="79"/>
    <s v="Employee 79"/>
    <x v="0"/>
    <x v="0"/>
    <n v="26"/>
    <d v="2016-07-03T00:00:00"/>
    <x v="78"/>
    <x v="1"/>
    <x v="18"/>
  </r>
  <r>
    <n v="80"/>
    <s v="Employee 80"/>
    <x v="0"/>
    <x v="1"/>
    <n v="33"/>
    <d v="2016-07-10T00:00:00"/>
    <x v="79"/>
    <x v="4"/>
    <x v="18"/>
  </r>
  <r>
    <n v="81"/>
    <s v="Employee 81"/>
    <x v="1"/>
    <x v="1"/>
    <n v="37"/>
    <d v="2016-07-17T00:00:00"/>
    <x v="80"/>
    <x v="2"/>
    <x v="7"/>
  </r>
  <r>
    <n v="82"/>
    <s v="Employee 82"/>
    <x v="4"/>
    <x v="0"/>
    <n v="47"/>
    <d v="2016-07-24T00:00:00"/>
    <x v="81"/>
    <x v="1"/>
    <x v="1"/>
  </r>
  <r>
    <n v="83"/>
    <s v="Employee 83"/>
    <x v="1"/>
    <x v="0"/>
    <n v="47"/>
    <d v="2016-07-31T00:00:00"/>
    <x v="82"/>
    <x v="0"/>
    <x v="18"/>
  </r>
  <r>
    <n v="84"/>
    <s v="Employee 84"/>
    <x v="1"/>
    <x v="0"/>
    <n v="42"/>
    <d v="2016-08-07T00:00:00"/>
    <x v="83"/>
    <x v="4"/>
    <x v="19"/>
  </r>
  <r>
    <n v="85"/>
    <s v="Employee 85"/>
    <x v="4"/>
    <x v="0"/>
    <n v="57"/>
    <d v="2016-08-14T00:00:00"/>
    <x v="84"/>
    <x v="2"/>
    <x v="1"/>
  </r>
  <r>
    <n v="86"/>
    <s v="Employee 86"/>
    <x v="4"/>
    <x v="0"/>
    <n v="54"/>
    <d v="2016-08-21T00:00:00"/>
    <x v="85"/>
    <x v="3"/>
    <x v="13"/>
  </r>
  <r>
    <n v="87"/>
    <s v="Employee 87"/>
    <x v="4"/>
    <x v="0"/>
    <n v="51"/>
    <d v="2016-08-28T00:00:00"/>
    <x v="86"/>
    <x v="1"/>
    <x v="4"/>
  </r>
  <r>
    <n v="88"/>
    <s v="Employee 88"/>
    <x v="4"/>
    <x v="1"/>
    <n v="58"/>
    <d v="2016-09-04T00:00:00"/>
    <x v="87"/>
    <x v="4"/>
    <x v="6"/>
  </r>
  <r>
    <n v="89"/>
    <s v="Employee 89"/>
    <x v="0"/>
    <x v="0"/>
    <n v="44"/>
    <d v="2016-09-11T00:00:00"/>
    <x v="88"/>
    <x v="4"/>
    <x v="2"/>
  </r>
  <r>
    <n v="90"/>
    <s v="Employee 90"/>
    <x v="2"/>
    <x v="0"/>
    <n v="31"/>
    <d v="2016-09-18T00:00:00"/>
    <x v="89"/>
    <x v="0"/>
    <x v="15"/>
  </r>
  <r>
    <n v="91"/>
    <s v="Employee 91"/>
    <x v="2"/>
    <x v="1"/>
    <n v="26"/>
    <d v="2016-09-25T00:00:00"/>
    <x v="90"/>
    <x v="0"/>
    <x v="6"/>
  </r>
  <r>
    <n v="92"/>
    <s v="Employee 92"/>
    <x v="4"/>
    <x v="1"/>
    <n v="57"/>
    <d v="2016-10-02T00:00:00"/>
    <x v="91"/>
    <x v="3"/>
    <x v="17"/>
  </r>
  <r>
    <n v="93"/>
    <s v="Employee 93"/>
    <x v="2"/>
    <x v="1"/>
    <n v="55"/>
    <d v="2016-10-09T00:00:00"/>
    <x v="92"/>
    <x v="3"/>
    <x v="13"/>
  </r>
  <r>
    <n v="94"/>
    <s v="Employee 94"/>
    <x v="2"/>
    <x v="1"/>
    <n v="52"/>
    <d v="2016-10-16T00:00:00"/>
    <x v="93"/>
    <x v="2"/>
    <x v="11"/>
  </r>
  <r>
    <n v="95"/>
    <s v="Employee 95"/>
    <x v="4"/>
    <x v="0"/>
    <n v="31"/>
    <d v="2016-10-23T00:00:00"/>
    <x v="94"/>
    <x v="2"/>
    <x v="12"/>
  </r>
  <r>
    <n v="96"/>
    <s v="Employee 96"/>
    <x v="2"/>
    <x v="0"/>
    <n v="40"/>
    <d v="2016-10-30T00:00:00"/>
    <x v="95"/>
    <x v="3"/>
    <x v="2"/>
  </r>
  <r>
    <n v="97"/>
    <s v="Employee 97"/>
    <x v="1"/>
    <x v="0"/>
    <n v="53"/>
    <d v="2016-11-06T00:00:00"/>
    <x v="96"/>
    <x v="3"/>
    <x v="1"/>
  </r>
  <r>
    <n v="98"/>
    <s v="Employee 98"/>
    <x v="3"/>
    <x v="0"/>
    <n v="22"/>
    <d v="2016-11-13T00:00:00"/>
    <x v="97"/>
    <x v="1"/>
    <x v="4"/>
  </r>
  <r>
    <n v="99"/>
    <s v="Employee 99"/>
    <x v="3"/>
    <x v="0"/>
    <n v="26"/>
    <d v="2016-11-20T00:00:00"/>
    <x v="98"/>
    <x v="0"/>
    <x v="0"/>
  </r>
  <r>
    <n v="100"/>
    <s v="Employee 100"/>
    <x v="4"/>
    <x v="0"/>
    <n v="25"/>
    <d v="2016-11-27T00:00:00"/>
    <x v="99"/>
    <x v="2"/>
    <x v="17"/>
  </r>
  <r>
    <n v="101"/>
    <s v="Employee 101"/>
    <x v="0"/>
    <x v="1"/>
    <n v="37"/>
    <d v="2016-12-04T00:00:00"/>
    <x v="100"/>
    <x v="0"/>
    <x v="13"/>
  </r>
  <r>
    <n v="102"/>
    <s v="Employee 102"/>
    <x v="4"/>
    <x v="0"/>
    <n v="45"/>
    <d v="2016-12-11T00:00:00"/>
    <x v="101"/>
    <x v="0"/>
    <x v="15"/>
  </r>
  <r>
    <n v="103"/>
    <s v="Employee 103"/>
    <x v="0"/>
    <x v="1"/>
    <n v="37"/>
    <d v="2016-12-18T00:00:00"/>
    <x v="102"/>
    <x v="3"/>
    <x v="17"/>
  </r>
  <r>
    <n v="104"/>
    <s v="Employee 104"/>
    <x v="3"/>
    <x v="1"/>
    <n v="23"/>
    <d v="2016-12-25T00:00:00"/>
    <x v="103"/>
    <x v="1"/>
    <x v="2"/>
  </r>
  <r>
    <n v="105"/>
    <s v="Employee 105"/>
    <x v="4"/>
    <x v="0"/>
    <n v="49"/>
    <d v="2017-01-01T00:00:00"/>
    <x v="104"/>
    <x v="4"/>
    <x v="17"/>
  </r>
  <r>
    <n v="106"/>
    <s v="Employee 106"/>
    <x v="1"/>
    <x v="1"/>
    <n v="53"/>
    <d v="2017-01-08T00:00:00"/>
    <x v="105"/>
    <x v="1"/>
    <x v="1"/>
  </r>
  <r>
    <n v="107"/>
    <s v="Employee 107"/>
    <x v="2"/>
    <x v="0"/>
    <n v="48"/>
    <d v="2017-01-15T00:00:00"/>
    <x v="106"/>
    <x v="1"/>
    <x v="18"/>
  </r>
  <r>
    <n v="108"/>
    <s v="Employee 108"/>
    <x v="0"/>
    <x v="1"/>
    <n v="41"/>
    <d v="2017-01-22T00:00:00"/>
    <x v="107"/>
    <x v="0"/>
    <x v="17"/>
  </r>
  <r>
    <n v="109"/>
    <s v="Employee 109"/>
    <x v="2"/>
    <x v="0"/>
    <n v="45"/>
    <d v="2017-01-29T00:00:00"/>
    <x v="108"/>
    <x v="1"/>
    <x v="1"/>
  </r>
  <r>
    <n v="110"/>
    <s v="Employee 110"/>
    <x v="2"/>
    <x v="1"/>
    <n v="33"/>
    <d v="2017-02-05T00:00:00"/>
    <x v="109"/>
    <x v="2"/>
    <x v="10"/>
  </r>
  <r>
    <n v="111"/>
    <s v="Employee 111"/>
    <x v="4"/>
    <x v="0"/>
    <n v="56"/>
    <d v="2017-02-12T00:00:00"/>
    <x v="110"/>
    <x v="0"/>
    <x v="17"/>
  </r>
  <r>
    <n v="112"/>
    <s v="Employee 112"/>
    <x v="2"/>
    <x v="0"/>
    <n v="54"/>
    <d v="2017-02-19T00:00:00"/>
    <x v="111"/>
    <x v="2"/>
    <x v="2"/>
  </r>
  <r>
    <n v="113"/>
    <s v="Employee 113"/>
    <x v="1"/>
    <x v="0"/>
    <n v="54"/>
    <d v="2017-02-26T00:00:00"/>
    <x v="112"/>
    <x v="4"/>
    <x v="0"/>
  </r>
  <r>
    <n v="114"/>
    <s v="Employee 114"/>
    <x v="2"/>
    <x v="0"/>
    <n v="58"/>
    <d v="2017-03-05T00:00:00"/>
    <x v="113"/>
    <x v="0"/>
    <x v="8"/>
  </r>
  <r>
    <n v="115"/>
    <s v="Employee 115"/>
    <x v="4"/>
    <x v="0"/>
    <n v="33"/>
    <d v="2017-03-12T00:00:00"/>
    <x v="114"/>
    <x v="4"/>
    <x v="12"/>
  </r>
  <r>
    <n v="116"/>
    <s v="Employee 116"/>
    <x v="1"/>
    <x v="1"/>
    <n v="24"/>
    <d v="2017-03-19T00:00:00"/>
    <x v="115"/>
    <x v="0"/>
    <x v="12"/>
  </r>
  <r>
    <n v="117"/>
    <s v="Employee 117"/>
    <x v="3"/>
    <x v="1"/>
    <n v="22"/>
    <d v="2017-03-26T00:00:00"/>
    <x v="116"/>
    <x v="3"/>
    <x v="17"/>
  </r>
  <r>
    <n v="118"/>
    <s v="Employee 118"/>
    <x v="2"/>
    <x v="1"/>
    <n v="54"/>
    <d v="2017-04-02T00:00:00"/>
    <x v="117"/>
    <x v="1"/>
    <x v="8"/>
  </r>
  <r>
    <n v="119"/>
    <s v="Employee 119"/>
    <x v="4"/>
    <x v="0"/>
    <n v="31"/>
    <d v="2017-04-09T00:00:00"/>
    <x v="118"/>
    <x v="3"/>
    <x v="16"/>
  </r>
  <r>
    <n v="120"/>
    <s v="Employee 120"/>
    <x v="3"/>
    <x v="1"/>
    <n v="50"/>
    <d v="2017-04-16T00:00:00"/>
    <x v="119"/>
    <x v="4"/>
    <x v="10"/>
  </r>
  <r>
    <n v="121"/>
    <s v="Employee 121"/>
    <x v="3"/>
    <x v="0"/>
    <n v="34"/>
    <d v="2017-04-23T00:00:00"/>
    <x v="120"/>
    <x v="1"/>
    <x v="12"/>
  </r>
  <r>
    <n v="122"/>
    <s v="Employee 122"/>
    <x v="0"/>
    <x v="0"/>
    <n v="33"/>
    <d v="2017-04-30T00:00:00"/>
    <x v="121"/>
    <x v="0"/>
    <x v="15"/>
  </r>
  <r>
    <n v="123"/>
    <s v="Employee 123"/>
    <x v="1"/>
    <x v="1"/>
    <n v="52"/>
    <d v="2017-05-07T00:00:00"/>
    <x v="122"/>
    <x v="1"/>
    <x v="0"/>
  </r>
  <r>
    <n v="124"/>
    <s v="Employee 124"/>
    <x v="2"/>
    <x v="1"/>
    <n v="23"/>
    <d v="2017-05-14T00:00:00"/>
    <x v="123"/>
    <x v="2"/>
    <x v="14"/>
  </r>
  <r>
    <n v="125"/>
    <s v="Employee 125"/>
    <x v="4"/>
    <x v="0"/>
    <n v="56"/>
    <d v="2017-05-21T00:00:00"/>
    <x v="124"/>
    <x v="1"/>
    <x v="12"/>
  </r>
  <r>
    <n v="126"/>
    <s v="Employee 126"/>
    <x v="0"/>
    <x v="1"/>
    <n v="44"/>
    <d v="2017-05-28T00:00:00"/>
    <x v="125"/>
    <x v="2"/>
    <x v="9"/>
  </r>
  <r>
    <n v="127"/>
    <s v="Employee 127"/>
    <x v="1"/>
    <x v="0"/>
    <n v="38"/>
    <d v="2017-06-04T00:00:00"/>
    <x v="126"/>
    <x v="1"/>
    <x v="15"/>
  </r>
  <r>
    <n v="128"/>
    <s v="Employee 128"/>
    <x v="0"/>
    <x v="0"/>
    <n v="47"/>
    <d v="2017-06-11T00:00:00"/>
    <x v="127"/>
    <x v="2"/>
    <x v="6"/>
  </r>
  <r>
    <n v="129"/>
    <s v="Employee 129"/>
    <x v="1"/>
    <x v="0"/>
    <n v="29"/>
    <d v="2017-06-18T00:00:00"/>
    <x v="128"/>
    <x v="4"/>
    <x v="17"/>
  </r>
  <r>
    <n v="130"/>
    <s v="Employee 130"/>
    <x v="1"/>
    <x v="0"/>
    <n v="50"/>
    <d v="2017-06-25T00:00:00"/>
    <x v="129"/>
    <x v="3"/>
    <x v="15"/>
  </r>
  <r>
    <n v="131"/>
    <s v="Employee 131"/>
    <x v="2"/>
    <x v="0"/>
    <n v="47"/>
    <d v="2017-07-02T00:00:00"/>
    <x v="130"/>
    <x v="0"/>
    <x v="4"/>
  </r>
  <r>
    <n v="132"/>
    <s v="Employee 132"/>
    <x v="1"/>
    <x v="1"/>
    <n v="31"/>
    <d v="2017-07-09T00:00:00"/>
    <x v="131"/>
    <x v="1"/>
    <x v="12"/>
  </r>
  <r>
    <n v="133"/>
    <s v="Employee 133"/>
    <x v="0"/>
    <x v="1"/>
    <n v="47"/>
    <d v="2017-07-16T00:00:00"/>
    <x v="132"/>
    <x v="3"/>
    <x v="3"/>
  </r>
  <r>
    <n v="134"/>
    <s v="Employee 134"/>
    <x v="1"/>
    <x v="0"/>
    <n v="55"/>
    <d v="2017-07-23T00:00:00"/>
    <x v="133"/>
    <x v="0"/>
    <x v="0"/>
  </r>
  <r>
    <n v="135"/>
    <s v="Employee 135"/>
    <x v="2"/>
    <x v="0"/>
    <n v="28"/>
    <d v="2017-07-30T00:00:00"/>
    <x v="134"/>
    <x v="0"/>
    <x v="10"/>
  </r>
  <r>
    <n v="136"/>
    <s v="Employee 136"/>
    <x v="2"/>
    <x v="1"/>
    <n v="25"/>
    <d v="2017-08-06T00:00:00"/>
    <x v="135"/>
    <x v="2"/>
    <x v="2"/>
  </r>
  <r>
    <n v="137"/>
    <s v="Employee 137"/>
    <x v="0"/>
    <x v="1"/>
    <n v="32"/>
    <d v="2017-08-13T00:00:00"/>
    <x v="136"/>
    <x v="4"/>
    <x v="19"/>
  </r>
  <r>
    <n v="138"/>
    <s v="Employee 138"/>
    <x v="3"/>
    <x v="0"/>
    <n v="50"/>
    <d v="2017-08-20T00:00:00"/>
    <x v="137"/>
    <x v="4"/>
    <x v="7"/>
  </r>
  <r>
    <n v="139"/>
    <s v="Employee 139"/>
    <x v="3"/>
    <x v="1"/>
    <n v="57"/>
    <d v="2017-08-27T00:00:00"/>
    <x v="138"/>
    <x v="3"/>
    <x v="7"/>
  </r>
  <r>
    <n v="140"/>
    <s v="Employee 140"/>
    <x v="1"/>
    <x v="0"/>
    <n v="46"/>
    <d v="2017-09-03T00:00:00"/>
    <x v="139"/>
    <x v="4"/>
    <x v="12"/>
  </r>
  <r>
    <n v="141"/>
    <s v="Employee 141"/>
    <x v="4"/>
    <x v="1"/>
    <n v="42"/>
    <d v="2017-09-10T00:00:00"/>
    <x v="140"/>
    <x v="1"/>
    <x v="14"/>
  </r>
  <r>
    <n v="142"/>
    <s v="Employee 142"/>
    <x v="1"/>
    <x v="0"/>
    <n v="57"/>
    <d v="2017-09-17T00:00:00"/>
    <x v="141"/>
    <x v="4"/>
    <x v="6"/>
  </r>
  <r>
    <n v="143"/>
    <s v="Employee 143"/>
    <x v="0"/>
    <x v="1"/>
    <n v="31"/>
    <d v="2017-09-24T00:00:00"/>
    <x v="142"/>
    <x v="3"/>
    <x v="0"/>
  </r>
  <r>
    <n v="144"/>
    <s v="Employee 144"/>
    <x v="0"/>
    <x v="0"/>
    <n v="58"/>
    <d v="2017-10-01T00:00:00"/>
    <x v="143"/>
    <x v="4"/>
    <x v="15"/>
  </r>
  <r>
    <n v="145"/>
    <s v="Employee 145"/>
    <x v="0"/>
    <x v="1"/>
    <n v="30"/>
    <d v="2017-10-08T00:00:00"/>
    <x v="144"/>
    <x v="1"/>
    <x v="2"/>
  </r>
  <r>
    <n v="146"/>
    <s v="Employee 146"/>
    <x v="0"/>
    <x v="1"/>
    <n v="45"/>
    <d v="2017-10-15T00:00:00"/>
    <x v="145"/>
    <x v="2"/>
    <x v="10"/>
  </r>
  <r>
    <n v="147"/>
    <s v="Employee 147"/>
    <x v="0"/>
    <x v="0"/>
    <n v="56"/>
    <d v="2017-10-22T00:00:00"/>
    <x v="146"/>
    <x v="3"/>
    <x v="0"/>
  </r>
  <r>
    <n v="148"/>
    <s v="Employee 148"/>
    <x v="2"/>
    <x v="1"/>
    <n v="56"/>
    <d v="2017-10-29T00:00:00"/>
    <x v="147"/>
    <x v="2"/>
    <x v="19"/>
  </r>
  <r>
    <n v="149"/>
    <s v="Employee 149"/>
    <x v="3"/>
    <x v="0"/>
    <n v="57"/>
    <d v="2017-11-05T00:00:00"/>
    <x v="148"/>
    <x v="2"/>
    <x v="10"/>
  </r>
  <r>
    <n v="150"/>
    <s v="Employee 150"/>
    <x v="0"/>
    <x v="1"/>
    <n v="39"/>
    <d v="2017-11-12T00:00:00"/>
    <x v="149"/>
    <x v="2"/>
    <x v="9"/>
  </r>
  <r>
    <n v="151"/>
    <s v="Employee 151"/>
    <x v="4"/>
    <x v="0"/>
    <n v="53"/>
    <d v="2017-11-19T00:00:00"/>
    <x v="150"/>
    <x v="0"/>
    <x v="5"/>
  </r>
  <r>
    <n v="152"/>
    <s v="Employee 152"/>
    <x v="4"/>
    <x v="1"/>
    <n v="45"/>
    <d v="2017-11-26T00:00:00"/>
    <x v="151"/>
    <x v="0"/>
    <x v="19"/>
  </r>
  <r>
    <n v="153"/>
    <s v="Employee 153"/>
    <x v="4"/>
    <x v="0"/>
    <n v="44"/>
    <d v="2017-12-03T00:00:00"/>
    <x v="152"/>
    <x v="2"/>
    <x v="12"/>
  </r>
  <r>
    <n v="154"/>
    <s v="Employee 154"/>
    <x v="4"/>
    <x v="1"/>
    <n v="53"/>
    <d v="2017-12-10T00:00:00"/>
    <x v="153"/>
    <x v="3"/>
    <x v="0"/>
  </r>
  <r>
    <n v="155"/>
    <s v="Employee 155"/>
    <x v="2"/>
    <x v="0"/>
    <n v="58"/>
    <d v="2017-12-17T00:00:00"/>
    <x v="154"/>
    <x v="1"/>
    <x v="9"/>
  </r>
  <r>
    <n v="156"/>
    <s v="Employee 156"/>
    <x v="4"/>
    <x v="1"/>
    <n v="33"/>
    <d v="2017-12-24T00:00:00"/>
    <x v="155"/>
    <x v="1"/>
    <x v="10"/>
  </r>
  <r>
    <n v="157"/>
    <s v="Employee 157"/>
    <x v="0"/>
    <x v="0"/>
    <n v="34"/>
    <d v="2017-12-31T00:00:00"/>
    <x v="156"/>
    <x v="4"/>
    <x v="6"/>
  </r>
  <r>
    <n v="158"/>
    <s v="Employee 158"/>
    <x v="1"/>
    <x v="0"/>
    <n v="44"/>
    <d v="2018-01-07T00:00:00"/>
    <x v="157"/>
    <x v="3"/>
    <x v="19"/>
  </r>
  <r>
    <n v="159"/>
    <s v="Employee 159"/>
    <x v="4"/>
    <x v="0"/>
    <n v="46"/>
    <d v="2018-01-14T00:00:00"/>
    <x v="158"/>
    <x v="0"/>
    <x v="14"/>
  </r>
  <r>
    <n v="160"/>
    <s v="Employee 160"/>
    <x v="2"/>
    <x v="1"/>
    <n v="56"/>
    <d v="2018-01-21T00:00:00"/>
    <x v="159"/>
    <x v="2"/>
    <x v="14"/>
  </r>
  <r>
    <n v="161"/>
    <s v="Employee 161"/>
    <x v="2"/>
    <x v="0"/>
    <n v="51"/>
    <d v="2018-01-28T00:00:00"/>
    <x v="160"/>
    <x v="4"/>
    <x v="13"/>
  </r>
  <r>
    <n v="162"/>
    <s v="Employee 162"/>
    <x v="4"/>
    <x v="1"/>
    <n v="38"/>
    <d v="2018-02-04T00:00:00"/>
    <x v="161"/>
    <x v="1"/>
    <x v="16"/>
  </r>
  <r>
    <n v="163"/>
    <s v="Employee 163"/>
    <x v="1"/>
    <x v="0"/>
    <n v="41"/>
    <d v="2018-02-11T00:00:00"/>
    <x v="162"/>
    <x v="0"/>
    <x v="3"/>
  </r>
  <r>
    <n v="164"/>
    <s v="Employee 164"/>
    <x v="4"/>
    <x v="1"/>
    <n v="46"/>
    <d v="2018-02-18T00:00:00"/>
    <x v="163"/>
    <x v="0"/>
    <x v="1"/>
  </r>
  <r>
    <n v="165"/>
    <s v="Employee 165"/>
    <x v="2"/>
    <x v="0"/>
    <n v="43"/>
    <d v="2018-02-25T00:00:00"/>
    <x v="164"/>
    <x v="2"/>
    <x v="5"/>
  </r>
  <r>
    <n v="166"/>
    <s v="Employee 166"/>
    <x v="3"/>
    <x v="1"/>
    <n v="34"/>
    <d v="2018-03-04T00:00:00"/>
    <x v="165"/>
    <x v="1"/>
    <x v="14"/>
  </r>
  <r>
    <n v="167"/>
    <s v="Employee 167"/>
    <x v="0"/>
    <x v="1"/>
    <n v="40"/>
    <d v="2018-03-11T00:00:00"/>
    <x v="166"/>
    <x v="3"/>
    <x v="16"/>
  </r>
  <r>
    <n v="168"/>
    <s v="Employee 168"/>
    <x v="2"/>
    <x v="0"/>
    <n v="57"/>
    <d v="2018-03-18T00:00:00"/>
    <x v="167"/>
    <x v="0"/>
    <x v="15"/>
  </r>
  <r>
    <n v="169"/>
    <s v="Employee 169"/>
    <x v="4"/>
    <x v="1"/>
    <n v="33"/>
    <d v="2018-03-25T00:00:00"/>
    <x v="168"/>
    <x v="2"/>
    <x v="2"/>
  </r>
  <r>
    <n v="170"/>
    <s v="Employee 170"/>
    <x v="0"/>
    <x v="1"/>
    <n v="40"/>
    <d v="2018-04-01T00:00:00"/>
    <x v="169"/>
    <x v="3"/>
    <x v="7"/>
  </r>
  <r>
    <n v="171"/>
    <s v="Employee 171"/>
    <x v="4"/>
    <x v="0"/>
    <n v="33"/>
    <d v="2018-04-08T00:00:00"/>
    <x v="170"/>
    <x v="1"/>
    <x v="2"/>
  </r>
  <r>
    <n v="172"/>
    <s v="Employee 172"/>
    <x v="4"/>
    <x v="1"/>
    <n v="30"/>
    <d v="2018-04-15T00:00:00"/>
    <x v="171"/>
    <x v="0"/>
    <x v="0"/>
  </r>
  <r>
    <n v="173"/>
    <s v="Employee 173"/>
    <x v="3"/>
    <x v="1"/>
    <n v="28"/>
    <d v="2018-04-22T00:00:00"/>
    <x v="172"/>
    <x v="3"/>
    <x v="12"/>
  </r>
  <r>
    <n v="174"/>
    <s v="Employee 174"/>
    <x v="0"/>
    <x v="1"/>
    <n v="49"/>
    <d v="2018-04-29T00:00:00"/>
    <x v="173"/>
    <x v="3"/>
    <x v="16"/>
  </r>
  <r>
    <n v="175"/>
    <s v="Employee 175"/>
    <x v="0"/>
    <x v="0"/>
    <n v="35"/>
    <d v="2018-05-06T00:00:00"/>
    <x v="174"/>
    <x v="3"/>
    <x v="12"/>
  </r>
  <r>
    <n v="176"/>
    <s v="Employee 176"/>
    <x v="3"/>
    <x v="1"/>
    <n v="52"/>
    <d v="2018-05-13T00:00:00"/>
    <x v="175"/>
    <x v="0"/>
    <x v="3"/>
  </r>
  <r>
    <n v="177"/>
    <s v="Employee 177"/>
    <x v="2"/>
    <x v="0"/>
    <n v="40"/>
    <d v="2018-05-20T00:00:00"/>
    <x v="176"/>
    <x v="0"/>
    <x v="15"/>
  </r>
  <r>
    <n v="178"/>
    <s v="Employee 178"/>
    <x v="4"/>
    <x v="1"/>
    <n v="37"/>
    <d v="2018-05-27T00:00:00"/>
    <x v="177"/>
    <x v="4"/>
    <x v="6"/>
  </r>
  <r>
    <n v="179"/>
    <s v="Employee 179"/>
    <x v="1"/>
    <x v="1"/>
    <n v="26"/>
    <d v="2018-06-03T00:00:00"/>
    <x v="178"/>
    <x v="1"/>
    <x v="0"/>
  </r>
  <r>
    <n v="180"/>
    <s v="Employee 180"/>
    <x v="4"/>
    <x v="1"/>
    <n v="56"/>
    <d v="2018-06-10T00:00:00"/>
    <x v="179"/>
    <x v="2"/>
    <x v="9"/>
  </r>
  <r>
    <n v="181"/>
    <s v="Employee 181"/>
    <x v="4"/>
    <x v="0"/>
    <n v="33"/>
    <d v="2018-06-17T00:00:00"/>
    <x v="180"/>
    <x v="3"/>
    <x v="5"/>
  </r>
  <r>
    <n v="182"/>
    <s v="Employee 182"/>
    <x v="2"/>
    <x v="1"/>
    <n v="46"/>
    <d v="2018-06-24T00:00:00"/>
    <x v="181"/>
    <x v="4"/>
    <x v="1"/>
  </r>
  <r>
    <n v="183"/>
    <s v="Employee 183"/>
    <x v="4"/>
    <x v="1"/>
    <n v="42"/>
    <d v="2018-07-01T00:00:00"/>
    <x v="182"/>
    <x v="2"/>
    <x v="13"/>
  </r>
  <r>
    <n v="184"/>
    <s v="Employee 184"/>
    <x v="3"/>
    <x v="0"/>
    <n v="57"/>
    <d v="2018-07-08T00:00:00"/>
    <x v="183"/>
    <x v="4"/>
    <x v="7"/>
  </r>
  <r>
    <n v="185"/>
    <s v="Employee 185"/>
    <x v="3"/>
    <x v="1"/>
    <n v="44"/>
    <d v="2018-07-15T00:00:00"/>
    <x v="184"/>
    <x v="0"/>
    <x v="6"/>
  </r>
  <r>
    <n v="186"/>
    <s v="Employee 186"/>
    <x v="0"/>
    <x v="0"/>
    <n v="37"/>
    <d v="2018-07-22T00:00:00"/>
    <x v="185"/>
    <x v="3"/>
    <x v="19"/>
  </r>
  <r>
    <n v="187"/>
    <s v="Employee 187"/>
    <x v="1"/>
    <x v="0"/>
    <n v="35"/>
    <d v="2018-07-29T00:00:00"/>
    <x v="186"/>
    <x v="2"/>
    <x v="11"/>
  </r>
  <r>
    <n v="188"/>
    <s v="Employee 188"/>
    <x v="4"/>
    <x v="1"/>
    <n v="52"/>
    <d v="2018-08-05T00:00:00"/>
    <x v="187"/>
    <x v="2"/>
    <x v="1"/>
  </r>
  <r>
    <n v="189"/>
    <s v="Employee 189"/>
    <x v="4"/>
    <x v="0"/>
    <n v="26"/>
    <d v="2018-08-12T00:00:00"/>
    <x v="188"/>
    <x v="2"/>
    <x v="5"/>
  </r>
  <r>
    <n v="190"/>
    <s v="Employee 190"/>
    <x v="2"/>
    <x v="1"/>
    <n v="56"/>
    <d v="2018-08-19T00:00:00"/>
    <x v="189"/>
    <x v="2"/>
    <x v="5"/>
  </r>
  <r>
    <n v="191"/>
    <s v="Employee 191"/>
    <x v="3"/>
    <x v="0"/>
    <n v="44"/>
    <d v="2018-08-26T00:00:00"/>
    <x v="190"/>
    <x v="2"/>
    <x v="4"/>
  </r>
  <r>
    <n v="192"/>
    <s v="Employee 192"/>
    <x v="1"/>
    <x v="0"/>
    <n v="50"/>
    <d v="2018-09-02T00:00:00"/>
    <x v="191"/>
    <x v="4"/>
    <x v="18"/>
  </r>
  <r>
    <n v="193"/>
    <s v="Employee 193"/>
    <x v="0"/>
    <x v="1"/>
    <n v="32"/>
    <d v="2018-09-09T00:00:00"/>
    <x v="192"/>
    <x v="3"/>
    <x v="6"/>
  </r>
  <r>
    <n v="194"/>
    <s v="Employee 194"/>
    <x v="3"/>
    <x v="0"/>
    <n v="39"/>
    <d v="2018-09-16T00:00:00"/>
    <x v="193"/>
    <x v="0"/>
    <x v="11"/>
  </r>
  <r>
    <n v="195"/>
    <s v="Employee 195"/>
    <x v="0"/>
    <x v="0"/>
    <n v="33"/>
    <d v="2018-09-23T00:00:00"/>
    <x v="194"/>
    <x v="0"/>
    <x v="19"/>
  </r>
  <r>
    <n v="196"/>
    <s v="Employee 196"/>
    <x v="2"/>
    <x v="0"/>
    <n v="30"/>
    <d v="2018-09-30T00:00:00"/>
    <x v="195"/>
    <x v="0"/>
    <x v="1"/>
  </r>
  <r>
    <n v="197"/>
    <s v="Employee 197"/>
    <x v="2"/>
    <x v="0"/>
    <n v="31"/>
    <d v="2018-10-07T00:00:00"/>
    <x v="196"/>
    <x v="0"/>
    <x v="11"/>
  </r>
  <r>
    <n v="198"/>
    <s v="Employee 198"/>
    <x v="4"/>
    <x v="0"/>
    <n v="38"/>
    <d v="2018-10-14T00:00:00"/>
    <x v="197"/>
    <x v="4"/>
    <x v="17"/>
  </r>
  <r>
    <n v="199"/>
    <s v="Employee 199"/>
    <x v="1"/>
    <x v="1"/>
    <n v="59"/>
    <d v="2018-10-21T00:00:00"/>
    <x v="198"/>
    <x v="1"/>
    <x v="7"/>
  </r>
  <r>
    <n v="200"/>
    <s v="Employee 200"/>
    <x v="0"/>
    <x v="0"/>
    <n v="28"/>
    <d v="2018-10-28T00:00:00"/>
    <x v="199"/>
    <x v="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38C4A-B42A-41F5-92BF-D277C61916CD}" name="PivotTable1" cacheId="12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G16" firstHeaderRow="0" firstDataRow="1" firstDataCol="2" rowPageCount="2" colPageCount="1"/>
  <pivotFields count="9">
    <pivotField dataField="1" compact="0" outline="0" showAll="0"/>
    <pivotField compact="0" outline="0" showAll="0"/>
    <pivotField axis="axisRow" compact="0" outline="0" showAll="0">
      <items count="6">
        <item x="2"/>
        <item sd="0" x="3"/>
        <item x="4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dataField="1" compact="0" outline="0" showAll="0">
      <items count="201">
        <item x="114"/>
        <item x="115"/>
        <item x="98"/>
        <item x="162"/>
        <item x="15"/>
        <item x="27"/>
        <item x="104"/>
        <item x="25"/>
        <item x="128"/>
        <item x="76"/>
        <item x="191"/>
        <item x="87"/>
        <item x="196"/>
        <item x="173"/>
        <item x="170"/>
        <item x="107"/>
        <item x="62"/>
        <item x="144"/>
        <item x="101"/>
        <item x="113"/>
        <item x="70"/>
        <item x="26"/>
        <item x="122"/>
        <item x="127"/>
        <item x="64"/>
        <item x="65"/>
        <item x="194"/>
        <item x="119"/>
        <item x="31"/>
        <item x="131"/>
        <item x="9"/>
        <item x="51"/>
        <item x="190"/>
        <item x="145"/>
        <item x="160"/>
        <item x="23"/>
        <item x="137"/>
        <item x="197"/>
        <item x="53"/>
        <item x="111"/>
        <item x="120"/>
        <item x="5"/>
        <item x="59"/>
        <item x="158"/>
        <item x="159"/>
        <item x="17"/>
        <item x="187"/>
        <item x="77"/>
        <item x="106"/>
        <item x="110"/>
        <item x="46"/>
        <item x="66"/>
        <item x="0"/>
        <item x="49"/>
        <item x="139"/>
        <item x="44"/>
        <item x="175"/>
        <item x="125"/>
        <item x="124"/>
        <item x="95"/>
        <item x="103"/>
        <item x="67"/>
        <item x="40"/>
        <item x="198"/>
        <item x="154"/>
        <item x="61"/>
        <item x="21"/>
        <item x="32"/>
        <item x="174"/>
        <item x="11"/>
        <item x="20"/>
        <item x="7"/>
        <item x="75"/>
        <item x="84"/>
        <item x="100"/>
        <item x="39"/>
        <item x="8"/>
        <item x="118"/>
        <item x="69"/>
        <item x="50"/>
        <item x="28"/>
        <item x="73"/>
        <item x="150"/>
        <item x="129"/>
        <item x="74"/>
        <item x="41"/>
        <item x="85"/>
        <item x="18"/>
        <item x="45"/>
        <item x="134"/>
        <item x="83"/>
        <item x="16"/>
        <item x="143"/>
        <item x="43"/>
        <item x="193"/>
        <item x="14"/>
        <item x="151"/>
        <item x="165"/>
        <item x="155"/>
        <item x="141"/>
        <item x="97"/>
        <item x="79"/>
        <item x="55"/>
        <item x="133"/>
        <item x="3"/>
        <item x="36"/>
        <item x="163"/>
        <item x="185"/>
        <item x="13"/>
        <item x="116"/>
        <item x="60"/>
        <item x="180"/>
        <item x="33"/>
        <item x="10"/>
        <item x="156"/>
        <item x="34"/>
        <item x="152"/>
        <item x="184"/>
        <item x="148"/>
        <item x="161"/>
        <item x="24"/>
        <item x="195"/>
        <item x="135"/>
        <item x="86"/>
        <item x="142"/>
        <item x="71"/>
        <item x="109"/>
        <item x="1"/>
        <item x="78"/>
        <item x="117"/>
        <item x="89"/>
        <item x="149"/>
        <item x="2"/>
        <item x="123"/>
        <item x="91"/>
        <item x="35"/>
        <item x="183"/>
        <item x="54"/>
        <item x="56"/>
        <item x="57"/>
        <item x="130"/>
        <item x="178"/>
        <item x="166"/>
        <item x="157"/>
        <item x="136"/>
        <item x="6"/>
        <item x="188"/>
        <item x="22"/>
        <item x="81"/>
        <item x="171"/>
        <item x="186"/>
        <item x="29"/>
        <item x="88"/>
        <item x="132"/>
        <item x="96"/>
        <item x="179"/>
        <item x="82"/>
        <item x="138"/>
        <item x="30"/>
        <item x="12"/>
        <item x="146"/>
        <item x="94"/>
        <item x="167"/>
        <item x="121"/>
        <item x="72"/>
        <item x="37"/>
        <item x="47"/>
        <item x="99"/>
        <item x="147"/>
        <item x="176"/>
        <item x="102"/>
        <item x="105"/>
        <item x="4"/>
        <item x="168"/>
        <item x="93"/>
        <item x="38"/>
        <item x="68"/>
        <item x="42"/>
        <item x="58"/>
        <item x="126"/>
        <item x="192"/>
        <item x="140"/>
        <item x="181"/>
        <item x="90"/>
        <item x="182"/>
        <item x="52"/>
        <item x="199"/>
        <item x="19"/>
        <item x="108"/>
        <item x="189"/>
        <item x="172"/>
        <item x="153"/>
        <item x="92"/>
        <item x="177"/>
        <item x="112"/>
        <item x="48"/>
        <item x="164"/>
        <item x="169"/>
        <item x="80"/>
        <item x="63"/>
        <item t="default"/>
      </items>
    </pivotField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axis="axisPage" compact="0" outline="0" showAll="0">
      <items count="21">
        <item x="0"/>
        <item h="1" x="6"/>
        <item h="1" x="19"/>
        <item h="1" x="3"/>
        <item h="1" x="5"/>
        <item h="1" x="4"/>
        <item h="1" x="2"/>
        <item h="1" x="10"/>
        <item h="1" x="18"/>
        <item h="1" x="7"/>
        <item h="1" x="13"/>
        <item h="1" x="11"/>
        <item h="1" x="8"/>
        <item h="1" x="14"/>
        <item h="1" x="9"/>
        <item h="1" x="16"/>
        <item h="1" x="17"/>
        <item h="1" x="15"/>
        <item h="1" x="12"/>
        <item h="1" x="1"/>
        <item t="default"/>
      </items>
    </pivotField>
  </pivotFields>
  <rowFields count="2">
    <field x="2"/>
    <field x="3"/>
  </rowFields>
  <rowItems count="12">
    <i>
      <x/>
      <x v="1"/>
    </i>
    <i t="default">
      <x/>
    </i>
    <i>
      <x v="1"/>
    </i>
    <i>
      <x v="2"/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7" hier="-1"/>
    <pageField fld="8" hier="-1"/>
  </pageFields>
  <dataFields count="5">
    <dataField name="Count of Employee ID" fld="0" subtotal="count" baseField="0" baseItem="0"/>
    <dataField name="Average of Salary" fld="6" subtotal="average" baseField="0" baseItem="0"/>
    <dataField name="Sum of Salary" fld="6" baseField="0" baseItem="0"/>
    <dataField name="Max of Salary2" fld="6" subtotal="max" baseField="0" baseItem="0"/>
    <dataField name="Min of Salary2" fld="6" subtotal="min" baseField="0" baseItem="0"/>
  </dataFields>
  <formats count="1"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0E2E8CA5-E42B-41E4-8329-EBADB79B0D59}" sourceName="Department">
  <pivotTables>
    <pivotTable tabId="3" name="PivotTable1"/>
  </pivotTables>
  <data>
    <tabular pivotCacheId="1562373310">
      <items count="5">
        <i x="2" s="1"/>
        <i x="3" s="1"/>
        <i x="4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936BFA3F-D657-41A5-B716-141F024D7447}" sourceName="Gender">
  <pivotTables>
    <pivotTable tabId="3" name="PivotTable1"/>
  </pivotTables>
  <data>
    <tabular pivotCacheId="156237331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ary" xr10:uid="{A9F35344-9D96-4C66-99AB-3AADA43FE74F}" sourceName="Salary">
  <pivotTables>
    <pivotTable tabId="3" name="PivotTable1"/>
  </pivotTables>
  <data>
    <tabular pivotCacheId="1562373310">
      <items count="200">
        <i x="98" s="1"/>
        <i x="122" s="1"/>
        <i x="5" s="1"/>
        <i x="0" s="1"/>
        <i x="7" s="1"/>
        <i x="73" s="1"/>
        <i x="133" s="1"/>
        <i x="13" s="1"/>
        <i x="142" s="1"/>
        <i x="178" s="1"/>
        <i x="171" s="1"/>
        <i x="146" s="1"/>
        <i x="68" s="1"/>
        <i x="153" s="1"/>
        <i x="112" s="1"/>
        <i x="48" s="1"/>
        <i x="114" s="1" nd="1"/>
        <i x="115" s="1" nd="1"/>
        <i x="162" s="1" nd="1"/>
        <i x="15" s="1" nd="1"/>
        <i x="27" s="1" nd="1"/>
        <i x="104" s="1" nd="1"/>
        <i x="25" s="1" nd="1"/>
        <i x="128" s="1" nd="1"/>
        <i x="76" s="1" nd="1"/>
        <i x="191" s="1" nd="1"/>
        <i x="87" s="1" nd="1"/>
        <i x="196" s="1" nd="1"/>
        <i x="173" s="1" nd="1"/>
        <i x="170" s="1" nd="1"/>
        <i x="107" s="1" nd="1"/>
        <i x="62" s="1" nd="1"/>
        <i x="144" s="1" nd="1"/>
        <i x="101" s="1" nd="1"/>
        <i x="113" s="1" nd="1"/>
        <i x="70" s="1" nd="1"/>
        <i x="26" s="1" nd="1"/>
        <i x="127" s="1" nd="1"/>
        <i x="64" s="1" nd="1"/>
        <i x="65" s="1" nd="1"/>
        <i x="194" s="1" nd="1"/>
        <i x="119" s="1" nd="1"/>
        <i x="31" s="1" nd="1"/>
        <i x="131" s="1" nd="1"/>
        <i x="9" s="1" nd="1"/>
        <i x="51" s="1" nd="1"/>
        <i x="190" s="1" nd="1"/>
        <i x="145" s="1" nd="1"/>
        <i x="160" s="1" nd="1"/>
        <i x="23" s="1" nd="1"/>
        <i x="137" s="1" nd="1"/>
        <i x="197" s="1" nd="1"/>
        <i x="53" s="1" nd="1"/>
        <i x="111" s="1" nd="1"/>
        <i x="120" s="1" nd="1"/>
        <i x="59" s="1" nd="1"/>
        <i x="158" s="1" nd="1"/>
        <i x="159" s="1" nd="1"/>
        <i x="17" s="1" nd="1"/>
        <i x="187" s="1" nd="1"/>
        <i x="77" s="1" nd="1"/>
        <i x="106" s="1" nd="1"/>
        <i x="110" s="1" nd="1"/>
        <i x="46" s="1" nd="1"/>
        <i x="66" s="1" nd="1"/>
        <i x="49" s="1" nd="1"/>
        <i x="139" s="1" nd="1"/>
        <i x="44" s="1" nd="1"/>
        <i x="175" s="1" nd="1"/>
        <i x="125" s="1" nd="1"/>
        <i x="124" s="1" nd="1"/>
        <i x="95" s="1" nd="1"/>
        <i x="103" s="1" nd="1"/>
        <i x="67" s="1" nd="1"/>
        <i x="40" s="1" nd="1"/>
        <i x="198" s="1" nd="1"/>
        <i x="154" s="1" nd="1"/>
        <i x="61" s="1" nd="1"/>
        <i x="21" s="1" nd="1"/>
        <i x="32" s="1" nd="1"/>
        <i x="174" s="1" nd="1"/>
        <i x="11" s="1" nd="1"/>
        <i x="20" s="1" nd="1"/>
        <i x="75" s="1" nd="1"/>
        <i x="84" s="1" nd="1"/>
        <i x="100" s="1" nd="1"/>
        <i x="39" s="1" nd="1"/>
        <i x="8" s="1" nd="1"/>
        <i x="118" s="1" nd="1"/>
        <i x="69" s="1" nd="1"/>
        <i x="50" s="1" nd="1"/>
        <i x="28" s="1" nd="1"/>
        <i x="150" s="1" nd="1"/>
        <i x="129" s="1" nd="1"/>
        <i x="74" s="1" nd="1"/>
        <i x="41" s="1" nd="1"/>
        <i x="85" s="1" nd="1"/>
        <i x="18" s="1" nd="1"/>
        <i x="45" s="1" nd="1"/>
        <i x="134" s="1" nd="1"/>
        <i x="83" s="1" nd="1"/>
        <i x="16" s="1" nd="1"/>
        <i x="143" s="1" nd="1"/>
        <i x="43" s="1" nd="1"/>
        <i x="193" s="1" nd="1"/>
        <i x="14" s="1" nd="1"/>
        <i x="151" s="1" nd="1"/>
        <i x="165" s="1" nd="1"/>
        <i x="155" s="1" nd="1"/>
        <i x="141" s="1" nd="1"/>
        <i x="97" s="1" nd="1"/>
        <i x="79" s="1" nd="1"/>
        <i x="55" s="1" nd="1"/>
        <i x="3" s="1" nd="1"/>
        <i x="36" s="1" nd="1"/>
        <i x="163" s="1" nd="1"/>
        <i x="185" s="1" nd="1"/>
        <i x="116" s="1" nd="1"/>
        <i x="60" s="1" nd="1"/>
        <i x="180" s="1" nd="1"/>
        <i x="33" s="1" nd="1"/>
        <i x="10" s="1" nd="1"/>
        <i x="156" s="1" nd="1"/>
        <i x="34" s="1" nd="1"/>
        <i x="152" s="1" nd="1"/>
        <i x="184" s="1" nd="1"/>
        <i x="148" s="1" nd="1"/>
        <i x="161" s="1" nd="1"/>
        <i x="24" s="1" nd="1"/>
        <i x="195" s="1" nd="1"/>
        <i x="135" s="1" nd="1"/>
        <i x="86" s="1" nd="1"/>
        <i x="71" s="1" nd="1"/>
        <i x="109" s="1" nd="1"/>
        <i x="1" s="1" nd="1"/>
        <i x="78" s="1" nd="1"/>
        <i x="117" s="1" nd="1"/>
        <i x="89" s="1" nd="1"/>
        <i x="149" s="1" nd="1"/>
        <i x="2" s="1" nd="1"/>
        <i x="123" s="1" nd="1"/>
        <i x="91" s="1" nd="1"/>
        <i x="35" s="1" nd="1"/>
        <i x="183" s="1" nd="1"/>
        <i x="54" s="1" nd="1"/>
        <i x="56" s="1" nd="1"/>
        <i x="57" s="1" nd="1"/>
        <i x="130" s="1" nd="1"/>
        <i x="166" s="1" nd="1"/>
        <i x="157" s="1" nd="1"/>
        <i x="136" s="1" nd="1"/>
        <i x="6" s="1" nd="1"/>
        <i x="188" s="1" nd="1"/>
        <i x="22" s="1" nd="1"/>
        <i x="81" s="1" nd="1"/>
        <i x="186" s="1" nd="1"/>
        <i x="29" s="1" nd="1"/>
        <i x="88" s="1" nd="1"/>
        <i x="132" s="1" nd="1"/>
        <i x="96" s="1" nd="1"/>
        <i x="179" s="1" nd="1"/>
        <i x="82" s="1" nd="1"/>
        <i x="138" s="1" nd="1"/>
        <i x="30" s="1" nd="1"/>
        <i x="12" s="1" nd="1"/>
        <i x="94" s="1" nd="1"/>
        <i x="167" s="1" nd="1"/>
        <i x="121" s="1" nd="1"/>
        <i x="72" s="1" nd="1"/>
        <i x="37" s="1" nd="1"/>
        <i x="47" s="1" nd="1"/>
        <i x="99" s="1" nd="1"/>
        <i x="147" s="1" nd="1"/>
        <i x="176" s="1" nd="1"/>
        <i x="102" s="1" nd="1"/>
        <i x="105" s="1" nd="1"/>
        <i x="4" s="1" nd="1"/>
        <i x="168" s="1" nd="1"/>
        <i x="93" s="1" nd="1"/>
        <i x="38" s="1" nd="1"/>
        <i x="42" s="1" nd="1"/>
        <i x="58" s="1" nd="1"/>
        <i x="126" s="1" nd="1"/>
        <i x="192" s="1" nd="1"/>
        <i x="140" s="1" nd="1"/>
        <i x="181" s="1" nd="1"/>
        <i x="90" s="1" nd="1"/>
        <i x="182" s="1" nd="1"/>
        <i x="52" s="1" nd="1"/>
        <i x="199" s="1" nd="1"/>
        <i x="19" s="1" nd="1"/>
        <i x="108" s="1" nd="1"/>
        <i x="189" s="1" nd="1"/>
        <i x="172" s="1" nd="1"/>
        <i x="92" s="1" nd="1"/>
        <i x="177" s="1" nd="1"/>
        <i x="164" s="1" nd="1"/>
        <i x="169" s="1" nd="1"/>
        <i x="80" s="1" nd="1"/>
        <i x="6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erformance_Rating" xr10:uid="{506480B1-91BA-42B2-8AE9-5A9CF1012BAE}" sourceName="Performance Rating">
  <pivotTables>
    <pivotTable tabId="3" name="PivotTable1"/>
  </pivotTables>
  <data>
    <tabular pivotCacheId="1562373310">
      <items count="5">
        <i x="2" s="1"/>
        <i x="4" s="1"/>
        <i x="0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s_Absent" xr10:uid="{A1470375-3FFA-40A1-9E24-8A6859570CFC}" sourceName="Days Absent">
  <pivotTables>
    <pivotTable tabId="3" name="PivotTable1"/>
  </pivotTables>
  <data>
    <tabular pivotCacheId="1562373310">
      <items count="20">
        <i x="0" s="1"/>
        <i x="6" s="1"/>
        <i x="19" s="1"/>
        <i x="3" s="1"/>
        <i x="5" s="1"/>
        <i x="4" s="1"/>
        <i x="2" s="1"/>
        <i x="10" s="1"/>
        <i x="18" s="1"/>
        <i x="7" s="1"/>
        <i x="13" s="1"/>
        <i x="11" s="1"/>
        <i x="8" s="1"/>
        <i x="14" s="1"/>
        <i x="9" s="1"/>
        <i x="16" s="1"/>
        <i x="17" s="1"/>
        <i x="15" s="1"/>
        <i x="1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" xr10:uid="{2F412AB5-3DE2-4950-B299-F9341B19303C}" cache="Slicer_Department" caption="Department" rowHeight="228600"/>
  <slicer name="Gender" xr10:uid="{32FB469A-14E6-4807-9CF4-D7DEF5027CB6}" cache="Slicer_Gender" caption="Gender" rowHeight="228600"/>
  <slicer name="Salary" xr10:uid="{C803BE73-123D-49F9-9E3E-6D2832730CDC}" cache="Slicer_Salary" caption="salary" rowHeight="228600"/>
  <slicer name="Performance Rating" xr10:uid="{32C8D778-D18C-4AED-9DFB-9EC8FB97DE2A}" cache="Slicer_Performance_Rating" caption="Performance Rating" rowHeight="228600"/>
  <slicer name="Days Absent" xr10:uid="{37C5FC90-1966-4B63-BA7B-E8ACAB2AB606}" cache="Slicer_Days_Absent" caption="Days Absen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1434C-BD3F-446F-9804-F6D2CD79CFA8}" name="Table1" displayName="Table1" ref="A3:I7" totalsRowShown="0">
  <autoFilter ref="A3:I7" xr:uid="{9441434C-BD3F-446F-9804-F6D2CD79CFA8}"/>
  <sortState xmlns:xlrd2="http://schemas.microsoft.com/office/spreadsheetml/2017/richdata2" ref="A4:I7">
    <sortCondition ref="G3:G7"/>
  </sortState>
  <tableColumns count="9">
    <tableColumn id="1" xr3:uid="{81217F34-CE2F-4ACC-A81C-1BFD078B4665}" name="Employee ID"/>
    <tableColumn id="2" xr3:uid="{E0543E04-DE58-4944-9153-2D7964250FE3}" name="Name"/>
    <tableColumn id="3" xr3:uid="{6EB0EA7C-568C-4623-A0C9-991F9CC62DF2}" name="Department"/>
    <tableColumn id="4" xr3:uid="{8548F8FB-D8D6-4D2A-A84B-16D6B6475E10}" name="Gender"/>
    <tableColumn id="5" xr3:uid="{329E7FC6-1B5B-4E65-83EF-991155176CFC}" name="Age"/>
    <tableColumn id="6" xr3:uid="{833B7A27-59B9-489F-8FA0-6761B6952ED8}" name="Hire Date" dataDxfId="0"/>
    <tableColumn id="7" xr3:uid="{E071800E-A69B-4766-A9C0-7D56FBAFB2D5}" name="Salary"/>
    <tableColumn id="8" xr3:uid="{E4BAE09F-D0CD-45A3-AF82-CFAD9DC4D0CF}" name="Performance Rating"/>
    <tableColumn id="9" xr3:uid="{D954C051-2B05-4AAD-9497-3D5B212D33F4}" name="Days Abs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1F9F-3E53-4BD1-BC02-293BA15AC1B0}">
  <dimension ref="A1:I7"/>
  <sheetViews>
    <sheetView workbookViewId="0"/>
  </sheetViews>
  <sheetFormatPr defaultRowHeight="15"/>
  <cols>
    <col min="1" max="1" width="14.28515625" bestFit="1" customWidth="1"/>
    <col min="2" max="2" width="13.140625" bestFit="1" customWidth="1"/>
    <col min="3" max="3" width="14" bestFit="1" customWidth="1"/>
    <col min="4" max="4" width="9.7109375" bestFit="1" customWidth="1"/>
    <col min="6" max="6" width="11.5703125" bestFit="1" customWidth="1"/>
    <col min="8" max="8" width="20.85546875" bestFit="1" customWidth="1"/>
    <col min="9" max="9" width="14.140625" bestFit="1" customWidth="1"/>
  </cols>
  <sheetData>
    <row r="1" spans="1:9">
      <c r="A1" s="7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>
      <c r="A4">
        <v>1</v>
      </c>
      <c r="B4" t="s">
        <v>10</v>
      </c>
      <c r="C4" t="s">
        <v>11</v>
      </c>
      <c r="D4" t="s">
        <v>12</v>
      </c>
      <c r="E4">
        <v>44</v>
      </c>
      <c r="F4" s="6">
        <v>42008</v>
      </c>
      <c r="G4">
        <v>61677</v>
      </c>
      <c r="H4">
        <v>3</v>
      </c>
      <c r="I4">
        <v>0</v>
      </c>
    </row>
    <row r="5" spans="1:9">
      <c r="A5">
        <v>143</v>
      </c>
      <c r="B5" t="s">
        <v>13</v>
      </c>
      <c r="C5" t="s">
        <v>11</v>
      </c>
      <c r="D5" t="s">
        <v>14</v>
      </c>
      <c r="E5">
        <v>31</v>
      </c>
      <c r="F5" s="6">
        <v>43002</v>
      </c>
      <c r="G5">
        <v>85543</v>
      </c>
      <c r="H5">
        <v>5</v>
      </c>
      <c r="I5">
        <v>0</v>
      </c>
    </row>
    <row r="6" spans="1:9">
      <c r="A6">
        <v>147</v>
      </c>
      <c r="B6" t="s">
        <v>15</v>
      </c>
      <c r="C6" t="s">
        <v>11</v>
      </c>
      <c r="D6" t="s">
        <v>12</v>
      </c>
      <c r="E6">
        <v>56</v>
      </c>
      <c r="F6" s="6">
        <v>43030</v>
      </c>
      <c r="G6">
        <v>98017</v>
      </c>
      <c r="H6">
        <v>5</v>
      </c>
      <c r="I6">
        <v>0</v>
      </c>
    </row>
    <row r="7" spans="1:9">
      <c r="A7">
        <v>69</v>
      </c>
      <c r="B7" t="s">
        <v>16</v>
      </c>
      <c r="C7" t="s">
        <v>11</v>
      </c>
      <c r="D7" t="s">
        <v>14</v>
      </c>
      <c r="E7">
        <v>33</v>
      </c>
      <c r="F7" s="6">
        <v>42484</v>
      </c>
      <c r="G7">
        <v>106203</v>
      </c>
      <c r="H7">
        <v>1</v>
      </c>
      <c r="I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213E-6459-4984-96B1-BB5625DB96DB}">
  <dimension ref="A1:G16"/>
  <sheetViews>
    <sheetView tabSelected="1" workbookViewId="0">
      <selection activeCell="B28" sqref="B28"/>
    </sheetView>
  </sheetViews>
  <sheetFormatPr defaultRowHeight="15"/>
  <cols>
    <col min="1" max="1" width="14.85546875" bestFit="1" customWidth="1"/>
    <col min="2" max="2" width="18" bestFit="1" customWidth="1"/>
    <col min="3" max="3" width="20.140625" bestFit="1" customWidth="1"/>
    <col min="4" max="4" width="16.42578125" bestFit="1" customWidth="1"/>
    <col min="5" max="5" width="13" bestFit="1" customWidth="1"/>
    <col min="6" max="6" width="14.140625" bestFit="1" customWidth="1"/>
    <col min="7" max="7" width="13.7109375" bestFit="1" customWidth="1"/>
    <col min="8" max="8" width="11" bestFit="1" customWidth="1"/>
    <col min="9" max="165" width="6.28515625" bestFit="1" customWidth="1"/>
    <col min="166" max="202" width="7.42578125" bestFit="1" customWidth="1"/>
    <col min="203" max="203" width="16.42578125" bestFit="1" customWidth="1"/>
    <col min="204" max="365" width="6.28515625" bestFit="1" customWidth="1"/>
    <col min="366" max="402" width="7.42578125" bestFit="1" customWidth="1"/>
    <col min="403" max="403" width="25.140625" bestFit="1" customWidth="1"/>
    <col min="404" max="404" width="21.42578125" bestFit="1" customWidth="1"/>
  </cols>
  <sheetData>
    <row r="1" spans="1:7">
      <c r="A1" s="3" t="s">
        <v>8</v>
      </c>
      <c r="B1" t="s">
        <v>17</v>
      </c>
    </row>
    <row r="2" spans="1:7">
      <c r="A2" s="3" t="s">
        <v>9</v>
      </c>
      <c r="B2" t="s">
        <v>18</v>
      </c>
    </row>
    <row r="4" spans="1:7">
      <c r="A4" s="3" t="s">
        <v>3</v>
      </c>
      <c r="B4" s="3" t="s">
        <v>4</v>
      </c>
      <c r="C4" t="s">
        <v>19</v>
      </c>
      <c r="D4" s="5" t="s">
        <v>20</v>
      </c>
      <c r="E4" t="s">
        <v>21</v>
      </c>
      <c r="F4" t="s">
        <v>22</v>
      </c>
      <c r="G4" t="s">
        <v>23</v>
      </c>
    </row>
    <row r="5" spans="1:7">
      <c r="A5" t="s">
        <v>24</v>
      </c>
      <c r="B5" t="s">
        <v>14</v>
      </c>
      <c r="C5" s="4">
        <v>1</v>
      </c>
      <c r="D5" s="4">
        <v>66962</v>
      </c>
      <c r="E5" s="4">
        <v>66962</v>
      </c>
      <c r="F5" s="4">
        <v>66962</v>
      </c>
      <c r="G5" s="4">
        <v>66962</v>
      </c>
    </row>
    <row r="6" spans="1:7">
      <c r="A6" t="s">
        <v>25</v>
      </c>
      <c r="C6" s="4">
        <v>1</v>
      </c>
      <c r="D6" s="4">
        <v>66962</v>
      </c>
      <c r="E6" s="4">
        <v>66962</v>
      </c>
      <c r="F6" s="4">
        <v>66962</v>
      </c>
      <c r="G6" s="4">
        <v>66962</v>
      </c>
    </row>
    <row r="7" spans="1:7">
      <c r="A7" t="s">
        <v>26</v>
      </c>
      <c r="C7" s="4">
        <v>5</v>
      </c>
      <c r="D7" s="4">
        <v>73760.399999999994</v>
      </c>
      <c r="E7" s="4">
        <v>368802</v>
      </c>
      <c r="F7" s="4">
        <v>116539</v>
      </c>
      <c r="G7" s="4">
        <v>41015</v>
      </c>
    </row>
    <row r="8" spans="1:7">
      <c r="A8" t="s">
        <v>27</v>
      </c>
      <c r="B8" t="s">
        <v>14</v>
      </c>
      <c r="C8" s="4">
        <v>2</v>
      </c>
      <c r="D8" s="4">
        <v>104678</v>
      </c>
      <c r="E8" s="4">
        <v>209356</v>
      </c>
      <c r="F8" s="4">
        <v>113963</v>
      </c>
      <c r="G8" s="4">
        <v>95393</v>
      </c>
    </row>
    <row r="9" spans="1:7">
      <c r="A9" t="s">
        <v>28</v>
      </c>
      <c r="C9" s="4">
        <v>2</v>
      </c>
      <c r="D9" s="4">
        <v>104678</v>
      </c>
      <c r="E9" s="4">
        <v>209356</v>
      </c>
      <c r="F9" s="4">
        <v>113963</v>
      </c>
      <c r="G9" s="4">
        <v>95393</v>
      </c>
    </row>
    <row r="10" spans="1:7">
      <c r="A10" t="s">
        <v>29</v>
      </c>
      <c r="B10" t="s">
        <v>12</v>
      </c>
      <c r="C10" s="4">
        <v>2</v>
      </c>
      <c r="D10" s="4">
        <v>97322.5</v>
      </c>
      <c r="E10" s="4">
        <v>194645</v>
      </c>
      <c r="F10" s="4">
        <v>115880</v>
      </c>
      <c r="G10" s="4">
        <v>78765</v>
      </c>
    </row>
    <row r="11" spans="1:7">
      <c r="B11" t="s">
        <v>14</v>
      </c>
      <c r="C11" s="4">
        <v>2</v>
      </c>
      <c r="D11" s="4">
        <v>71636.5</v>
      </c>
      <c r="E11" s="4">
        <v>143273</v>
      </c>
      <c r="F11" s="4">
        <v>93413</v>
      </c>
      <c r="G11" s="4">
        <v>49860</v>
      </c>
    </row>
    <row r="12" spans="1:7">
      <c r="A12" t="s">
        <v>30</v>
      </c>
      <c r="C12" s="4">
        <v>4</v>
      </c>
      <c r="D12" s="4">
        <v>84479.5</v>
      </c>
      <c r="E12" s="4">
        <v>337918</v>
      </c>
      <c r="F12" s="4">
        <v>115880</v>
      </c>
      <c r="G12" s="4">
        <v>49860</v>
      </c>
    </row>
    <row r="13" spans="1:7">
      <c r="A13" t="s">
        <v>11</v>
      </c>
      <c r="B13" t="s">
        <v>12</v>
      </c>
      <c r="C13" s="4">
        <v>2</v>
      </c>
      <c r="D13" s="4">
        <v>79847</v>
      </c>
      <c r="E13" s="4">
        <v>159694</v>
      </c>
      <c r="F13" s="4">
        <v>98017</v>
      </c>
      <c r="G13" s="4">
        <v>61677</v>
      </c>
    </row>
    <row r="14" spans="1:7">
      <c r="B14" t="s">
        <v>14</v>
      </c>
      <c r="C14" s="4">
        <v>2</v>
      </c>
      <c r="D14" s="4">
        <v>95873</v>
      </c>
      <c r="E14" s="4">
        <v>191746</v>
      </c>
      <c r="F14" s="4">
        <v>106203</v>
      </c>
      <c r="G14" s="4">
        <v>85543</v>
      </c>
    </row>
    <row r="15" spans="1:7">
      <c r="A15" t="s">
        <v>31</v>
      </c>
      <c r="C15" s="4">
        <v>4</v>
      </c>
      <c r="D15" s="4">
        <v>87860</v>
      </c>
      <c r="E15" s="4">
        <v>351440</v>
      </c>
      <c r="F15" s="4">
        <v>106203</v>
      </c>
      <c r="G15" s="4">
        <v>61677</v>
      </c>
    </row>
    <row r="16" spans="1:7">
      <c r="A16" t="s">
        <v>32</v>
      </c>
      <c r="C16" s="4">
        <v>16</v>
      </c>
      <c r="D16" s="4">
        <v>83404.875</v>
      </c>
      <c r="E16" s="4">
        <v>1334478</v>
      </c>
      <c r="F16" s="4">
        <v>116539</v>
      </c>
      <c r="G16" s="4">
        <v>41015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opLeftCell="D1" workbookViewId="0"/>
  </sheetViews>
  <sheetFormatPr defaultRowHeight="15"/>
  <cols>
    <col min="6" max="6" width="17.855468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1</v>
      </c>
      <c r="B2" t="s">
        <v>10</v>
      </c>
      <c r="C2" t="s">
        <v>11</v>
      </c>
      <c r="D2" t="s">
        <v>12</v>
      </c>
      <c r="E2">
        <v>44</v>
      </c>
      <c r="F2" s="1">
        <v>42008</v>
      </c>
      <c r="G2">
        <v>61677</v>
      </c>
      <c r="H2">
        <v>3</v>
      </c>
      <c r="I2">
        <v>0</v>
      </c>
    </row>
    <row r="3" spans="1:9">
      <c r="A3">
        <v>2</v>
      </c>
      <c r="B3" t="s">
        <v>33</v>
      </c>
      <c r="C3" t="s">
        <v>29</v>
      </c>
      <c r="D3" t="s">
        <v>12</v>
      </c>
      <c r="E3">
        <v>23</v>
      </c>
      <c r="F3" s="1">
        <v>42015</v>
      </c>
      <c r="G3">
        <v>86732</v>
      </c>
      <c r="H3">
        <v>4</v>
      </c>
      <c r="I3">
        <v>19</v>
      </c>
    </row>
    <row r="4" spans="1:9">
      <c r="A4">
        <v>3</v>
      </c>
      <c r="B4" t="s">
        <v>34</v>
      </c>
      <c r="C4" t="s">
        <v>24</v>
      </c>
      <c r="D4" t="s">
        <v>12</v>
      </c>
      <c r="E4">
        <v>48</v>
      </c>
      <c r="F4" s="1">
        <v>42022</v>
      </c>
      <c r="G4">
        <v>90343</v>
      </c>
      <c r="H4">
        <v>4</v>
      </c>
      <c r="I4">
        <v>6</v>
      </c>
    </row>
    <row r="5" spans="1:9">
      <c r="A5">
        <v>4</v>
      </c>
      <c r="B5" t="s">
        <v>35</v>
      </c>
      <c r="C5" t="s">
        <v>29</v>
      </c>
      <c r="D5" t="s">
        <v>14</v>
      </c>
      <c r="E5">
        <v>23</v>
      </c>
      <c r="F5" s="1">
        <v>42029</v>
      </c>
      <c r="G5">
        <v>79081</v>
      </c>
      <c r="H5">
        <v>1</v>
      </c>
      <c r="I5">
        <v>3</v>
      </c>
    </row>
    <row r="6" spans="1:9">
      <c r="A6">
        <v>5</v>
      </c>
      <c r="B6" t="s">
        <v>36</v>
      </c>
      <c r="C6" t="s">
        <v>29</v>
      </c>
      <c r="D6" t="s">
        <v>14</v>
      </c>
      <c r="E6">
        <v>47</v>
      </c>
      <c r="F6" s="1">
        <v>42036</v>
      </c>
      <c r="G6">
        <v>102856</v>
      </c>
      <c r="H6">
        <v>3</v>
      </c>
      <c r="I6">
        <v>5</v>
      </c>
    </row>
    <row r="7" spans="1:9">
      <c r="A7">
        <v>6</v>
      </c>
      <c r="B7" t="s">
        <v>37</v>
      </c>
      <c r="C7" t="s">
        <v>26</v>
      </c>
      <c r="D7" t="s">
        <v>12</v>
      </c>
      <c r="E7">
        <v>38</v>
      </c>
      <c r="F7" s="1">
        <v>42043</v>
      </c>
      <c r="G7">
        <v>59065</v>
      </c>
      <c r="H7">
        <v>3</v>
      </c>
      <c r="I7">
        <v>0</v>
      </c>
    </row>
    <row r="8" spans="1:9">
      <c r="A8">
        <v>7</v>
      </c>
      <c r="B8" t="s">
        <v>38</v>
      </c>
      <c r="C8" t="s">
        <v>24</v>
      </c>
      <c r="D8" t="s">
        <v>12</v>
      </c>
      <c r="E8">
        <v>54</v>
      </c>
      <c r="F8" s="1">
        <v>42050</v>
      </c>
      <c r="G8">
        <v>94693</v>
      </c>
      <c r="H8">
        <v>3</v>
      </c>
      <c r="I8">
        <v>4</v>
      </c>
    </row>
    <row r="9" spans="1:9">
      <c r="A9">
        <v>8</v>
      </c>
      <c r="B9" t="s">
        <v>39</v>
      </c>
      <c r="C9" t="s">
        <v>24</v>
      </c>
      <c r="D9" t="s">
        <v>14</v>
      </c>
      <c r="E9">
        <v>30</v>
      </c>
      <c r="F9" s="1">
        <v>42057</v>
      </c>
      <c r="G9">
        <v>66962</v>
      </c>
      <c r="H9">
        <v>5</v>
      </c>
      <c r="I9">
        <v>0</v>
      </c>
    </row>
    <row r="10" spans="1:9">
      <c r="A10">
        <v>9</v>
      </c>
      <c r="B10" t="s">
        <v>40</v>
      </c>
      <c r="C10" t="s">
        <v>24</v>
      </c>
      <c r="D10" t="s">
        <v>14</v>
      </c>
      <c r="E10">
        <v>50</v>
      </c>
      <c r="F10" s="1">
        <v>42064</v>
      </c>
      <c r="G10">
        <v>68295</v>
      </c>
      <c r="H10">
        <v>2</v>
      </c>
      <c r="I10">
        <v>3</v>
      </c>
    </row>
    <row r="11" spans="1:9">
      <c r="A11">
        <v>10</v>
      </c>
      <c r="B11" t="s">
        <v>41</v>
      </c>
      <c r="C11" t="s">
        <v>29</v>
      </c>
      <c r="D11" t="s">
        <v>12</v>
      </c>
      <c r="E11">
        <v>47</v>
      </c>
      <c r="F11" s="1">
        <v>42071</v>
      </c>
      <c r="G11">
        <v>53807</v>
      </c>
      <c r="H11">
        <v>5</v>
      </c>
      <c r="I11">
        <v>1</v>
      </c>
    </row>
    <row r="12" spans="1:9">
      <c r="A12">
        <v>11</v>
      </c>
      <c r="B12" t="s">
        <v>42</v>
      </c>
      <c r="C12" t="s">
        <v>11</v>
      </c>
      <c r="D12" t="s">
        <v>14</v>
      </c>
      <c r="E12">
        <v>56</v>
      </c>
      <c r="F12" s="1">
        <v>42078</v>
      </c>
      <c r="G12">
        <v>82348</v>
      </c>
      <c r="H12">
        <v>2</v>
      </c>
      <c r="I12">
        <v>9</v>
      </c>
    </row>
    <row r="13" spans="1:9">
      <c r="A13">
        <v>12</v>
      </c>
      <c r="B13" t="s">
        <v>43</v>
      </c>
      <c r="C13" t="s">
        <v>24</v>
      </c>
      <c r="D13" t="s">
        <v>12</v>
      </c>
      <c r="E13">
        <v>46</v>
      </c>
      <c r="F13" s="1">
        <v>42085</v>
      </c>
      <c r="G13">
        <v>66432</v>
      </c>
      <c r="H13">
        <v>3</v>
      </c>
      <c r="I13">
        <v>4</v>
      </c>
    </row>
    <row r="14" spans="1:9">
      <c r="A14">
        <v>13</v>
      </c>
      <c r="B14" t="s">
        <v>44</v>
      </c>
      <c r="C14" t="s">
        <v>29</v>
      </c>
      <c r="D14" t="s">
        <v>12</v>
      </c>
      <c r="E14">
        <v>45</v>
      </c>
      <c r="F14" s="1">
        <v>42092</v>
      </c>
      <c r="G14">
        <v>97854</v>
      </c>
      <c r="H14">
        <v>3</v>
      </c>
      <c r="I14">
        <v>9</v>
      </c>
    </row>
    <row r="15" spans="1:9">
      <c r="A15">
        <v>14</v>
      </c>
      <c r="B15" t="s">
        <v>45</v>
      </c>
      <c r="C15" t="s">
        <v>26</v>
      </c>
      <c r="D15" t="s">
        <v>14</v>
      </c>
      <c r="E15">
        <v>34</v>
      </c>
      <c r="F15" s="1">
        <v>42099</v>
      </c>
      <c r="G15">
        <v>80262</v>
      </c>
      <c r="H15">
        <v>5</v>
      </c>
      <c r="I15">
        <v>0</v>
      </c>
    </row>
    <row r="16" spans="1:9">
      <c r="A16">
        <v>15</v>
      </c>
      <c r="B16" t="s">
        <v>46</v>
      </c>
      <c r="C16" t="s">
        <v>11</v>
      </c>
      <c r="D16" t="s">
        <v>14</v>
      </c>
      <c r="E16">
        <v>28</v>
      </c>
      <c r="F16" s="1">
        <v>42106</v>
      </c>
      <c r="G16">
        <v>77080</v>
      </c>
      <c r="H16">
        <v>5</v>
      </c>
      <c r="I16">
        <v>5</v>
      </c>
    </row>
    <row r="17" spans="1:9">
      <c r="A17">
        <v>16</v>
      </c>
      <c r="B17" t="s">
        <v>47</v>
      </c>
      <c r="C17" t="s">
        <v>26</v>
      </c>
      <c r="D17" t="s">
        <v>12</v>
      </c>
      <c r="E17">
        <v>57</v>
      </c>
      <c r="F17" s="1">
        <v>42113</v>
      </c>
      <c r="G17">
        <v>41324</v>
      </c>
      <c r="H17">
        <v>2</v>
      </c>
      <c r="I17">
        <v>12</v>
      </c>
    </row>
    <row r="18" spans="1:9">
      <c r="A18">
        <v>17</v>
      </c>
      <c r="B18" t="s">
        <v>48</v>
      </c>
      <c r="C18" t="s">
        <v>11</v>
      </c>
      <c r="D18" t="s">
        <v>12</v>
      </c>
      <c r="E18">
        <v>41</v>
      </c>
      <c r="F18" s="1">
        <v>42120</v>
      </c>
      <c r="G18">
        <v>75909</v>
      </c>
      <c r="H18">
        <v>4</v>
      </c>
      <c r="I18">
        <v>14</v>
      </c>
    </row>
    <row r="19" spans="1:9">
      <c r="A19">
        <v>18</v>
      </c>
      <c r="B19" t="s">
        <v>49</v>
      </c>
      <c r="C19" t="s">
        <v>29</v>
      </c>
      <c r="D19" t="s">
        <v>14</v>
      </c>
      <c r="E19">
        <v>22</v>
      </c>
      <c r="F19" s="1">
        <v>42127</v>
      </c>
      <c r="G19">
        <v>59870</v>
      </c>
      <c r="H19">
        <v>2</v>
      </c>
      <c r="I19">
        <v>3</v>
      </c>
    </row>
    <row r="20" spans="1:9">
      <c r="A20">
        <v>19</v>
      </c>
      <c r="B20" t="s">
        <v>50</v>
      </c>
      <c r="C20" t="s">
        <v>27</v>
      </c>
      <c r="D20" t="s">
        <v>12</v>
      </c>
      <c r="E20">
        <v>29</v>
      </c>
      <c r="F20" s="1">
        <v>42134</v>
      </c>
      <c r="G20">
        <v>74578</v>
      </c>
      <c r="H20">
        <v>5</v>
      </c>
      <c r="I20">
        <v>12</v>
      </c>
    </row>
    <row r="21" spans="1:9">
      <c r="A21">
        <v>20</v>
      </c>
      <c r="B21" t="s">
        <v>51</v>
      </c>
      <c r="C21" t="s">
        <v>11</v>
      </c>
      <c r="D21" t="s">
        <v>14</v>
      </c>
      <c r="E21">
        <v>37</v>
      </c>
      <c r="F21" s="1">
        <v>42141</v>
      </c>
      <c r="G21">
        <v>112124</v>
      </c>
      <c r="H21">
        <v>5</v>
      </c>
      <c r="I21">
        <v>19</v>
      </c>
    </row>
    <row r="22" spans="1:9">
      <c r="A22">
        <v>21</v>
      </c>
      <c r="B22" t="s">
        <v>52</v>
      </c>
      <c r="C22" t="s">
        <v>26</v>
      </c>
      <c r="D22" t="s">
        <v>12</v>
      </c>
      <c r="E22">
        <v>35</v>
      </c>
      <c r="F22" s="1">
        <v>42148</v>
      </c>
      <c r="G22">
        <v>66790</v>
      </c>
      <c r="H22">
        <v>1</v>
      </c>
      <c r="I22">
        <v>14</v>
      </c>
    </row>
    <row r="23" spans="1:9">
      <c r="A23">
        <v>22</v>
      </c>
      <c r="B23" t="s">
        <v>53</v>
      </c>
      <c r="C23" t="s">
        <v>29</v>
      </c>
      <c r="D23" t="s">
        <v>14</v>
      </c>
      <c r="E23">
        <v>33</v>
      </c>
      <c r="F23" s="1">
        <v>42155</v>
      </c>
      <c r="G23">
        <v>65289</v>
      </c>
      <c r="H23">
        <v>5</v>
      </c>
      <c r="I23">
        <v>7</v>
      </c>
    </row>
    <row r="24" spans="1:9">
      <c r="A24">
        <v>23</v>
      </c>
      <c r="B24" t="s">
        <v>54</v>
      </c>
      <c r="C24" t="s">
        <v>11</v>
      </c>
      <c r="D24" t="s">
        <v>14</v>
      </c>
      <c r="E24">
        <v>44</v>
      </c>
      <c r="F24" s="1">
        <v>42162</v>
      </c>
      <c r="G24">
        <v>95129</v>
      </c>
      <c r="H24">
        <v>1</v>
      </c>
      <c r="I24">
        <v>4</v>
      </c>
    </row>
    <row r="25" spans="1:9">
      <c r="A25">
        <v>24</v>
      </c>
      <c r="B25" t="s">
        <v>55</v>
      </c>
      <c r="C25" t="s">
        <v>27</v>
      </c>
      <c r="D25" t="s">
        <v>14</v>
      </c>
      <c r="E25">
        <v>36</v>
      </c>
      <c r="F25" s="1">
        <v>42169</v>
      </c>
      <c r="G25">
        <v>55485</v>
      </c>
      <c r="H25">
        <v>4</v>
      </c>
      <c r="I25">
        <v>14</v>
      </c>
    </row>
    <row r="26" spans="1:9">
      <c r="A26">
        <v>25</v>
      </c>
      <c r="B26" t="s">
        <v>56</v>
      </c>
      <c r="C26" t="s">
        <v>27</v>
      </c>
      <c r="D26" t="s">
        <v>12</v>
      </c>
      <c r="E26">
        <v>49</v>
      </c>
      <c r="F26" s="1">
        <v>42176</v>
      </c>
      <c r="G26">
        <v>84482</v>
      </c>
      <c r="H26">
        <v>2</v>
      </c>
      <c r="I26">
        <v>3</v>
      </c>
    </row>
    <row r="27" spans="1:9">
      <c r="A27">
        <v>26</v>
      </c>
      <c r="B27" t="s">
        <v>57</v>
      </c>
      <c r="C27" t="s">
        <v>24</v>
      </c>
      <c r="D27" t="s">
        <v>12</v>
      </c>
      <c r="E27">
        <v>55</v>
      </c>
      <c r="F27" s="1">
        <v>42183</v>
      </c>
      <c r="G27">
        <v>44748</v>
      </c>
      <c r="H27">
        <v>2</v>
      </c>
      <c r="I27">
        <v>11</v>
      </c>
    </row>
    <row r="28" spans="1:9">
      <c r="A28">
        <v>27</v>
      </c>
      <c r="B28" t="s">
        <v>58</v>
      </c>
      <c r="C28" t="s">
        <v>24</v>
      </c>
      <c r="D28" t="s">
        <v>14</v>
      </c>
      <c r="E28">
        <v>23</v>
      </c>
      <c r="F28" s="1">
        <v>42190</v>
      </c>
      <c r="G28">
        <v>49435</v>
      </c>
      <c r="H28">
        <v>1</v>
      </c>
      <c r="I28">
        <v>12</v>
      </c>
    </row>
    <row r="29" spans="1:9">
      <c r="A29">
        <v>28</v>
      </c>
      <c r="B29" t="s">
        <v>59</v>
      </c>
      <c r="C29" t="s">
        <v>26</v>
      </c>
      <c r="D29" t="s">
        <v>12</v>
      </c>
      <c r="E29">
        <v>53</v>
      </c>
      <c r="F29" s="1">
        <v>42197</v>
      </c>
      <c r="G29">
        <v>43709</v>
      </c>
      <c r="H29">
        <v>2</v>
      </c>
      <c r="I29">
        <v>1</v>
      </c>
    </row>
    <row r="30" spans="1:9">
      <c r="A30">
        <v>29</v>
      </c>
      <c r="B30" t="s">
        <v>60</v>
      </c>
      <c r="C30" t="s">
        <v>11</v>
      </c>
      <c r="D30" t="s">
        <v>14</v>
      </c>
      <c r="E30">
        <v>44</v>
      </c>
      <c r="F30" s="1">
        <v>42204</v>
      </c>
      <c r="G30">
        <v>70355</v>
      </c>
      <c r="H30">
        <v>5</v>
      </c>
      <c r="I30">
        <v>18</v>
      </c>
    </row>
    <row r="31" spans="1:9">
      <c r="A31">
        <v>30</v>
      </c>
      <c r="B31" t="s">
        <v>61</v>
      </c>
      <c r="C31" t="s">
        <v>11</v>
      </c>
      <c r="D31" t="s">
        <v>14</v>
      </c>
      <c r="E31">
        <v>43</v>
      </c>
      <c r="F31" s="1">
        <v>42211</v>
      </c>
      <c r="G31">
        <v>95771</v>
      </c>
      <c r="H31">
        <v>3</v>
      </c>
      <c r="I31">
        <v>18</v>
      </c>
    </row>
    <row r="32" spans="1:9">
      <c r="A32">
        <v>31</v>
      </c>
      <c r="B32" t="s">
        <v>62</v>
      </c>
      <c r="C32" t="s">
        <v>24</v>
      </c>
      <c r="D32" t="s">
        <v>12</v>
      </c>
      <c r="E32">
        <v>46</v>
      </c>
      <c r="F32" s="1">
        <v>42218</v>
      </c>
      <c r="G32">
        <v>97799</v>
      </c>
      <c r="H32">
        <v>1</v>
      </c>
      <c r="I32">
        <v>3</v>
      </c>
    </row>
    <row r="33" spans="1:9">
      <c r="A33">
        <v>32</v>
      </c>
      <c r="B33" t="s">
        <v>63</v>
      </c>
      <c r="C33" t="s">
        <v>11</v>
      </c>
      <c r="D33" t="s">
        <v>12</v>
      </c>
      <c r="E33">
        <v>43</v>
      </c>
      <c r="F33" s="1">
        <v>42225</v>
      </c>
      <c r="G33">
        <v>53116</v>
      </c>
      <c r="H33">
        <v>2</v>
      </c>
      <c r="I33">
        <v>3</v>
      </c>
    </row>
    <row r="34" spans="1:9">
      <c r="A34">
        <v>33</v>
      </c>
      <c r="B34" t="s">
        <v>64</v>
      </c>
      <c r="C34" t="s">
        <v>11</v>
      </c>
      <c r="D34" t="s">
        <v>14</v>
      </c>
      <c r="E34">
        <v>43</v>
      </c>
      <c r="F34" s="1">
        <v>42232</v>
      </c>
      <c r="G34">
        <v>65470</v>
      </c>
      <c r="H34">
        <v>1</v>
      </c>
      <c r="I34">
        <v>10</v>
      </c>
    </row>
    <row r="35" spans="1:9">
      <c r="A35">
        <v>34</v>
      </c>
      <c r="B35" t="s">
        <v>65</v>
      </c>
      <c r="C35" t="s">
        <v>27</v>
      </c>
      <c r="D35" t="s">
        <v>12</v>
      </c>
      <c r="E35">
        <v>27</v>
      </c>
      <c r="F35" s="1">
        <v>42239</v>
      </c>
      <c r="G35">
        <v>82344</v>
      </c>
      <c r="H35">
        <v>1</v>
      </c>
      <c r="I35">
        <v>4</v>
      </c>
    </row>
    <row r="36" spans="1:9">
      <c r="A36">
        <v>35</v>
      </c>
      <c r="B36" t="s">
        <v>66</v>
      </c>
      <c r="C36" t="s">
        <v>24</v>
      </c>
      <c r="D36" t="s">
        <v>12</v>
      </c>
      <c r="E36">
        <v>36</v>
      </c>
      <c r="F36" s="1">
        <v>42246</v>
      </c>
      <c r="G36">
        <v>82918</v>
      </c>
      <c r="H36">
        <v>3</v>
      </c>
      <c r="I36">
        <v>19</v>
      </c>
    </row>
    <row r="37" spans="1:9">
      <c r="A37">
        <v>36</v>
      </c>
      <c r="B37" t="s">
        <v>67</v>
      </c>
      <c r="C37" t="s">
        <v>29</v>
      </c>
      <c r="D37" t="s">
        <v>14</v>
      </c>
      <c r="E37">
        <v>58</v>
      </c>
      <c r="F37" s="1">
        <v>42253</v>
      </c>
      <c r="G37">
        <v>92224</v>
      </c>
      <c r="H37">
        <v>5</v>
      </c>
      <c r="I37">
        <v>10</v>
      </c>
    </row>
    <row r="38" spans="1:9">
      <c r="A38">
        <v>37</v>
      </c>
      <c r="B38" t="s">
        <v>68</v>
      </c>
      <c r="C38" t="s">
        <v>24</v>
      </c>
      <c r="D38" t="s">
        <v>14</v>
      </c>
      <c r="E38">
        <v>54</v>
      </c>
      <c r="F38" s="1">
        <v>42260</v>
      </c>
      <c r="G38">
        <v>79298</v>
      </c>
      <c r="H38">
        <v>1</v>
      </c>
      <c r="I38">
        <v>9</v>
      </c>
    </row>
    <row r="39" spans="1:9">
      <c r="A39">
        <v>38</v>
      </c>
      <c r="B39" t="s">
        <v>69</v>
      </c>
      <c r="C39" t="s">
        <v>29</v>
      </c>
      <c r="D39" t="s">
        <v>12</v>
      </c>
      <c r="E39">
        <v>29</v>
      </c>
      <c r="F39" s="1">
        <v>42267</v>
      </c>
      <c r="G39">
        <v>101629</v>
      </c>
      <c r="H39">
        <v>2</v>
      </c>
      <c r="I39">
        <v>7</v>
      </c>
    </row>
    <row r="40" spans="1:9">
      <c r="A40">
        <v>39</v>
      </c>
      <c r="B40" t="s">
        <v>70</v>
      </c>
      <c r="C40" t="s">
        <v>27</v>
      </c>
      <c r="D40" t="s">
        <v>14</v>
      </c>
      <c r="E40">
        <v>26</v>
      </c>
      <c r="F40" s="1">
        <v>42274</v>
      </c>
      <c r="G40">
        <v>106040</v>
      </c>
      <c r="H40">
        <v>4</v>
      </c>
      <c r="I40">
        <v>5</v>
      </c>
    </row>
    <row r="41" spans="1:9">
      <c r="A41">
        <v>40</v>
      </c>
      <c r="B41" t="s">
        <v>71</v>
      </c>
      <c r="C41" t="s">
        <v>26</v>
      </c>
      <c r="D41" t="s">
        <v>14</v>
      </c>
      <c r="E41">
        <v>25</v>
      </c>
      <c r="F41" s="1">
        <v>42281</v>
      </c>
      <c r="G41">
        <v>68016</v>
      </c>
      <c r="H41">
        <v>1</v>
      </c>
      <c r="I41">
        <v>5</v>
      </c>
    </row>
    <row r="42" spans="1:9">
      <c r="A42">
        <v>41</v>
      </c>
      <c r="B42" t="s">
        <v>72</v>
      </c>
      <c r="C42" t="s">
        <v>11</v>
      </c>
      <c r="D42" t="s">
        <v>12</v>
      </c>
      <c r="E42">
        <v>27</v>
      </c>
      <c r="F42" s="1">
        <v>42288</v>
      </c>
      <c r="G42">
        <v>63960</v>
      </c>
      <c r="H42">
        <v>1</v>
      </c>
      <c r="I42">
        <v>7</v>
      </c>
    </row>
    <row r="43" spans="1:9">
      <c r="A43">
        <v>42</v>
      </c>
      <c r="B43" t="s">
        <v>73</v>
      </c>
      <c r="C43" t="s">
        <v>27</v>
      </c>
      <c r="D43" t="s">
        <v>14</v>
      </c>
      <c r="E43">
        <v>53</v>
      </c>
      <c r="F43" s="1">
        <v>42295</v>
      </c>
      <c r="G43">
        <v>73591</v>
      </c>
      <c r="H43">
        <v>3</v>
      </c>
      <c r="I43">
        <v>14</v>
      </c>
    </row>
    <row r="44" spans="1:9">
      <c r="A44">
        <v>43</v>
      </c>
      <c r="B44" t="s">
        <v>74</v>
      </c>
      <c r="C44" t="s">
        <v>11</v>
      </c>
      <c r="D44" t="s">
        <v>14</v>
      </c>
      <c r="E44">
        <v>51</v>
      </c>
      <c r="F44" s="1">
        <v>42302</v>
      </c>
      <c r="G44">
        <v>107641</v>
      </c>
      <c r="H44">
        <v>5</v>
      </c>
      <c r="I44">
        <v>13</v>
      </c>
    </row>
    <row r="45" spans="1:9">
      <c r="A45">
        <v>44</v>
      </c>
      <c r="B45" t="s">
        <v>75</v>
      </c>
      <c r="C45" t="s">
        <v>26</v>
      </c>
      <c r="D45" t="s">
        <v>12</v>
      </c>
      <c r="E45">
        <v>56</v>
      </c>
      <c r="F45" s="1">
        <v>42309</v>
      </c>
      <c r="G45">
        <v>76395</v>
      </c>
      <c r="H45">
        <v>4</v>
      </c>
      <c r="I45">
        <v>10</v>
      </c>
    </row>
    <row r="46" spans="1:9">
      <c r="A46">
        <v>45</v>
      </c>
      <c r="B46" t="s">
        <v>76</v>
      </c>
      <c r="C46" t="s">
        <v>26</v>
      </c>
      <c r="D46" t="s">
        <v>12</v>
      </c>
      <c r="E46">
        <v>37</v>
      </c>
      <c r="F46" s="1">
        <v>42316</v>
      </c>
      <c r="G46">
        <v>62700</v>
      </c>
      <c r="H46">
        <v>2</v>
      </c>
      <c r="I46">
        <v>11</v>
      </c>
    </row>
    <row r="47" spans="1:9">
      <c r="A47">
        <v>46</v>
      </c>
      <c r="B47" t="s">
        <v>77</v>
      </c>
      <c r="C47" t="s">
        <v>27</v>
      </c>
      <c r="D47" t="s">
        <v>14</v>
      </c>
      <c r="E47">
        <v>34</v>
      </c>
      <c r="F47" s="1">
        <v>42323</v>
      </c>
      <c r="G47">
        <v>74620</v>
      </c>
      <c r="H47">
        <v>4</v>
      </c>
      <c r="I47">
        <v>12</v>
      </c>
    </row>
    <row r="48" spans="1:9">
      <c r="A48">
        <v>47</v>
      </c>
      <c r="B48" t="s">
        <v>78</v>
      </c>
      <c r="C48" t="s">
        <v>26</v>
      </c>
      <c r="D48" t="s">
        <v>14</v>
      </c>
      <c r="E48">
        <v>51</v>
      </c>
      <c r="F48" s="1">
        <v>42330</v>
      </c>
      <c r="G48">
        <v>60559</v>
      </c>
      <c r="H48">
        <v>2</v>
      </c>
      <c r="I48">
        <v>7</v>
      </c>
    </row>
    <row r="49" spans="1:9">
      <c r="A49">
        <v>48</v>
      </c>
      <c r="B49" t="s">
        <v>79</v>
      </c>
      <c r="C49" t="s">
        <v>29</v>
      </c>
      <c r="D49" t="s">
        <v>12</v>
      </c>
      <c r="E49">
        <v>40</v>
      </c>
      <c r="F49" s="1">
        <v>42337</v>
      </c>
      <c r="G49">
        <v>101642</v>
      </c>
      <c r="H49">
        <v>5</v>
      </c>
      <c r="I49">
        <v>17</v>
      </c>
    </row>
    <row r="50" spans="1:9">
      <c r="A50">
        <v>49</v>
      </c>
      <c r="B50" t="s">
        <v>80</v>
      </c>
      <c r="C50" t="s">
        <v>26</v>
      </c>
      <c r="D50" t="s">
        <v>12</v>
      </c>
      <c r="E50">
        <v>38</v>
      </c>
      <c r="F50" s="1">
        <v>42344</v>
      </c>
      <c r="G50">
        <v>116539</v>
      </c>
      <c r="H50">
        <v>2</v>
      </c>
      <c r="I50">
        <v>0</v>
      </c>
    </row>
    <row r="51" spans="1:9">
      <c r="A51">
        <v>50</v>
      </c>
      <c r="B51" t="s">
        <v>81</v>
      </c>
      <c r="C51" t="s">
        <v>11</v>
      </c>
      <c r="D51" t="s">
        <v>12</v>
      </c>
      <c r="E51">
        <v>40</v>
      </c>
      <c r="F51" s="1">
        <v>42351</v>
      </c>
      <c r="G51">
        <v>61732</v>
      </c>
      <c r="H51">
        <v>3</v>
      </c>
      <c r="I51">
        <v>14</v>
      </c>
    </row>
    <row r="52" spans="1:9">
      <c r="A52">
        <v>51</v>
      </c>
      <c r="B52" t="s">
        <v>82</v>
      </c>
      <c r="C52" t="s">
        <v>11</v>
      </c>
      <c r="D52" t="s">
        <v>12</v>
      </c>
      <c r="E52">
        <v>49</v>
      </c>
      <c r="F52" s="1">
        <v>42358</v>
      </c>
      <c r="G52">
        <v>70354</v>
      </c>
      <c r="H52">
        <v>3</v>
      </c>
      <c r="I52">
        <v>7</v>
      </c>
    </row>
    <row r="53" spans="1:9">
      <c r="A53">
        <v>52</v>
      </c>
      <c r="B53" t="s">
        <v>83</v>
      </c>
      <c r="C53" t="s">
        <v>11</v>
      </c>
      <c r="D53" t="s">
        <v>14</v>
      </c>
      <c r="E53">
        <v>47</v>
      </c>
      <c r="F53" s="1">
        <v>42365</v>
      </c>
      <c r="G53">
        <v>53843</v>
      </c>
      <c r="H53">
        <v>3</v>
      </c>
      <c r="I53">
        <v>10</v>
      </c>
    </row>
    <row r="54" spans="1:9">
      <c r="A54">
        <v>53</v>
      </c>
      <c r="B54" t="s">
        <v>84</v>
      </c>
      <c r="C54" t="s">
        <v>11</v>
      </c>
      <c r="D54" t="s">
        <v>12</v>
      </c>
      <c r="E54">
        <v>58</v>
      </c>
      <c r="F54" s="1">
        <v>42372</v>
      </c>
      <c r="G54">
        <v>111726</v>
      </c>
      <c r="H54">
        <v>3</v>
      </c>
      <c r="I54">
        <v>11</v>
      </c>
    </row>
    <row r="55" spans="1:9">
      <c r="A55">
        <v>54</v>
      </c>
      <c r="B55" t="s">
        <v>85</v>
      </c>
      <c r="C55" t="s">
        <v>29</v>
      </c>
      <c r="D55" t="s">
        <v>12</v>
      </c>
      <c r="E55">
        <v>47</v>
      </c>
      <c r="F55" s="1">
        <v>42379</v>
      </c>
      <c r="G55">
        <v>57640</v>
      </c>
      <c r="H55">
        <v>4</v>
      </c>
      <c r="I55">
        <v>11</v>
      </c>
    </row>
    <row r="56" spans="1:9">
      <c r="A56">
        <v>55</v>
      </c>
      <c r="B56" t="s">
        <v>86</v>
      </c>
      <c r="C56" t="s">
        <v>24</v>
      </c>
      <c r="D56" t="s">
        <v>14</v>
      </c>
      <c r="E56">
        <v>44</v>
      </c>
      <c r="F56" s="1">
        <v>42386</v>
      </c>
      <c r="G56">
        <v>92528</v>
      </c>
      <c r="H56">
        <v>5</v>
      </c>
      <c r="I56">
        <v>3</v>
      </c>
    </row>
    <row r="57" spans="1:9">
      <c r="A57">
        <v>56</v>
      </c>
      <c r="B57" t="s">
        <v>87</v>
      </c>
      <c r="C57" t="s">
        <v>27</v>
      </c>
      <c r="D57" t="s">
        <v>12</v>
      </c>
      <c r="E57">
        <v>30</v>
      </c>
      <c r="F57" s="1">
        <v>42393</v>
      </c>
      <c r="G57">
        <v>78413</v>
      </c>
      <c r="H57">
        <v>2</v>
      </c>
      <c r="I57">
        <v>15</v>
      </c>
    </row>
    <row r="58" spans="1:9">
      <c r="A58">
        <v>57</v>
      </c>
      <c r="B58" t="s">
        <v>88</v>
      </c>
      <c r="C58" t="s">
        <v>11</v>
      </c>
      <c r="D58" t="s">
        <v>14</v>
      </c>
      <c r="E58">
        <v>33</v>
      </c>
      <c r="F58" s="1">
        <v>42400</v>
      </c>
      <c r="G58">
        <v>92638</v>
      </c>
      <c r="H58">
        <v>2</v>
      </c>
      <c r="I58">
        <v>3</v>
      </c>
    </row>
    <row r="59" spans="1:9">
      <c r="A59">
        <v>58</v>
      </c>
      <c r="B59" t="s">
        <v>89</v>
      </c>
      <c r="C59" t="s">
        <v>26</v>
      </c>
      <c r="D59" t="s">
        <v>12</v>
      </c>
      <c r="E59">
        <v>22</v>
      </c>
      <c r="F59" s="1">
        <v>42407</v>
      </c>
      <c r="G59">
        <v>92736</v>
      </c>
      <c r="H59">
        <v>3</v>
      </c>
      <c r="I59">
        <v>4</v>
      </c>
    </row>
    <row r="60" spans="1:9">
      <c r="A60">
        <v>59</v>
      </c>
      <c r="B60" t="s">
        <v>90</v>
      </c>
      <c r="C60" t="s">
        <v>11</v>
      </c>
      <c r="D60" t="s">
        <v>12</v>
      </c>
      <c r="E60">
        <v>22</v>
      </c>
      <c r="F60" s="1">
        <v>42414</v>
      </c>
      <c r="G60">
        <v>108866</v>
      </c>
      <c r="H60">
        <v>3</v>
      </c>
      <c r="I60">
        <v>4</v>
      </c>
    </row>
    <row r="61" spans="1:9">
      <c r="A61">
        <v>60</v>
      </c>
      <c r="B61" t="s">
        <v>91</v>
      </c>
      <c r="C61" t="s">
        <v>26</v>
      </c>
      <c r="D61" t="s">
        <v>12</v>
      </c>
      <c r="E61">
        <v>55</v>
      </c>
      <c r="F61" s="1">
        <v>42421</v>
      </c>
      <c r="G61">
        <v>59087</v>
      </c>
      <c r="H61">
        <v>1</v>
      </c>
      <c r="I61">
        <v>7</v>
      </c>
    </row>
    <row r="62" spans="1:9">
      <c r="A62">
        <v>61</v>
      </c>
      <c r="B62" t="s">
        <v>92</v>
      </c>
      <c r="C62" t="s">
        <v>26</v>
      </c>
      <c r="D62" t="s">
        <v>14</v>
      </c>
      <c r="E62">
        <v>53</v>
      </c>
      <c r="F62" s="1">
        <v>42428</v>
      </c>
      <c r="G62">
        <v>81430</v>
      </c>
      <c r="H62">
        <v>5</v>
      </c>
      <c r="I62">
        <v>9</v>
      </c>
    </row>
    <row r="63" spans="1:9">
      <c r="A63">
        <v>62</v>
      </c>
      <c r="B63" t="s">
        <v>93</v>
      </c>
      <c r="C63" t="s">
        <v>11</v>
      </c>
      <c r="D63" t="s">
        <v>14</v>
      </c>
      <c r="E63">
        <v>46</v>
      </c>
      <c r="F63" s="1">
        <v>42435</v>
      </c>
      <c r="G63">
        <v>64504</v>
      </c>
      <c r="H63">
        <v>4</v>
      </c>
      <c r="I63">
        <v>16</v>
      </c>
    </row>
    <row r="64" spans="1:9">
      <c r="A64">
        <v>63</v>
      </c>
      <c r="B64" t="s">
        <v>94</v>
      </c>
      <c r="C64" t="s">
        <v>29</v>
      </c>
      <c r="D64" t="s">
        <v>12</v>
      </c>
      <c r="E64">
        <v>22</v>
      </c>
      <c r="F64" s="1">
        <v>42442</v>
      </c>
      <c r="G64">
        <v>47114</v>
      </c>
      <c r="H64">
        <v>2</v>
      </c>
      <c r="I64">
        <v>8</v>
      </c>
    </row>
    <row r="65" spans="1:9">
      <c r="A65">
        <v>64</v>
      </c>
      <c r="B65" t="s">
        <v>95</v>
      </c>
      <c r="C65" t="s">
        <v>26</v>
      </c>
      <c r="D65" t="s">
        <v>14</v>
      </c>
      <c r="E65">
        <v>37</v>
      </c>
      <c r="F65" s="1">
        <v>42449</v>
      </c>
      <c r="G65">
        <v>118859</v>
      </c>
      <c r="H65">
        <v>1</v>
      </c>
      <c r="I65">
        <v>18</v>
      </c>
    </row>
    <row r="66" spans="1:9">
      <c r="A66">
        <v>65</v>
      </c>
      <c r="B66" t="s">
        <v>96</v>
      </c>
      <c r="C66" t="s">
        <v>26</v>
      </c>
      <c r="D66" t="s">
        <v>14</v>
      </c>
      <c r="E66">
        <v>26</v>
      </c>
      <c r="F66" s="1">
        <v>42456</v>
      </c>
      <c r="G66">
        <v>50975</v>
      </c>
      <c r="H66">
        <v>1</v>
      </c>
      <c r="I66">
        <v>13</v>
      </c>
    </row>
    <row r="67" spans="1:9">
      <c r="A67">
        <v>66</v>
      </c>
      <c r="B67" t="s">
        <v>97</v>
      </c>
      <c r="C67" t="s">
        <v>11</v>
      </c>
      <c r="D67" t="s">
        <v>14</v>
      </c>
      <c r="E67">
        <v>43</v>
      </c>
      <c r="F67" s="1">
        <v>42463</v>
      </c>
      <c r="G67">
        <v>51023</v>
      </c>
      <c r="H67">
        <v>2</v>
      </c>
      <c r="I67">
        <v>7</v>
      </c>
    </row>
    <row r="68" spans="1:9">
      <c r="A68">
        <v>67</v>
      </c>
      <c r="B68" t="s">
        <v>98</v>
      </c>
      <c r="C68" t="s">
        <v>26</v>
      </c>
      <c r="D68" t="s">
        <v>14</v>
      </c>
      <c r="E68">
        <v>50</v>
      </c>
      <c r="F68" s="1">
        <v>42470</v>
      </c>
      <c r="G68">
        <v>61447</v>
      </c>
      <c r="H68">
        <v>4</v>
      </c>
      <c r="I68">
        <v>8</v>
      </c>
    </row>
    <row r="69" spans="1:9">
      <c r="A69">
        <v>68</v>
      </c>
      <c r="B69" t="s">
        <v>99</v>
      </c>
      <c r="C69" t="s">
        <v>26</v>
      </c>
      <c r="D69" t="s">
        <v>14</v>
      </c>
      <c r="E69">
        <v>24</v>
      </c>
      <c r="F69" s="1">
        <v>42477</v>
      </c>
      <c r="G69">
        <v>63959</v>
      </c>
      <c r="H69">
        <v>1</v>
      </c>
      <c r="I69">
        <v>10</v>
      </c>
    </row>
    <row r="70" spans="1:9">
      <c r="A70">
        <v>69</v>
      </c>
      <c r="B70" t="s">
        <v>16</v>
      </c>
      <c r="C70" t="s">
        <v>11</v>
      </c>
      <c r="D70" t="s">
        <v>14</v>
      </c>
      <c r="E70">
        <v>33</v>
      </c>
      <c r="F70" s="1">
        <v>42484</v>
      </c>
      <c r="G70">
        <v>106203</v>
      </c>
      <c r="H70">
        <v>1</v>
      </c>
      <c r="I70">
        <v>0</v>
      </c>
    </row>
    <row r="71" spans="1:9">
      <c r="A71">
        <v>70</v>
      </c>
      <c r="B71" t="s">
        <v>100</v>
      </c>
      <c r="C71" t="s">
        <v>11</v>
      </c>
      <c r="D71" t="s">
        <v>12</v>
      </c>
      <c r="E71">
        <v>47</v>
      </c>
      <c r="F71" s="1">
        <v>42491</v>
      </c>
      <c r="G71">
        <v>69703</v>
      </c>
      <c r="H71">
        <v>5</v>
      </c>
      <c r="I71">
        <v>13</v>
      </c>
    </row>
    <row r="72" spans="1:9">
      <c r="A72">
        <v>71</v>
      </c>
      <c r="B72" t="s">
        <v>101</v>
      </c>
      <c r="C72" t="s">
        <v>27</v>
      </c>
      <c r="D72" t="s">
        <v>12</v>
      </c>
      <c r="E72">
        <v>37</v>
      </c>
      <c r="F72" s="1">
        <v>42498</v>
      </c>
      <c r="G72">
        <v>49337</v>
      </c>
      <c r="H72">
        <v>4</v>
      </c>
      <c r="I72">
        <v>4</v>
      </c>
    </row>
    <row r="73" spans="1:9">
      <c r="A73">
        <v>72</v>
      </c>
      <c r="B73" t="s">
        <v>102</v>
      </c>
      <c r="C73" t="s">
        <v>29</v>
      </c>
      <c r="D73" t="s">
        <v>14</v>
      </c>
      <c r="E73">
        <v>58</v>
      </c>
      <c r="F73" s="1">
        <v>42505</v>
      </c>
      <c r="G73">
        <v>86427</v>
      </c>
      <c r="H73">
        <v>1</v>
      </c>
      <c r="I73">
        <v>13</v>
      </c>
    </row>
    <row r="74" spans="1:9">
      <c r="A74">
        <v>73</v>
      </c>
      <c r="B74" t="s">
        <v>103</v>
      </c>
      <c r="C74" t="s">
        <v>29</v>
      </c>
      <c r="D74" t="s">
        <v>12</v>
      </c>
      <c r="E74">
        <v>43</v>
      </c>
      <c r="F74" s="1">
        <v>42512</v>
      </c>
      <c r="G74">
        <v>101529</v>
      </c>
      <c r="H74">
        <v>4</v>
      </c>
      <c r="I74">
        <v>3</v>
      </c>
    </row>
    <row r="75" spans="1:9">
      <c r="A75">
        <v>74</v>
      </c>
      <c r="B75" t="s">
        <v>104</v>
      </c>
      <c r="C75" t="s">
        <v>26</v>
      </c>
      <c r="D75" t="s">
        <v>12</v>
      </c>
      <c r="E75">
        <v>50</v>
      </c>
      <c r="F75" s="1">
        <v>42519</v>
      </c>
      <c r="G75">
        <v>71921</v>
      </c>
      <c r="H75">
        <v>2</v>
      </c>
      <c r="I75">
        <v>0</v>
      </c>
    </row>
    <row r="76" spans="1:9">
      <c r="A76">
        <v>75</v>
      </c>
      <c r="B76" t="s">
        <v>105</v>
      </c>
      <c r="C76" t="s">
        <v>29</v>
      </c>
      <c r="D76" t="s">
        <v>12</v>
      </c>
      <c r="E76">
        <v>35</v>
      </c>
      <c r="F76" s="1">
        <v>42526</v>
      </c>
      <c r="G76">
        <v>73307</v>
      </c>
      <c r="H76">
        <v>3</v>
      </c>
      <c r="I76">
        <v>18</v>
      </c>
    </row>
    <row r="77" spans="1:9">
      <c r="A77">
        <v>76</v>
      </c>
      <c r="B77" t="s">
        <v>106</v>
      </c>
      <c r="C77" t="s">
        <v>26</v>
      </c>
      <c r="D77" t="s">
        <v>12</v>
      </c>
      <c r="E77">
        <v>49</v>
      </c>
      <c r="F77" s="1">
        <v>42533</v>
      </c>
      <c r="G77">
        <v>67355</v>
      </c>
      <c r="H77">
        <v>1</v>
      </c>
      <c r="I77">
        <v>7</v>
      </c>
    </row>
    <row r="78" spans="1:9">
      <c r="A78">
        <v>77</v>
      </c>
      <c r="B78" t="s">
        <v>107</v>
      </c>
      <c r="C78" t="s">
        <v>27</v>
      </c>
      <c r="D78" t="s">
        <v>14</v>
      </c>
      <c r="E78">
        <v>26</v>
      </c>
      <c r="F78" s="1">
        <v>42540</v>
      </c>
      <c r="G78">
        <v>44835</v>
      </c>
      <c r="H78">
        <v>5</v>
      </c>
      <c r="I78">
        <v>14</v>
      </c>
    </row>
    <row r="79" spans="1:9">
      <c r="A79">
        <v>78</v>
      </c>
      <c r="B79" t="s">
        <v>108</v>
      </c>
      <c r="C79" t="s">
        <v>11</v>
      </c>
      <c r="D79" t="s">
        <v>12</v>
      </c>
      <c r="E79">
        <v>51</v>
      </c>
      <c r="F79" s="1">
        <v>42547</v>
      </c>
      <c r="G79">
        <v>60159</v>
      </c>
      <c r="H79">
        <v>2</v>
      </c>
      <c r="I79">
        <v>14</v>
      </c>
    </row>
    <row r="80" spans="1:9">
      <c r="A80">
        <v>79</v>
      </c>
      <c r="B80" t="s">
        <v>109</v>
      </c>
      <c r="C80" t="s">
        <v>11</v>
      </c>
      <c r="D80" t="s">
        <v>12</v>
      </c>
      <c r="E80">
        <v>26</v>
      </c>
      <c r="F80" s="1">
        <v>42554</v>
      </c>
      <c r="G80">
        <v>87605</v>
      </c>
      <c r="H80">
        <v>4</v>
      </c>
      <c r="I80">
        <v>8</v>
      </c>
    </row>
    <row r="81" spans="1:9">
      <c r="A81">
        <v>80</v>
      </c>
      <c r="B81" t="s">
        <v>110</v>
      </c>
      <c r="C81" t="s">
        <v>11</v>
      </c>
      <c r="D81" t="s">
        <v>14</v>
      </c>
      <c r="E81">
        <v>33</v>
      </c>
      <c r="F81" s="1">
        <v>42561</v>
      </c>
      <c r="G81">
        <v>78088</v>
      </c>
      <c r="H81">
        <v>2</v>
      </c>
      <c r="I81">
        <v>8</v>
      </c>
    </row>
    <row r="82" spans="1:9">
      <c r="A82">
        <v>81</v>
      </c>
      <c r="B82" t="s">
        <v>111</v>
      </c>
      <c r="C82" t="s">
        <v>29</v>
      </c>
      <c r="D82" t="s">
        <v>14</v>
      </c>
      <c r="E82">
        <v>37</v>
      </c>
      <c r="F82" s="1">
        <v>42568</v>
      </c>
      <c r="G82">
        <v>118752</v>
      </c>
      <c r="H82">
        <v>1</v>
      </c>
      <c r="I82">
        <v>9</v>
      </c>
    </row>
    <row r="83" spans="1:9">
      <c r="A83">
        <v>82</v>
      </c>
      <c r="B83" t="s">
        <v>112</v>
      </c>
      <c r="C83" t="s">
        <v>27</v>
      </c>
      <c r="D83" t="s">
        <v>12</v>
      </c>
      <c r="E83">
        <v>47</v>
      </c>
      <c r="F83" s="1">
        <v>42575</v>
      </c>
      <c r="G83">
        <v>95284</v>
      </c>
      <c r="H83">
        <v>4</v>
      </c>
      <c r="I83">
        <v>19</v>
      </c>
    </row>
    <row r="84" spans="1:9">
      <c r="A84">
        <v>83</v>
      </c>
      <c r="B84" t="s">
        <v>113</v>
      </c>
      <c r="C84" t="s">
        <v>29</v>
      </c>
      <c r="D84" t="s">
        <v>12</v>
      </c>
      <c r="E84">
        <v>47</v>
      </c>
      <c r="F84" s="1">
        <v>42582</v>
      </c>
      <c r="G84">
        <v>97043</v>
      </c>
      <c r="H84">
        <v>3</v>
      </c>
      <c r="I84">
        <v>8</v>
      </c>
    </row>
    <row r="85" spans="1:9">
      <c r="A85">
        <v>84</v>
      </c>
      <c r="B85" t="s">
        <v>114</v>
      </c>
      <c r="C85" t="s">
        <v>29</v>
      </c>
      <c r="D85" t="s">
        <v>12</v>
      </c>
      <c r="E85">
        <v>42</v>
      </c>
      <c r="F85" s="1">
        <v>42589</v>
      </c>
      <c r="G85">
        <v>75547</v>
      </c>
      <c r="H85">
        <v>2</v>
      </c>
      <c r="I85">
        <v>2</v>
      </c>
    </row>
    <row r="86" spans="1:9">
      <c r="A86">
        <v>85</v>
      </c>
      <c r="B86" t="s">
        <v>115</v>
      </c>
      <c r="C86" t="s">
        <v>27</v>
      </c>
      <c r="D86" t="s">
        <v>12</v>
      </c>
      <c r="E86">
        <v>57</v>
      </c>
      <c r="F86" s="1">
        <v>42596</v>
      </c>
      <c r="G86">
        <v>67532</v>
      </c>
      <c r="H86">
        <v>1</v>
      </c>
      <c r="I86">
        <v>19</v>
      </c>
    </row>
    <row r="87" spans="1:9">
      <c r="A87">
        <v>86</v>
      </c>
      <c r="B87" t="s">
        <v>116</v>
      </c>
      <c r="C87" t="s">
        <v>27</v>
      </c>
      <c r="D87" t="s">
        <v>12</v>
      </c>
      <c r="E87">
        <v>54</v>
      </c>
      <c r="F87" s="1">
        <v>42603</v>
      </c>
      <c r="G87">
        <v>74349</v>
      </c>
      <c r="H87">
        <v>5</v>
      </c>
      <c r="I87">
        <v>10</v>
      </c>
    </row>
    <row r="88" spans="1:9">
      <c r="A88">
        <v>87</v>
      </c>
      <c r="B88" t="s">
        <v>117</v>
      </c>
      <c r="C88" t="s">
        <v>27</v>
      </c>
      <c r="D88" t="s">
        <v>12</v>
      </c>
      <c r="E88">
        <v>51</v>
      </c>
      <c r="F88" s="1">
        <v>42610</v>
      </c>
      <c r="G88">
        <v>85445</v>
      </c>
      <c r="H88">
        <v>4</v>
      </c>
      <c r="I88">
        <v>5</v>
      </c>
    </row>
    <row r="89" spans="1:9">
      <c r="A89">
        <v>88</v>
      </c>
      <c r="B89" t="s">
        <v>118</v>
      </c>
      <c r="C89" t="s">
        <v>27</v>
      </c>
      <c r="D89" t="s">
        <v>14</v>
      </c>
      <c r="E89">
        <v>58</v>
      </c>
      <c r="F89" s="1">
        <v>42617</v>
      </c>
      <c r="G89">
        <v>45713</v>
      </c>
      <c r="H89">
        <v>2</v>
      </c>
      <c r="I89">
        <v>1</v>
      </c>
    </row>
    <row r="90" spans="1:9">
      <c r="A90">
        <v>89</v>
      </c>
      <c r="B90" t="s">
        <v>119</v>
      </c>
      <c r="C90" t="s">
        <v>11</v>
      </c>
      <c r="D90" t="s">
        <v>12</v>
      </c>
      <c r="E90">
        <v>44</v>
      </c>
      <c r="F90" s="1">
        <v>42624</v>
      </c>
      <c r="G90">
        <v>96178</v>
      </c>
      <c r="H90">
        <v>2</v>
      </c>
      <c r="I90">
        <v>6</v>
      </c>
    </row>
    <row r="91" spans="1:9">
      <c r="A91">
        <v>90</v>
      </c>
      <c r="B91" t="s">
        <v>120</v>
      </c>
      <c r="C91" t="s">
        <v>24</v>
      </c>
      <c r="D91" t="s">
        <v>12</v>
      </c>
      <c r="E91">
        <v>31</v>
      </c>
      <c r="F91" s="1">
        <v>42631</v>
      </c>
      <c r="G91">
        <v>89407</v>
      </c>
      <c r="H91">
        <v>3</v>
      </c>
      <c r="I91">
        <v>17</v>
      </c>
    </row>
    <row r="92" spans="1:9">
      <c r="A92">
        <v>91</v>
      </c>
      <c r="B92" t="s">
        <v>121</v>
      </c>
      <c r="C92" t="s">
        <v>24</v>
      </c>
      <c r="D92" t="s">
        <v>14</v>
      </c>
      <c r="E92">
        <v>26</v>
      </c>
      <c r="F92" s="1">
        <v>42638</v>
      </c>
      <c r="G92">
        <v>110340</v>
      </c>
      <c r="H92">
        <v>3</v>
      </c>
      <c r="I92">
        <v>1</v>
      </c>
    </row>
    <row r="93" spans="1:9">
      <c r="A93">
        <v>92</v>
      </c>
      <c r="B93" t="s">
        <v>122</v>
      </c>
      <c r="C93" t="s">
        <v>27</v>
      </c>
      <c r="D93" t="s">
        <v>14</v>
      </c>
      <c r="E93">
        <v>57</v>
      </c>
      <c r="F93" s="1">
        <v>42645</v>
      </c>
      <c r="G93">
        <v>90990</v>
      </c>
      <c r="H93">
        <v>5</v>
      </c>
      <c r="I93">
        <v>16</v>
      </c>
    </row>
    <row r="94" spans="1:9">
      <c r="A94">
        <v>93</v>
      </c>
      <c r="B94" t="s">
        <v>123</v>
      </c>
      <c r="C94" t="s">
        <v>24</v>
      </c>
      <c r="D94" t="s">
        <v>14</v>
      </c>
      <c r="E94">
        <v>55</v>
      </c>
      <c r="F94" s="1">
        <v>42652</v>
      </c>
      <c r="G94">
        <v>115672</v>
      </c>
      <c r="H94">
        <v>5</v>
      </c>
      <c r="I94">
        <v>10</v>
      </c>
    </row>
    <row r="95" spans="1:9">
      <c r="A95">
        <v>94</v>
      </c>
      <c r="B95" t="s">
        <v>124</v>
      </c>
      <c r="C95" t="s">
        <v>24</v>
      </c>
      <c r="D95" t="s">
        <v>14</v>
      </c>
      <c r="E95">
        <v>52</v>
      </c>
      <c r="F95" s="1">
        <v>42659</v>
      </c>
      <c r="G95">
        <v>105545</v>
      </c>
      <c r="H95">
        <v>1</v>
      </c>
      <c r="I95">
        <v>11</v>
      </c>
    </row>
    <row r="96" spans="1:9">
      <c r="A96">
        <v>95</v>
      </c>
      <c r="B96" t="s">
        <v>125</v>
      </c>
      <c r="C96" t="s">
        <v>27</v>
      </c>
      <c r="D96" t="s">
        <v>12</v>
      </c>
      <c r="E96">
        <v>31</v>
      </c>
      <c r="F96" s="1">
        <v>42666</v>
      </c>
      <c r="G96">
        <v>98141</v>
      </c>
      <c r="H96">
        <v>1</v>
      </c>
      <c r="I96">
        <v>18</v>
      </c>
    </row>
    <row r="97" spans="1:9">
      <c r="A97">
        <v>96</v>
      </c>
      <c r="B97" t="s">
        <v>126</v>
      </c>
      <c r="C97" t="s">
        <v>24</v>
      </c>
      <c r="D97" t="s">
        <v>12</v>
      </c>
      <c r="E97">
        <v>40</v>
      </c>
      <c r="F97" s="1">
        <v>42673</v>
      </c>
      <c r="G97">
        <v>63793</v>
      </c>
      <c r="H97">
        <v>5</v>
      </c>
      <c r="I97">
        <v>6</v>
      </c>
    </row>
    <row r="98" spans="1:9">
      <c r="A98">
        <v>97</v>
      </c>
      <c r="B98" t="s">
        <v>127</v>
      </c>
      <c r="C98" t="s">
        <v>29</v>
      </c>
      <c r="D98" t="s">
        <v>12</v>
      </c>
      <c r="E98">
        <v>53</v>
      </c>
      <c r="F98" s="1">
        <v>42680</v>
      </c>
      <c r="G98">
        <v>96570</v>
      </c>
      <c r="H98">
        <v>5</v>
      </c>
      <c r="I98">
        <v>19</v>
      </c>
    </row>
    <row r="99" spans="1:9">
      <c r="A99">
        <v>98</v>
      </c>
      <c r="B99" t="s">
        <v>128</v>
      </c>
      <c r="C99" t="s">
        <v>26</v>
      </c>
      <c r="D99" t="s">
        <v>12</v>
      </c>
      <c r="E99">
        <v>22</v>
      </c>
      <c r="F99" s="1">
        <v>42687</v>
      </c>
      <c r="G99">
        <v>77892</v>
      </c>
      <c r="H99">
        <v>4</v>
      </c>
      <c r="I99">
        <v>5</v>
      </c>
    </row>
    <row r="100" spans="1:9">
      <c r="A100">
        <v>99</v>
      </c>
      <c r="B100" t="s">
        <v>129</v>
      </c>
      <c r="C100" t="s">
        <v>26</v>
      </c>
      <c r="D100" t="s">
        <v>12</v>
      </c>
      <c r="E100">
        <v>26</v>
      </c>
      <c r="F100" s="1">
        <v>42694</v>
      </c>
      <c r="G100">
        <v>41015</v>
      </c>
      <c r="H100">
        <v>3</v>
      </c>
      <c r="I100">
        <v>0</v>
      </c>
    </row>
    <row r="101" spans="1:9">
      <c r="A101">
        <v>100</v>
      </c>
      <c r="B101" t="s">
        <v>130</v>
      </c>
      <c r="C101" t="s">
        <v>27</v>
      </c>
      <c r="D101" t="s">
        <v>12</v>
      </c>
      <c r="E101">
        <v>25</v>
      </c>
      <c r="F101" s="1">
        <v>42701</v>
      </c>
      <c r="G101">
        <v>101813</v>
      </c>
      <c r="H101">
        <v>1</v>
      </c>
      <c r="I101">
        <v>16</v>
      </c>
    </row>
    <row r="102" spans="1:9">
      <c r="A102">
        <v>101</v>
      </c>
      <c r="B102" t="s">
        <v>131</v>
      </c>
      <c r="C102" t="s">
        <v>11</v>
      </c>
      <c r="D102" t="s">
        <v>14</v>
      </c>
      <c r="E102">
        <v>37</v>
      </c>
      <c r="F102" s="1">
        <v>42708</v>
      </c>
      <c r="G102">
        <v>67712</v>
      </c>
      <c r="H102">
        <v>3</v>
      </c>
      <c r="I102">
        <v>10</v>
      </c>
    </row>
    <row r="103" spans="1:9">
      <c r="A103">
        <v>102</v>
      </c>
      <c r="B103" t="s">
        <v>132</v>
      </c>
      <c r="C103" t="s">
        <v>27</v>
      </c>
      <c r="D103" t="s">
        <v>12</v>
      </c>
      <c r="E103">
        <v>45</v>
      </c>
      <c r="F103" s="1">
        <v>42715</v>
      </c>
      <c r="G103">
        <v>48415</v>
      </c>
      <c r="H103">
        <v>3</v>
      </c>
      <c r="I103">
        <v>17</v>
      </c>
    </row>
    <row r="104" spans="1:9">
      <c r="A104">
        <v>103</v>
      </c>
      <c r="B104" t="s">
        <v>133</v>
      </c>
      <c r="C104" t="s">
        <v>11</v>
      </c>
      <c r="D104" t="s">
        <v>14</v>
      </c>
      <c r="E104">
        <v>37</v>
      </c>
      <c r="F104" s="1">
        <v>42722</v>
      </c>
      <c r="G104">
        <v>102292</v>
      </c>
      <c r="H104">
        <v>5</v>
      </c>
      <c r="I104">
        <v>16</v>
      </c>
    </row>
    <row r="105" spans="1:9">
      <c r="A105">
        <v>104</v>
      </c>
      <c r="B105" t="s">
        <v>134</v>
      </c>
      <c r="C105" t="s">
        <v>26</v>
      </c>
      <c r="D105" t="s">
        <v>14</v>
      </c>
      <c r="E105">
        <v>23</v>
      </c>
      <c r="F105" s="1">
        <v>42729</v>
      </c>
      <c r="G105">
        <v>63833</v>
      </c>
      <c r="H105">
        <v>4</v>
      </c>
      <c r="I105">
        <v>6</v>
      </c>
    </row>
    <row r="106" spans="1:9">
      <c r="A106">
        <v>105</v>
      </c>
      <c r="B106" t="s">
        <v>135</v>
      </c>
      <c r="C106" t="s">
        <v>27</v>
      </c>
      <c r="D106" t="s">
        <v>12</v>
      </c>
      <c r="E106">
        <v>49</v>
      </c>
      <c r="F106" s="1">
        <v>42736</v>
      </c>
      <c r="G106">
        <v>44158</v>
      </c>
      <c r="H106">
        <v>2</v>
      </c>
      <c r="I106">
        <v>16</v>
      </c>
    </row>
    <row r="107" spans="1:9">
      <c r="A107">
        <v>106</v>
      </c>
      <c r="B107" t="s">
        <v>136</v>
      </c>
      <c r="C107" t="s">
        <v>29</v>
      </c>
      <c r="D107" t="s">
        <v>14</v>
      </c>
      <c r="E107">
        <v>53</v>
      </c>
      <c r="F107" s="1">
        <v>42743</v>
      </c>
      <c r="G107">
        <v>102680</v>
      </c>
      <c r="H107">
        <v>4</v>
      </c>
      <c r="I107">
        <v>19</v>
      </c>
    </row>
    <row r="108" spans="1:9">
      <c r="A108">
        <v>107</v>
      </c>
      <c r="B108" t="s">
        <v>137</v>
      </c>
      <c r="C108" t="s">
        <v>24</v>
      </c>
      <c r="D108" t="s">
        <v>12</v>
      </c>
      <c r="E108">
        <v>48</v>
      </c>
      <c r="F108" s="1">
        <v>42750</v>
      </c>
      <c r="G108">
        <v>60309</v>
      </c>
      <c r="H108">
        <v>4</v>
      </c>
      <c r="I108">
        <v>8</v>
      </c>
    </row>
    <row r="109" spans="1:9">
      <c r="A109">
        <v>108</v>
      </c>
      <c r="B109" t="s">
        <v>138</v>
      </c>
      <c r="C109" t="s">
        <v>11</v>
      </c>
      <c r="D109" t="s">
        <v>14</v>
      </c>
      <c r="E109">
        <v>41</v>
      </c>
      <c r="F109" s="1">
        <v>42757</v>
      </c>
      <c r="G109">
        <v>46970</v>
      </c>
      <c r="H109">
        <v>3</v>
      </c>
      <c r="I109">
        <v>16</v>
      </c>
    </row>
    <row r="110" spans="1:9">
      <c r="A110">
        <v>109</v>
      </c>
      <c r="B110" t="s">
        <v>139</v>
      </c>
      <c r="C110" t="s">
        <v>24</v>
      </c>
      <c r="D110" t="s">
        <v>12</v>
      </c>
      <c r="E110">
        <v>45</v>
      </c>
      <c r="F110" s="1">
        <v>42764</v>
      </c>
      <c r="G110">
        <v>112474</v>
      </c>
      <c r="H110">
        <v>4</v>
      </c>
      <c r="I110">
        <v>19</v>
      </c>
    </row>
    <row r="111" spans="1:9">
      <c r="A111">
        <v>110</v>
      </c>
      <c r="B111" t="s">
        <v>140</v>
      </c>
      <c r="C111" t="s">
        <v>24</v>
      </c>
      <c r="D111" t="s">
        <v>14</v>
      </c>
      <c r="E111">
        <v>33</v>
      </c>
      <c r="F111" s="1">
        <v>42771</v>
      </c>
      <c r="G111">
        <v>86540</v>
      </c>
      <c r="H111">
        <v>1</v>
      </c>
      <c r="I111">
        <v>7</v>
      </c>
    </row>
    <row r="112" spans="1:9">
      <c r="A112">
        <v>111</v>
      </c>
      <c r="B112" t="s">
        <v>141</v>
      </c>
      <c r="C112" t="s">
        <v>27</v>
      </c>
      <c r="D112" t="s">
        <v>12</v>
      </c>
      <c r="E112">
        <v>56</v>
      </c>
      <c r="F112" s="1">
        <v>42778</v>
      </c>
      <c r="G112">
        <v>60384</v>
      </c>
      <c r="H112">
        <v>3</v>
      </c>
      <c r="I112">
        <v>16</v>
      </c>
    </row>
    <row r="113" spans="1:9">
      <c r="A113">
        <v>112</v>
      </c>
      <c r="B113" t="s">
        <v>142</v>
      </c>
      <c r="C113" t="s">
        <v>24</v>
      </c>
      <c r="D113" t="s">
        <v>12</v>
      </c>
      <c r="E113">
        <v>54</v>
      </c>
      <c r="F113" s="1">
        <v>42785</v>
      </c>
      <c r="G113">
        <v>58017</v>
      </c>
      <c r="H113">
        <v>1</v>
      </c>
      <c r="I113">
        <v>6</v>
      </c>
    </row>
    <row r="114" spans="1:9">
      <c r="A114">
        <v>113</v>
      </c>
      <c r="B114" t="s">
        <v>143</v>
      </c>
      <c r="C114" t="s">
        <v>29</v>
      </c>
      <c r="D114" t="s">
        <v>12</v>
      </c>
      <c r="E114">
        <v>54</v>
      </c>
      <c r="F114" s="1">
        <v>42792</v>
      </c>
      <c r="G114">
        <v>115880</v>
      </c>
      <c r="H114">
        <v>2</v>
      </c>
      <c r="I114">
        <v>0</v>
      </c>
    </row>
    <row r="115" spans="1:9">
      <c r="A115">
        <v>114</v>
      </c>
      <c r="B115" t="s">
        <v>144</v>
      </c>
      <c r="C115" t="s">
        <v>24</v>
      </c>
      <c r="D115" t="s">
        <v>12</v>
      </c>
      <c r="E115">
        <v>58</v>
      </c>
      <c r="F115" s="1">
        <v>42799</v>
      </c>
      <c r="G115">
        <v>48702</v>
      </c>
      <c r="H115">
        <v>3</v>
      </c>
      <c r="I115">
        <v>12</v>
      </c>
    </row>
    <row r="116" spans="1:9">
      <c r="A116">
        <v>115</v>
      </c>
      <c r="B116" t="s">
        <v>145</v>
      </c>
      <c r="C116" t="s">
        <v>27</v>
      </c>
      <c r="D116" t="s">
        <v>12</v>
      </c>
      <c r="E116">
        <v>33</v>
      </c>
      <c r="F116" s="1">
        <v>42806</v>
      </c>
      <c r="G116">
        <v>40384</v>
      </c>
      <c r="H116">
        <v>2</v>
      </c>
      <c r="I116">
        <v>18</v>
      </c>
    </row>
    <row r="117" spans="1:9">
      <c r="A117">
        <v>116</v>
      </c>
      <c r="B117" t="s">
        <v>146</v>
      </c>
      <c r="C117" t="s">
        <v>29</v>
      </c>
      <c r="D117" t="s">
        <v>14</v>
      </c>
      <c r="E117">
        <v>24</v>
      </c>
      <c r="F117" s="1">
        <v>42813</v>
      </c>
      <c r="G117">
        <v>40404</v>
      </c>
      <c r="H117">
        <v>3</v>
      </c>
      <c r="I117">
        <v>18</v>
      </c>
    </row>
    <row r="118" spans="1:9">
      <c r="A118">
        <v>117</v>
      </c>
      <c r="B118" t="s">
        <v>147</v>
      </c>
      <c r="C118" t="s">
        <v>26</v>
      </c>
      <c r="D118" t="s">
        <v>14</v>
      </c>
      <c r="E118">
        <v>22</v>
      </c>
      <c r="F118" s="1">
        <v>42820</v>
      </c>
      <c r="G118">
        <v>80943</v>
      </c>
      <c r="H118">
        <v>5</v>
      </c>
      <c r="I118">
        <v>16</v>
      </c>
    </row>
    <row r="119" spans="1:9">
      <c r="A119">
        <v>118</v>
      </c>
      <c r="B119" t="s">
        <v>148</v>
      </c>
      <c r="C119" t="s">
        <v>24</v>
      </c>
      <c r="D119" t="s">
        <v>14</v>
      </c>
      <c r="E119">
        <v>54</v>
      </c>
      <c r="F119" s="1">
        <v>42827</v>
      </c>
      <c r="G119">
        <v>87926</v>
      </c>
      <c r="H119">
        <v>4</v>
      </c>
      <c r="I119">
        <v>12</v>
      </c>
    </row>
    <row r="120" spans="1:9">
      <c r="A120">
        <v>119</v>
      </c>
      <c r="B120" t="s">
        <v>149</v>
      </c>
      <c r="C120" t="s">
        <v>27</v>
      </c>
      <c r="D120" t="s">
        <v>12</v>
      </c>
      <c r="E120">
        <v>31</v>
      </c>
      <c r="F120" s="1">
        <v>42834</v>
      </c>
      <c r="G120">
        <v>69189</v>
      </c>
      <c r="H120">
        <v>5</v>
      </c>
      <c r="I120">
        <v>15</v>
      </c>
    </row>
    <row r="121" spans="1:9">
      <c r="A121">
        <v>120</v>
      </c>
      <c r="B121" t="s">
        <v>150</v>
      </c>
      <c r="C121" t="s">
        <v>26</v>
      </c>
      <c r="D121" t="s">
        <v>14</v>
      </c>
      <c r="E121">
        <v>50</v>
      </c>
      <c r="F121" s="1">
        <v>42841</v>
      </c>
      <c r="G121">
        <v>52763</v>
      </c>
      <c r="H121">
        <v>2</v>
      </c>
      <c r="I121">
        <v>7</v>
      </c>
    </row>
    <row r="122" spans="1:9">
      <c r="A122">
        <v>121</v>
      </c>
      <c r="B122" t="s">
        <v>151</v>
      </c>
      <c r="C122" t="s">
        <v>26</v>
      </c>
      <c r="D122" t="s">
        <v>12</v>
      </c>
      <c r="E122">
        <v>34</v>
      </c>
      <c r="F122" s="1">
        <v>42848</v>
      </c>
      <c r="G122">
        <v>58384</v>
      </c>
      <c r="H122">
        <v>4</v>
      </c>
      <c r="I122">
        <v>18</v>
      </c>
    </row>
    <row r="123" spans="1:9">
      <c r="A123">
        <v>122</v>
      </c>
      <c r="B123" t="s">
        <v>152</v>
      </c>
      <c r="C123" t="s">
        <v>11</v>
      </c>
      <c r="D123" t="s">
        <v>12</v>
      </c>
      <c r="E123">
        <v>33</v>
      </c>
      <c r="F123" s="1">
        <v>42855</v>
      </c>
      <c r="G123">
        <v>100100</v>
      </c>
      <c r="H123">
        <v>3</v>
      </c>
      <c r="I123">
        <v>17</v>
      </c>
    </row>
    <row r="124" spans="1:9">
      <c r="A124">
        <v>123</v>
      </c>
      <c r="B124" t="s">
        <v>153</v>
      </c>
      <c r="C124" t="s">
        <v>29</v>
      </c>
      <c r="D124" t="s">
        <v>14</v>
      </c>
      <c r="E124">
        <v>52</v>
      </c>
      <c r="F124" s="1">
        <v>42862</v>
      </c>
      <c r="G124">
        <v>49860</v>
      </c>
      <c r="H124">
        <v>4</v>
      </c>
      <c r="I124">
        <v>0</v>
      </c>
    </row>
    <row r="125" spans="1:9">
      <c r="A125">
        <v>124</v>
      </c>
      <c r="B125" t="s">
        <v>154</v>
      </c>
      <c r="C125" t="s">
        <v>24</v>
      </c>
      <c r="D125" t="s">
        <v>14</v>
      </c>
      <c r="E125">
        <v>23</v>
      </c>
      <c r="F125" s="1">
        <v>42869</v>
      </c>
      <c r="G125">
        <v>90612</v>
      </c>
      <c r="H125">
        <v>1</v>
      </c>
      <c r="I125">
        <v>13</v>
      </c>
    </row>
    <row r="126" spans="1:9">
      <c r="A126">
        <v>125</v>
      </c>
      <c r="B126" t="s">
        <v>155</v>
      </c>
      <c r="C126" t="s">
        <v>27</v>
      </c>
      <c r="D126" t="s">
        <v>12</v>
      </c>
      <c r="E126">
        <v>56</v>
      </c>
      <c r="F126" s="1">
        <v>42876</v>
      </c>
      <c r="G126">
        <v>63574</v>
      </c>
      <c r="H126">
        <v>4</v>
      </c>
      <c r="I126">
        <v>18</v>
      </c>
    </row>
    <row r="127" spans="1:9">
      <c r="A127">
        <v>126</v>
      </c>
      <c r="B127" t="s">
        <v>156</v>
      </c>
      <c r="C127" t="s">
        <v>11</v>
      </c>
      <c r="D127" t="s">
        <v>14</v>
      </c>
      <c r="E127">
        <v>44</v>
      </c>
      <c r="F127" s="1">
        <v>42883</v>
      </c>
      <c r="G127">
        <v>63524</v>
      </c>
      <c r="H127">
        <v>1</v>
      </c>
      <c r="I127">
        <v>14</v>
      </c>
    </row>
    <row r="128" spans="1:9">
      <c r="A128">
        <v>127</v>
      </c>
      <c r="B128" t="s">
        <v>157</v>
      </c>
      <c r="C128" t="s">
        <v>29</v>
      </c>
      <c r="D128" t="s">
        <v>12</v>
      </c>
      <c r="E128">
        <v>38</v>
      </c>
      <c r="F128" s="1">
        <v>42890</v>
      </c>
      <c r="G128">
        <v>109172</v>
      </c>
      <c r="H128">
        <v>4</v>
      </c>
      <c r="I128">
        <v>17</v>
      </c>
    </row>
    <row r="129" spans="1:9">
      <c r="A129">
        <v>128</v>
      </c>
      <c r="B129" t="s">
        <v>158</v>
      </c>
      <c r="C129" t="s">
        <v>11</v>
      </c>
      <c r="D129" t="s">
        <v>12</v>
      </c>
      <c r="E129">
        <v>47</v>
      </c>
      <c r="F129" s="1">
        <v>42897</v>
      </c>
      <c r="G129">
        <v>50916</v>
      </c>
      <c r="H129">
        <v>1</v>
      </c>
      <c r="I129">
        <v>1</v>
      </c>
    </row>
    <row r="130" spans="1:9">
      <c r="A130">
        <v>129</v>
      </c>
      <c r="B130" t="s">
        <v>159</v>
      </c>
      <c r="C130" t="s">
        <v>29</v>
      </c>
      <c r="D130" t="s">
        <v>12</v>
      </c>
      <c r="E130">
        <v>29</v>
      </c>
      <c r="F130" s="1">
        <v>42904</v>
      </c>
      <c r="G130">
        <v>44809</v>
      </c>
      <c r="H130">
        <v>2</v>
      </c>
      <c r="I130">
        <v>16</v>
      </c>
    </row>
    <row r="131" spans="1:9">
      <c r="A131">
        <v>130</v>
      </c>
      <c r="B131" t="s">
        <v>160</v>
      </c>
      <c r="C131" t="s">
        <v>29</v>
      </c>
      <c r="D131" t="s">
        <v>12</v>
      </c>
      <c r="E131">
        <v>50</v>
      </c>
      <c r="F131" s="1">
        <v>42911</v>
      </c>
      <c r="G131">
        <v>72201</v>
      </c>
      <c r="H131">
        <v>5</v>
      </c>
      <c r="I131">
        <v>17</v>
      </c>
    </row>
    <row r="132" spans="1:9">
      <c r="A132">
        <v>131</v>
      </c>
      <c r="B132" t="s">
        <v>161</v>
      </c>
      <c r="C132" t="s">
        <v>24</v>
      </c>
      <c r="D132" t="s">
        <v>12</v>
      </c>
      <c r="E132">
        <v>47</v>
      </c>
      <c r="F132" s="1">
        <v>42918</v>
      </c>
      <c r="G132">
        <v>93330</v>
      </c>
      <c r="H132">
        <v>3</v>
      </c>
      <c r="I132">
        <v>5</v>
      </c>
    </row>
    <row r="133" spans="1:9">
      <c r="A133">
        <v>132</v>
      </c>
      <c r="B133" t="s">
        <v>162</v>
      </c>
      <c r="C133" t="s">
        <v>29</v>
      </c>
      <c r="D133" t="s">
        <v>14</v>
      </c>
      <c r="E133">
        <v>31</v>
      </c>
      <c r="F133" s="1">
        <v>42925</v>
      </c>
      <c r="G133">
        <v>53456</v>
      </c>
      <c r="H133">
        <v>4</v>
      </c>
      <c r="I133">
        <v>18</v>
      </c>
    </row>
    <row r="134" spans="1:9">
      <c r="A134">
        <v>133</v>
      </c>
      <c r="B134" t="s">
        <v>163</v>
      </c>
      <c r="C134" t="s">
        <v>11</v>
      </c>
      <c r="D134" t="s">
        <v>14</v>
      </c>
      <c r="E134">
        <v>47</v>
      </c>
      <c r="F134" s="1">
        <v>42932</v>
      </c>
      <c r="G134">
        <v>96397</v>
      </c>
      <c r="H134">
        <v>5</v>
      </c>
      <c r="I134">
        <v>3</v>
      </c>
    </row>
    <row r="135" spans="1:9">
      <c r="A135">
        <v>134</v>
      </c>
      <c r="B135" t="s">
        <v>164</v>
      </c>
      <c r="C135" t="s">
        <v>29</v>
      </c>
      <c r="D135" t="s">
        <v>12</v>
      </c>
      <c r="E135">
        <v>55</v>
      </c>
      <c r="F135" s="1">
        <v>42939</v>
      </c>
      <c r="G135">
        <v>78765</v>
      </c>
      <c r="H135">
        <v>3</v>
      </c>
      <c r="I135">
        <v>0</v>
      </c>
    </row>
    <row r="136" spans="1:9">
      <c r="A136">
        <v>135</v>
      </c>
      <c r="B136" t="s">
        <v>165</v>
      </c>
      <c r="C136" t="s">
        <v>24</v>
      </c>
      <c r="D136" t="s">
        <v>12</v>
      </c>
      <c r="E136">
        <v>28</v>
      </c>
      <c r="F136" s="1">
        <v>42946</v>
      </c>
      <c r="G136">
        <v>74816</v>
      </c>
      <c r="H136">
        <v>3</v>
      </c>
      <c r="I136">
        <v>7</v>
      </c>
    </row>
    <row r="137" spans="1:9">
      <c r="A137">
        <v>136</v>
      </c>
      <c r="B137" t="s">
        <v>166</v>
      </c>
      <c r="C137" t="s">
        <v>24</v>
      </c>
      <c r="D137" t="s">
        <v>14</v>
      </c>
      <c r="E137">
        <v>25</v>
      </c>
      <c r="F137" s="1">
        <v>42953</v>
      </c>
      <c r="G137">
        <v>85106</v>
      </c>
      <c r="H137">
        <v>1</v>
      </c>
      <c r="I137">
        <v>6</v>
      </c>
    </row>
    <row r="138" spans="1:9">
      <c r="A138">
        <v>137</v>
      </c>
      <c r="B138" t="s">
        <v>167</v>
      </c>
      <c r="C138" t="s">
        <v>11</v>
      </c>
      <c r="D138" t="s">
        <v>14</v>
      </c>
      <c r="E138">
        <v>32</v>
      </c>
      <c r="F138" s="1">
        <v>42960</v>
      </c>
      <c r="G138">
        <v>93932</v>
      </c>
      <c r="H138">
        <v>2</v>
      </c>
      <c r="I138">
        <v>2</v>
      </c>
    </row>
    <row r="139" spans="1:9">
      <c r="A139">
        <v>138</v>
      </c>
      <c r="B139" t="s">
        <v>168</v>
      </c>
      <c r="C139" t="s">
        <v>26</v>
      </c>
      <c r="D139" t="s">
        <v>12</v>
      </c>
      <c r="E139">
        <v>50</v>
      </c>
      <c r="F139" s="1">
        <v>42967</v>
      </c>
      <c r="G139">
        <v>57100</v>
      </c>
      <c r="H139">
        <v>2</v>
      </c>
      <c r="I139">
        <v>9</v>
      </c>
    </row>
    <row r="140" spans="1:9">
      <c r="A140">
        <v>139</v>
      </c>
      <c r="B140" t="s">
        <v>169</v>
      </c>
      <c r="C140" t="s">
        <v>26</v>
      </c>
      <c r="D140" t="s">
        <v>14</v>
      </c>
      <c r="E140">
        <v>57</v>
      </c>
      <c r="F140" s="1">
        <v>42974</v>
      </c>
      <c r="G140">
        <v>97091</v>
      </c>
      <c r="H140">
        <v>5</v>
      </c>
      <c r="I140">
        <v>9</v>
      </c>
    </row>
    <row r="141" spans="1:9">
      <c r="A141">
        <v>140</v>
      </c>
      <c r="B141" t="s">
        <v>170</v>
      </c>
      <c r="C141" t="s">
        <v>29</v>
      </c>
      <c r="D141" t="s">
        <v>12</v>
      </c>
      <c r="E141">
        <v>46</v>
      </c>
      <c r="F141" s="1">
        <v>42981</v>
      </c>
      <c r="G141">
        <v>61949</v>
      </c>
      <c r="H141">
        <v>2</v>
      </c>
      <c r="I141">
        <v>18</v>
      </c>
    </row>
    <row r="142" spans="1:9">
      <c r="A142">
        <v>141</v>
      </c>
      <c r="B142" t="s">
        <v>171</v>
      </c>
      <c r="C142" t="s">
        <v>27</v>
      </c>
      <c r="D142" t="s">
        <v>14</v>
      </c>
      <c r="E142">
        <v>42</v>
      </c>
      <c r="F142" s="1">
        <v>42988</v>
      </c>
      <c r="G142">
        <v>110080</v>
      </c>
      <c r="H142">
        <v>4</v>
      </c>
      <c r="I142">
        <v>13</v>
      </c>
    </row>
    <row r="143" spans="1:9">
      <c r="A143">
        <v>142</v>
      </c>
      <c r="B143" t="s">
        <v>172</v>
      </c>
      <c r="C143" t="s">
        <v>29</v>
      </c>
      <c r="D143" t="s">
        <v>12</v>
      </c>
      <c r="E143">
        <v>57</v>
      </c>
      <c r="F143" s="1">
        <v>42995</v>
      </c>
      <c r="G143">
        <v>77744</v>
      </c>
      <c r="H143">
        <v>2</v>
      </c>
      <c r="I143">
        <v>1</v>
      </c>
    </row>
    <row r="144" spans="1:9">
      <c r="A144">
        <v>143</v>
      </c>
      <c r="B144" t="s">
        <v>13</v>
      </c>
      <c r="C144" t="s">
        <v>11</v>
      </c>
      <c r="D144" t="s">
        <v>14</v>
      </c>
      <c r="E144">
        <v>31</v>
      </c>
      <c r="F144" s="1">
        <v>43002</v>
      </c>
      <c r="G144">
        <v>85543</v>
      </c>
      <c r="H144">
        <v>5</v>
      </c>
      <c r="I144">
        <v>0</v>
      </c>
    </row>
    <row r="145" spans="1:9">
      <c r="A145">
        <v>144</v>
      </c>
      <c r="B145" t="s">
        <v>173</v>
      </c>
      <c r="C145" t="s">
        <v>11</v>
      </c>
      <c r="D145" t="s">
        <v>12</v>
      </c>
      <c r="E145">
        <v>58</v>
      </c>
      <c r="F145" s="1">
        <v>43009</v>
      </c>
      <c r="G145">
        <v>76187</v>
      </c>
      <c r="H145">
        <v>2</v>
      </c>
      <c r="I145">
        <v>17</v>
      </c>
    </row>
    <row r="146" spans="1:9">
      <c r="A146">
        <v>145</v>
      </c>
      <c r="B146" t="s">
        <v>174</v>
      </c>
      <c r="C146" t="s">
        <v>11</v>
      </c>
      <c r="D146" t="s">
        <v>14</v>
      </c>
      <c r="E146">
        <v>30</v>
      </c>
      <c r="F146" s="1">
        <v>43016</v>
      </c>
      <c r="G146">
        <v>47239</v>
      </c>
      <c r="H146">
        <v>4</v>
      </c>
      <c r="I146">
        <v>6</v>
      </c>
    </row>
    <row r="147" spans="1:9">
      <c r="A147">
        <v>146</v>
      </c>
      <c r="B147" t="s">
        <v>175</v>
      </c>
      <c r="C147" t="s">
        <v>11</v>
      </c>
      <c r="D147" t="s">
        <v>14</v>
      </c>
      <c r="E147">
        <v>45</v>
      </c>
      <c r="F147" s="1">
        <v>43023</v>
      </c>
      <c r="G147">
        <v>54489</v>
      </c>
      <c r="H147">
        <v>1</v>
      </c>
      <c r="I147">
        <v>7</v>
      </c>
    </row>
    <row r="148" spans="1:9">
      <c r="A148">
        <v>147</v>
      </c>
      <c r="B148" t="s">
        <v>15</v>
      </c>
      <c r="C148" t="s">
        <v>11</v>
      </c>
      <c r="D148" t="s">
        <v>12</v>
      </c>
      <c r="E148">
        <v>56</v>
      </c>
      <c r="F148" s="1">
        <v>43030</v>
      </c>
      <c r="G148">
        <v>98017</v>
      </c>
      <c r="H148">
        <v>5</v>
      </c>
      <c r="I148">
        <v>0</v>
      </c>
    </row>
    <row r="149" spans="1:9">
      <c r="A149">
        <v>148</v>
      </c>
      <c r="B149" t="s">
        <v>176</v>
      </c>
      <c r="C149" t="s">
        <v>24</v>
      </c>
      <c r="D149" t="s">
        <v>14</v>
      </c>
      <c r="E149">
        <v>56</v>
      </c>
      <c r="F149" s="1">
        <v>43037</v>
      </c>
      <c r="G149">
        <v>101877</v>
      </c>
      <c r="H149">
        <v>1</v>
      </c>
      <c r="I149">
        <v>2</v>
      </c>
    </row>
    <row r="150" spans="1:9">
      <c r="A150">
        <v>149</v>
      </c>
      <c r="B150" t="s">
        <v>177</v>
      </c>
      <c r="C150" t="s">
        <v>26</v>
      </c>
      <c r="D150" t="s">
        <v>12</v>
      </c>
      <c r="E150">
        <v>57</v>
      </c>
      <c r="F150" s="1">
        <v>43044</v>
      </c>
      <c r="G150">
        <v>83125</v>
      </c>
      <c r="H150">
        <v>1</v>
      </c>
      <c r="I150">
        <v>7</v>
      </c>
    </row>
    <row r="151" spans="1:9">
      <c r="A151">
        <v>150</v>
      </c>
      <c r="B151" t="s">
        <v>178</v>
      </c>
      <c r="C151" t="s">
        <v>11</v>
      </c>
      <c r="D151" t="s">
        <v>14</v>
      </c>
      <c r="E151">
        <v>39</v>
      </c>
      <c r="F151" s="1">
        <v>43051</v>
      </c>
      <c r="G151">
        <v>89922</v>
      </c>
      <c r="H151">
        <v>1</v>
      </c>
      <c r="I151">
        <v>14</v>
      </c>
    </row>
    <row r="152" spans="1:9">
      <c r="A152">
        <v>151</v>
      </c>
      <c r="B152" t="s">
        <v>179</v>
      </c>
      <c r="C152" t="s">
        <v>27</v>
      </c>
      <c r="D152" t="s">
        <v>12</v>
      </c>
      <c r="E152">
        <v>53</v>
      </c>
      <c r="F152" s="1">
        <v>43058</v>
      </c>
      <c r="G152">
        <v>72049</v>
      </c>
      <c r="H152">
        <v>3</v>
      </c>
      <c r="I152">
        <v>4</v>
      </c>
    </row>
    <row r="153" spans="1:9">
      <c r="A153">
        <v>152</v>
      </c>
      <c r="B153" t="s">
        <v>180</v>
      </c>
      <c r="C153" t="s">
        <v>27</v>
      </c>
      <c r="D153" t="s">
        <v>14</v>
      </c>
      <c r="E153">
        <v>45</v>
      </c>
      <c r="F153" s="1">
        <v>43065</v>
      </c>
      <c r="G153">
        <v>77131</v>
      </c>
      <c r="H153">
        <v>3</v>
      </c>
      <c r="I153">
        <v>2</v>
      </c>
    </row>
    <row r="154" spans="1:9">
      <c r="A154">
        <v>153</v>
      </c>
      <c r="B154" t="s">
        <v>181</v>
      </c>
      <c r="C154" t="s">
        <v>27</v>
      </c>
      <c r="D154" t="s">
        <v>12</v>
      </c>
      <c r="E154">
        <v>44</v>
      </c>
      <c r="F154" s="1">
        <v>43072</v>
      </c>
      <c r="G154">
        <v>82944</v>
      </c>
      <c r="H154">
        <v>1</v>
      </c>
      <c r="I154">
        <v>18</v>
      </c>
    </row>
    <row r="155" spans="1:9">
      <c r="A155">
        <v>154</v>
      </c>
      <c r="B155" t="s">
        <v>182</v>
      </c>
      <c r="C155" t="s">
        <v>27</v>
      </c>
      <c r="D155" t="s">
        <v>14</v>
      </c>
      <c r="E155">
        <v>53</v>
      </c>
      <c r="F155" s="1">
        <v>43079</v>
      </c>
      <c r="G155">
        <v>113963</v>
      </c>
      <c r="H155">
        <v>5</v>
      </c>
      <c r="I155">
        <v>0</v>
      </c>
    </row>
    <row r="156" spans="1:9">
      <c r="A156">
        <v>155</v>
      </c>
      <c r="B156" t="s">
        <v>183</v>
      </c>
      <c r="C156" t="s">
        <v>24</v>
      </c>
      <c r="D156" t="s">
        <v>12</v>
      </c>
      <c r="E156">
        <v>58</v>
      </c>
      <c r="F156" s="1">
        <v>43086</v>
      </c>
      <c r="G156">
        <v>64285</v>
      </c>
      <c r="H156">
        <v>4</v>
      </c>
      <c r="I156">
        <v>14</v>
      </c>
    </row>
    <row r="157" spans="1:9">
      <c r="A157">
        <v>156</v>
      </c>
      <c r="B157" t="s">
        <v>184</v>
      </c>
      <c r="C157" t="s">
        <v>27</v>
      </c>
      <c r="D157" t="s">
        <v>14</v>
      </c>
      <c r="E157">
        <v>33</v>
      </c>
      <c r="F157" s="1">
        <v>43093</v>
      </c>
      <c r="G157">
        <v>77626</v>
      </c>
      <c r="H157">
        <v>4</v>
      </c>
      <c r="I157">
        <v>7</v>
      </c>
    </row>
    <row r="158" spans="1:9">
      <c r="A158">
        <v>157</v>
      </c>
      <c r="B158" t="s">
        <v>185</v>
      </c>
      <c r="C158" t="s">
        <v>11</v>
      </c>
      <c r="D158" t="s">
        <v>12</v>
      </c>
      <c r="E158">
        <v>34</v>
      </c>
      <c r="F158" s="1">
        <v>43100</v>
      </c>
      <c r="G158">
        <v>82808</v>
      </c>
      <c r="H158">
        <v>2</v>
      </c>
      <c r="I158">
        <v>1</v>
      </c>
    </row>
    <row r="159" spans="1:9">
      <c r="A159">
        <v>158</v>
      </c>
      <c r="B159" t="s">
        <v>186</v>
      </c>
      <c r="C159" t="s">
        <v>29</v>
      </c>
      <c r="D159" t="s">
        <v>12</v>
      </c>
      <c r="E159">
        <v>44</v>
      </c>
      <c r="F159" s="1">
        <v>43107</v>
      </c>
      <c r="G159">
        <v>93871</v>
      </c>
      <c r="H159">
        <v>5</v>
      </c>
      <c r="I159">
        <v>2</v>
      </c>
    </row>
    <row r="160" spans="1:9">
      <c r="A160">
        <v>159</v>
      </c>
      <c r="B160" t="s">
        <v>187</v>
      </c>
      <c r="C160" t="s">
        <v>27</v>
      </c>
      <c r="D160" t="s">
        <v>12</v>
      </c>
      <c r="E160">
        <v>46</v>
      </c>
      <c r="F160" s="1">
        <v>43114</v>
      </c>
      <c r="G160">
        <v>59198</v>
      </c>
      <c r="H160">
        <v>3</v>
      </c>
      <c r="I160">
        <v>13</v>
      </c>
    </row>
    <row r="161" spans="1:9">
      <c r="A161">
        <v>160</v>
      </c>
      <c r="B161" t="s">
        <v>188</v>
      </c>
      <c r="C161" t="s">
        <v>24</v>
      </c>
      <c r="D161" t="s">
        <v>14</v>
      </c>
      <c r="E161">
        <v>56</v>
      </c>
      <c r="F161" s="1">
        <v>43121</v>
      </c>
      <c r="G161">
        <v>59758</v>
      </c>
      <c r="H161">
        <v>1</v>
      </c>
      <c r="I161">
        <v>13</v>
      </c>
    </row>
    <row r="162" spans="1:9">
      <c r="A162">
        <v>161</v>
      </c>
      <c r="B162" t="s">
        <v>189</v>
      </c>
      <c r="C162" t="s">
        <v>24</v>
      </c>
      <c r="D162" t="s">
        <v>12</v>
      </c>
      <c r="E162">
        <v>51</v>
      </c>
      <c r="F162" s="1">
        <v>43128</v>
      </c>
      <c r="G162">
        <v>55254</v>
      </c>
      <c r="H162">
        <v>2</v>
      </c>
      <c r="I162">
        <v>10</v>
      </c>
    </row>
    <row r="163" spans="1:9">
      <c r="A163">
        <v>162</v>
      </c>
      <c r="B163" t="s">
        <v>190</v>
      </c>
      <c r="C163" t="s">
        <v>27</v>
      </c>
      <c r="D163" t="s">
        <v>14</v>
      </c>
      <c r="E163">
        <v>38</v>
      </c>
      <c r="F163" s="1">
        <v>43135</v>
      </c>
      <c r="G163">
        <v>84238</v>
      </c>
      <c r="H163">
        <v>4</v>
      </c>
      <c r="I163">
        <v>15</v>
      </c>
    </row>
    <row r="164" spans="1:9">
      <c r="A164">
        <v>163</v>
      </c>
      <c r="B164" t="s">
        <v>191</v>
      </c>
      <c r="C164" t="s">
        <v>29</v>
      </c>
      <c r="D164" t="s">
        <v>12</v>
      </c>
      <c r="E164">
        <v>41</v>
      </c>
      <c r="F164" s="1">
        <v>43142</v>
      </c>
      <c r="G164">
        <v>41252</v>
      </c>
      <c r="H164">
        <v>3</v>
      </c>
      <c r="I164">
        <v>3</v>
      </c>
    </row>
    <row r="165" spans="1:9">
      <c r="A165">
        <v>164</v>
      </c>
      <c r="B165" t="s">
        <v>192</v>
      </c>
      <c r="C165" t="s">
        <v>27</v>
      </c>
      <c r="D165" t="s">
        <v>14</v>
      </c>
      <c r="E165">
        <v>46</v>
      </c>
      <c r="F165" s="1">
        <v>43149</v>
      </c>
      <c r="G165">
        <v>79764</v>
      </c>
      <c r="H165">
        <v>3</v>
      </c>
      <c r="I165">
        <v>19</v>
      </c>
    </row>
    <row r="166" spans="1:9">
      <c r="A166">
        <v>165</v>
      </c>
      <c r="B166" t="s">
        <v>193</v>
      </c>
      <c r="C166" t="s">
        <v>24</v>
      </c>
      <c r="D166" t="s">
        <v>12</v>
      </c>
      <c r="E166">
        <v>43</v>
      </c>
      <c r="F166" s="1">
        <v>43156</v>
      </c>
      <c r="G166">
        <v>117709</v>
      </c>
      <c r="H166">
        <v>1</v>
      </c>
      <c r="I166">
        <v>4</v>
      </c>
    </row>
    <row r="167" spans="1:9">
      <c r="A167">
        <v>166</v>
      </c>
      <c r="B167" t="s">
        <v>194</v>
      </c>
      <c r="C167" t="s">
        <v>26</v>
      </c>
      <c r="D167" t="s">
        <v>14</v>
      </c>
      <c r="E167">
        <v>34</v>
      </c>
      <c r="F167" s="1">
        <v>43163</v>
      </c>
      <c r="G167">
        <v>77441</v>
      </c>
      <c r="H167">
        <v>4</v>
      </c>
      <c r="I167">
        <v>13</v>
      </c>
    </row>
    <row r="168" spans="1:9">
      <c r="A168">
        <v>167</v>
      </c>
      <c r="B168" t="s">
        <v>195</v>
      </c>
      <c r="C168" t="s">
        <v>11</v>
      </c>
      <c r="D168" t="s">
        <v>14</v>
      </c>
      <c r="E168">
        <v>40</v>
      </c>
      <c r="F168" s="1">
        <v>43170</v>
      </c>
      <c r="G168">
        <v>93682</v>
      </c>
      <c r="H168">
        <v>5</v>
      </c>
      <c r="I168">
        <v>15</v>
      </c>
    </row>
    <row r="169" spans="1:9">
      <c r="A169">
        <v>168</v>
      </c>
      <c r="B169" t="s">
        <v>196</v>
      </c>
      <c r="C169" t="s">
        <v>24</v>
      </c>
      <c r="D169" t="s">
        <v>12</v>
      </c>
      <c r="E169">
        <v>57</v>
      </c>
      <c r="F169" s="1">
        <v>43177</v>
      </c>
      <c r="G169">
        <v>99494</v>
      </c>
      <c r="H169">
        <v>3</v>
      </c>
      <c r="I169">
        <v>17</v>
      </c>
    </row>
    <row r="170" spans="1:9">
      <c r="A170">
        <v>169</v>
      </c>
      <c r="B170" t="s">
        <v>197</v>
      </c>
      <c r="C170" t="s">
        <v>27</v>
      </c>
      <c r="D170" t="s">
        <v>14</v>
      </c>
      <c r="E170">
        <v>33</v>
      </c>
      <c r="F170" s="1">
        <v>43184</v>
      </c>
      <c r="G170">
        <v>105215</v>
      </c>
      <c r="H170">
        <v>1</v>
      </c>
      <c r="I170">
        <v>6</v>
      </c>
    </row>
    <row r="171" spans="1:9">
      <c r="A171">
        <v>170</v>
      </c>
      <c r="B171" t="s">
        <v>198</v>
      </c>
      <c r="C171" t="s">
        <v>11</v>
      </c>
      <c r="D171" t="s">
        <v>14</v>
      </c>
      <c r="E171">
        <v>40</v>
      </c>
      <c r="F171" s="1">
        <v>43191</v>
      </c>
      <c r="G171">
        <v>118587</v>
      </c>
      <c r="H171">
        <v>5</v>
      </c>
      <c r="I171">
        <v>9</v>
      </c>
    </row>
    <row r="172" spans="1:9">
      <c r="A172">
        <v>171</v>
      </c>
      <c r="B172" t="s">
        <v>199</v>
      </c>
      <c r="C172" t="s">
        <v>27</v>
      </c>
      <c r="D172" t="s">
        <v>12</v>
      </c>
      <c r="E172">
        <v>33</v>
      </c>
      <c r="F172" s="1">
        <v>43198</v>
      </c>
      <c r="G172">
        <v>46949</v>
      </c>
      <c r="H172">
        <v>4</v>
      </c>
      <c r="I172">
        <v>6</v>
      </c>
    </row>
    <row r="173" spans="1:9">
      <c r="A173">
        <v>172</v>
      </c>
      <c r="B173" t="s">
        <v>200</v>
      </c>
      <c r="C173" t="s">
        <v>27</v>
      </c>
      <c r="D173" t="s">
        <v>14</v>
      </c>
      <c r="E173">
        <v>30</v>
      </c>
      <c r="F173" s="1">
        <v>43205</v>
      </c>
      <c r="G173">
        <v>95393</v>
      </c>
      <c r="H173">
        <v>3</v>
      </c>
      <c r="I173">
        <v>0</v>
      </c>
    </row>
    <row r="174" spans="1:9">
      <c r="A174">
        <v>173</v>
      </c>
      <c r="B174" t="s">
        <v>201</v>
      </c>
      <c r="C174" t="s">
        <v>26</v>
      </c>
      <c r="D174" t="s">
        <v>14</v>
      </c>
      <c r="E174">
        <v>28</v>
      </c>
      <c r="F174" s="1">
        <v>43212</v>
      </c>
      <c r="G174">
        <v>113553</v>
      </c>
      <c r="H174">
        <v>5</v>
      </c>
      <c r="I174">
        <v>18</v>
      </c>
    </row>
    <row r="175" spans="1:9">
      <c r="A175">
        <v>174</v>
      </c>
      <c r="B175" t="s">
        <v>202</v>
      </c>
      <c r="C175" t="s">
        <v>11</v>
      </c>
      <c r="D175" t="s">
        <v>14</v>
      </c>
      <c r="E175">
        <v>49</v>
      </c>
      <c r="F175" s="1">
        <v>43219</v>
      </c>
      <c r="G175">
        <v>46941</v>
      </c>
      <c r="H175">
        <v>5</v>
      </c>
      <c r="I175">
        <v>15</v>
      </c>
    </row>
    <row r="176" spans="1:9">
      <c r="A176">
        <v>175</v>
      </c>
      <c r="B176" t="s">
        <v>203</v>
      </c>
      <c r="C176" t="s">
        <v>11</v>
      </c>
      <c r="D176" t="s">
        <v>12</v>
      </c>
      <c r="E176">
        <v>35</v>
      </c>
      <c r="F176" s="1">
        <v>43226</v>
      </c>
      <c r="G176">
        <v>65934</v>
      </c>
      <c r="H176">
        <v>5</v>
      </c>
      <c r="I176">
        <v>18</v>
      </c>
    </row>
    <row r="177" spans="1:9">
      <c r="A177">
        <v>176</v>
      </c>
      <c r="B177" t="s">
        <v>204</v>
      </c>
      <c r="C177" t="s">
        <v>26</v>
      </c>
      <c r="D177" t="s">
        <v>14</v>
      </c>
      <c r="E177">
        <v>52</v>
      </c>
      <c r="F177" s="1">
        <v>43233</v>
      </c>
      <c r="G177">
        <v>63386</v>
      </c>
      <c r="H177">
        <v>3</v>
      </c>
      <c r="I177">
        <v>3</v>
      </c>
    </row>
    <row r="178" spans="1:9">
      <c r="A178">
        <v>177</v>
      </c>
      <c r="B178" t="s">
        <v>205</v>
      </c>
      <c r="C178" t="s">
        <v>24</v>
      </c>
      <c r="D178" t="s">
        <v>12</v>
      </c>
      <c r="E178">
        <v>40</v>
      </c>
      <c r="F178" s="1">
        <v>43240</v>
      </c>
      <c r="G178">
        <v>101886</v>
      </c>
      <c r="H178">
        <v>3</v>
      </c>
      <c r="I178">
        <v>17</v>
      </c>
    </row>
    <row r="179" spans="1:9">
      <c r="A179">
        <v>178</v>
      </c>
      <c r="B179" t="s">
        <v>206</v>
      </c>
      <c r="C179" t="s">
        <v>27</v>
      </c>
      <c r="D179" t="s">
        <v>14</v>
      </c>
      <c r="E179">
        <v>37</v>
      </c>
      <c r="F179" s="1">
        <v>43247</v>
      </c>
      <c r="G179">
        <v>115745</v>
      </c>
      <c r="H179">
        <v>2</v>
      </c>
      <c r="I179">
        <v>1</v>
      </c>
    </row>
    <row r="180" spans="1:9">
      <c r="A180">
        <v>179</v>
      </c>
      <c r="B180" t="s">
        <v>207</v>
      </c>
      <c r="C180" t="s">
        <v>29</v>
      </c>
      <c r="D180" t="s">
        <v>14</v>
      </c>
      <c r="E180">
        <v>26</v>
      </c>
      <c r="F180" s="1">
        <v>43254</v>
      </c>
      <c r="G180">
        <v>93413</v>
      </c>
      <c r="H180">
        <v>4</v>
      </c>
      <c r="I180">
        <v>0</v>
      </c>
    </row>
    <row r="181" spans="1:9">
      <c r="A181">
        <v>180</v>
      </c>
      <c r="B181" t="s">
        <v>208</v>
      </c>
      <c r="C181" t="s">
        <v>27</v>
      </c>
      <c r="D181" t="s">
        <v>14</v>
      </c>
      <c r="E181">
        <v>56</v>
      </c>
      <c r="F181" s="1">
        <v>43261</v>
      </c>
      <c r="G181">
        <v>96800</v>
      </c>
      <c r="H181">
        <v>1</v>
      </c>
      <c r="I181">
        <v>14</v>
      </c>
    </row>
    <row r="182" spans="1:9">
      <c r="A182">
        <v>181</v>
      </c>
      <c r="B182" t="s">
        <v>209</v>
      </c>
      <c r="C182" t="s">
        <v>27</v>
      </c>
      <c r="D182" t="s">
        <v>12</v>
      </c>
      <c r="E182">
        <v>33</v>
      </c>
      <c r="F182" s="1">
        <v>43268</v>
      </c>
      <c r="G182">
        <v>82318</v>
      </c>
      <c r="H182">
        <v>5</v>
      </c>
      <c r="I182">
        <v>4</v>
      </c>
    </row>
    <row r="183" spans="1:9">
      <c r="A183">
        <v>182</v>
      </c>
      <c r="B183" t="s">
        <v>210</v>
      </c>
      <c r="C183" t="s">
        <v>24</v>
      </c>
      <c r="D183" t="s">
        <v>14</v>
      </c>
      <c r="E183">
        <v>46</v>
      </c>
      <c r="F183" s="1">
        <v>43275</v>
      </c>
      <c r="G183">
        <v>110173</v>
      </c>
      <c r="H183">
        <v>2</v>
      </c>
      <c r="I183">
        <v>19</v>
      </c>
    </row>
    <row r="184" spans="1:9">
      <c r="A184">
        <v>183</v>
      </c>
      <c r="B184" t="s">
        <v>211</v>
      </c>
      <c r="C184" t="s">
        <v>27</v>
      </c>
      <c r="D184" t="s">
        <v>14</v>
      </c>
      <c r="E184">
        <v>42</v>
      </c>
      <c r="F184" s="1">
        <v>43282</v>
      </c>
      <c r="G184">
        <v>110390</v>
      </c>
      <c r="H184">
        <v>1</v>
      </c>
      <c r="I184">
        <v>10</v>
      </c>
    </row>
    <row r="185" spans="1:9">
      <c r="A185">
        <v>184</v>
      </c>
      <c r="B185" t="s">
        <v>212</v>
      </c>
      <c r="C185" t="s">
        <v>26</v>
      </c>
      <c r="D185" t="s">
        <v>12</v>
      </c>
      <c r="E185">
        <v>57</v>
      </c>
      <c r="F185" s="1">
        <v>43289</v>
      </c>
      <c r="G185">
        <v>92329</v>
      </c>
      <c r="H185">
        <v>2</v>
      </c>
      <c r="I185">
        <v>9</v>
      </c>
    </row>
    <row r="186" spans="1:9">
      <c r="A186">
        <v>185</v>
      </c>
      <c r="B186" t="s">
        <v>213</v>
      </c>
      <c r="C186" t="s">
        <v>26</v>
      </c>
      <c r="D186" t="s">
        <v>14</v>
      </c>
      <c r="E186">
        <v>44</v>
      </c>
      <c r="F186" s="1">
        <v>43296</v>
      </c>
      <c r="G186">
        <v>83088</v>
      </c>
      <c r="H186">
        <v>3</v>
      </c>
      <c r="I186">
        <v>1</v>
      </c>
    </row>
    <row r="187" spans="1:9">
      <c r="A187">
        <v>186</v>
      </c>
      <c r="B187" t="s">
        <v>214</v>
      </c>
      <c r="C187" t="s">
        <v>11</v>
      </c>
      <c r="D187" t="s">
        <v>12</v>
      </c>
      <c r="E187">
        <v>37</v>
      </c>
      <c r="F187" s="1">
        <v>43303</v>
      </c>
      <c r="G187">
        <v>79811</v>
      </c>
      <c r="H187">
        <v>5</v>
      </c>
      <c r="I187">
        <v>2</v>
      </c>
    </row>
    <row r="188" spans="1:9">
      <c r="A188">
        <v>187</v>
      </c>
      <c r="B188" t="s">
        <v>215</v>
      </c>
      <c r="C188" t="s">
        <v>29</v>
      </c>
      <c r="D188" t="s">
        <v>12</v>
      </c>
      <c r="E188">
        <v>35</v>
      </c>
      <c r="F188" s="1">
        <v>43310</v>
      </c>
      <c r="G188">
        <v>95479</v>
      </c>
      <c r="H188">
        <v>1</v>
      </c>
      <c r="I188">
        <v>11</v>
      </c>
    </row>
    <row r="189" spans="1:9">
      <c r="A189">
        <v>188</v>
      </c>
      <c r="B189" t="s">
        <v>216</v>
      </c>
      <c r="C189" t="s">
        <v>27</v>
      </c>
      <c r="D189" t="s">
        <v>14</v>
      </c>
      <c r="E189">
        <v>52</v>
      </c>
      <c r="F189" s="1">
        <v>43317</v>
      </c>
      <c r="G189">
        <v>59963</v>
      </c>
      <c r="H189">
        <v>1</v>
      </c>
      <c r="I189">
        <v>19</v>
      </c>
    </row>
    <row r="190" spans="1:9">
      <c r="A190">
        <v>189</v>
      </c>
      <c r="B190" t="s">
        <v>217</v>
      </c>
      <c r="C190" t="s">
        <v>27</v>
      </c>
      <c r="D190" t="s">
        <v>12</v>
      </c>
      <c r="E190">
        <v>26</v>
      </c>
      <c r="F190" s="1">
        <v>43324</v>
      </c>
      <c r="G190">
        <v>95123</v>
      </c>
      <c r="H190">
        <v>1</v>
      </c>
      <c r="I190">
        <v>4</v>
      </c>
    </row>
    <row r="191" spans="1:9">
      <c r="A191">
        <v>190</v>
      </c>
      <c r="B191" t="s">
        <v>218</v>
      </c>
      <c r="C191" t="s">
        <v>24</v>
      </c>
      <c r="D191" t="s">
        <v>14</v>
      </c>
      <c r="E191">
        <v>56</v>
      </c>
      <c r="F191" s="1">
        <v>43331</v>
      </c>
      <c r="G191">
        <v>113477</v>
      </c>
      <c r="H191">
        <v>1</v>
      </c>
      <c r="I191">
        <v>4</v>
      </c>
    </row>
    <row r="192" spans="1:9">
      <c r="A192">
        <v>191</v>
      </c>
      <c r="B192" t="s">
        <v>219</v>
      </c>
      <c r="C192" t="s">
        <v>26</v>
      </c>
      <c r="D192" t="s">
        <v>12</v>
      </c>
      <c r="E192">
        <v>44</v>
      </c>
      <c r="F192" s="1">
        <v>43338</v>
      </c>
      <c r="G192">
        <v>54388</v>
      </c>
      <c r="H192">
        <v>1</v>
      </c>
      <c r="I192">
        <v>5</v>
      </c>
    </row>
    <row r="193" spans="1:9">
      <c r="A193">
        <v>192</v>
      </c>
      <c r="B193" t="s">
        <v>220</v>
      </c>
      <c r="C193" t="s">
        <v>29</v>
      </c>
      <c r="D193" t="s">
        <v>12</v>
      </c>
      <c r="E193">
        <v>50</v>
      </c>
      <c r="F193" s="1">
        <v>43345</v>
      </c>
      <c r="G193">
        <v>45569</v>
      </c>
      <c r="H193">
        <v>2</v>
      </c>
      <c r="I193">
        <v>8</v>
      </c>
    </row>
    <row r="194" spans="1:9">
      <c r="A194">
        <v>193</v>
      </c>
      <c r="B194" t="s">
        <v>221</v>
      </c>
      <c r="C194" t="s">
        <v>11</v>
      </c>
      <c r="D194" t="s">
        <v>14</v>
      </c>
      <c r="E194">
        <v>32</v>
      </c>
      <c r="F194" s="1">
        <v>43352</v>
      </c>
      <c r="G194">
        <v>109836</v>
      </c>
      <c r="H194">
        <v>5</v>
      </c>
      <c r="I194">
        <v>1</v>
      </c>
    </row>
    <row r="195" spans="1:9">
      <c r="A195">
        <v>194</v>
      </c>
      <c r="B195" t="s">
        <v>222</v>
      </c>
      <c r="C195" t="s">
        <v>26</v>
      </c>
      <c r="D195" t="s">
        <v>12</v>
      </c>
      <c r="E195">
        <v>39</v>
      </c>
      <c r="F195" s="1">
        <v>43359</v>
      </c>
      <c r="G195">
        <v>76586</v>
      </c>
      <c r="H195">
        <v>3</v>
      </c>
      <c r="I195">
        <v>11</v>
      </c>
    </row>
    <row r="196" spans="1:9">
      <c r="A196">
        <v>195</v>
      </c>
      <c r="B196" t="s">
        <v>223</v>
      </c>
      <c r="C196" t="s">
        <v>11</v>
      </c>
      <c r="D196" t="s">
        <v>12</v>
      </c>
      <c r="E196">
        <v>33</v>
      </c>
      <c r="F196" s="1">
        <v>43366</v>
      </c>
      <c r="G196">
        <v>52015</v>
      </c>
      <c r="H196">
        <v>3</v>
      </c>
      <c r="I196">
        <v>2</v>
      </c>
    </row>
    <row r="197" spans="1:9">
      <c r="A197">
        <v>196</v>
      </c>
      <c r="B197" t="s">
        <v>224</v>
      </c>
      <c r="C197" t="s">
        <v>24</v>
      </c>
      <c r="D197" t="s">
        <v>12</v>
      </c>
      <c r="E197">
        <v>30</v>
      </c>
      <c r="F197" s="1">
        <v>43373</v>
      </c>
      <c r="G197">
        <v>85002</v>
      </c>
      <c r="H197">
        <v>3</v>
      </c>
      <c r="I197">
        <v>19</v>
      </c>
    </row>
    <row r="198" spans="1:9">
      <c r="A198">
        <v>197</v>
      </c>
      <c r="B198" t="s">
        <v>225</v>
      </c>
      <c r="C198" t="s">
        <v>24</v>
      </c>
      <c r="D198" t="s">
        <v>12</v>
      </c>
      <c r="E198">
        <v>31</v>
      </c>
      <c r="F198" s="1">
        <v>43380</v>
      </c>
      <c r="G198">
        <v>46254</v>
      </c>
      <c r="H198">
        <v>3</v>
      </c>
      <c r="I198">
        <v>11</v>
      </c>
    </row>
    <row r="199" spans="1:9">
      <c r="A199">
        <v>198</v>
      </c>
      <c r="B199" t="s">
        <v>226</v>
      </c>
      <c r="C199" t="s">
        <v>27</v>
      </c>
      <c r="D199" t="s">
        <v>12</v>
      </c>
      <c r="E199">
        <v>38</v>
      </c>
      <c r="F199" s="1">
        <v>43387</v>
      </c>
      <c r="G199">
        <v>57144</v>
      </c>
      <c r="H199">
        <v>2</v>
      </c>
      <c r="I199">
        <v>16</v>
      </c>
    </row>
    <row r="200" spans="1:9">
      <c r="A200">
        <v>199</v>
      </c>
      <c r="B200" t="s">
        <v>227</v>
      </c>
      <c r="C200" t="s">
        <v>29</v>
      </c>
      <c r="D200" t="s">
        <v>14</v>
      </c>
      <c r="E200">
        <v>59</v>
      </c>
      <c r="F200" s="1">
        <v>43394</v>
      </c>
      <c r="G200">
        <v>64214</v>
      </c>
      <c r="H200">
        <v>4</v>
      </c>
      <c r="I200">
        <v>9</v>
      </c>
    </row>
    <row r="201" spans="1:9">
      <c r="A201">
        <v>200</v>
      </c>
      <c r="B201" t="s">
        <v>228</v>
      </c>
      <c r="C201" t="s">
        <v>11</v>
      </c>
      <c r="D201" t="s">
        <v>12</v>
      </c>
      <c r="E201">
        <v>28</v>
      </c>
      <c r="F201" s="1">
        <v>43401</v>
      </c>
      <c r="G201">
        <v>111774</v>
      </c>
      <c r="H201">
        <v>5</v>
      </c>
      <c r="I201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defaultRowHeight="15"/>
  <sheetData>
    <row r="1" spans="1:1">
      <c r="A1" s="2" t="s">
        <v>229</v>
      </c>
    </row>
    <row r="2" spans="1:1">
      <c r="A2" s="2" t="s">
        <v>230</v>
      </c>
    </row>
    <row r="3" spans="1:1">
      <c r="A3" s="2" t="s">
        <v>231</v>
      </c>
    </row>
    <row r="4" spans="1:1">
      <c r="A4" s="2" t="s">
        <v>232</v>
      </c>
    </row>
    <row r="5" spans="1:1">
      <c r="A5" s="2"/>
    </row>
    <row r="6" spans="1:1">
      <c r="A6" s="2" t="s">
        <v>233</v>
      </c>
    </row>
    <row r="7" spans="1:1">
      <c r="A7" s="2" t="s">
        <v>234</v>
      </c>
    </row>
    <row r="8" spans="1:1">
      <c r="A8" s="2" t="s">
        <v>235</v>
      </c>
    </row>
    <row r="9" spans="1:1">
      <c r="A9" s="2" t="s">
        <v>236</v>
      </c>
    </row>
    <row r="10" spans="1:1">
      <c r="A10" s="2" t="s">
        <v>237</v>
      </c>
    </row>
    <row r="11" spans="1:1">
      <c r="A11" s="2" t="s">
        <v>238</v>
      </c>
    </row>
    <row r="12" spans="1:1">
      <c r="A12" s="2" t="s">
        <v>239</v>
      </c>
    </row>
    <row r="13" spans="1:1">
      <c r="A13" s="2"/>
    </row>
    <row r="14" spans="1:1">
      <c r="A14" s="2" t="s">
        <v>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Debarghya Hajra</cp:lastModifiedBy>
  <cp:revision/>
  <dcterms:created xsi:type="dcterms:W3CDTF">2025-01-05T14:16:36Z</dcterms:created>
  <dcterms:modified xsi:type="dcterms:W3CDTF">2025-01-05T16:39:14Z</dcterms:modified>
  <cp:category/>
  <cp:contentStatus/>
</cp:coreProperties>
</file>