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Q Duy\Documents\Project\VideoCoding\Report\"/>
    </mc:Choice>
  </mc:AlternateContent>
  <xr:revisionPtr revIDLastSave="0" documentId="13_ncr:1_{51740A16-AD32-4761-93AE-9E626DBF4C2E}" xr6:coauthVersionLast="47" xr6:coauthVersionMax="47" xr10:uidLastSave="{00000000-0000-0000-0000-000000000000}"/>
  <bookViews>
    <workbookView xWindow="-103" yWindow="-103" windowWidth="33120" windowHeight="18000" xr2:uid="{CCB48038-5F42-407B-8980-69F0D90CA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<sst xmlns="http://schemas.openxmlformats.org/spreadsheetml/2006/main" count="61" uniqueCount="21">
  <si>
    <t>All intra</t>
  </si>
  <si>
    <t>33 frames</t>
  </si>
  <si>
    <t>Basketball</t>
  </si>
  <si>
    <t>QP</t>
  </si>
  <si>
    <t>BD-Rate</t>
  </si>
  <si>
    <t>VTM FULL</t>
  </si>
  <si>
    <t>VTM (Deblocking Filter OFFF)</t>
  </si>
  <si>
    <t>Rate</t>
  </si>
  <si>
    <t>PSNR YUV</t>
  </si>
  <si>
    <t>Enc_Time</t>
  </si>
  <si>
    <t>VTM (SAO: OFF)</t>
  </si>
  <si>
    <t>VTM (Transform Skip: OFF)</t>
  </si>
  <si>
    <t>LBD</t>
  </si>
  <si>
    <t>RA</t>
  </si>
  <si>
    <t>VTM (Deblocking Filter: OFF)</t>
  </si>
  <si>
    <t>VTM (DMVR: OFF)</t>
  </si>
  <si>
    <t>VTM (Temporal filter: OFF)</t>
  </si>
  <si>
    <t>LBD FULL</t>
  </si>
  <si>
    <t>LBD (FEN: OFF)</t>
  </si>
  <si>
    <t>LBD (FAST SEARCH: OFF)</t>
  </si>
  <si>
    <t>LBD (RDOQ: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</si>
</sst>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All Intra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Sheet1!$E$6:$E$9</c:f>
              <c:numCache>
                <c:formatCode>General</c:formatCode>
                <c:ptCount val="4"/>
                <c:pt idx="0">
                  <c:v>869.8424</c:v>
                </c:pt>
                <c:pt idx="1">
                  <c:v>1589.5758000000001</c:v>
                </c:pt>
                <c:pt idx="2">
                  <c:v>2859.2121000000002</c:v>
                </c:pt>
                <c:pt idx="3">
                  <c:v>4871.7938999999997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34.662999999999997</c:v>
                </c:pt>
                <c:pt idx="1">
                  <c:v>37.5379</c:v>
                </c:pt>
                <c:pt idx="2">
                  <c:v>40.846800000000002</c:v>
                </c:pt>
                <c:pt idx="3">
                  <c:v>44.337800000000001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4-4EFE-A9DD-E9B417E2E3C7}"/>
            </c:ext>
          </c:extLst>
        </c:ser>
        <c:ser>
          <c:idx val="1"/>
          <c:order val="1"/>
          <c:tx>
            <c:v>VTM (Deblocking: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Sheet1!$H$6:$H$9</c:f>
              <c:numCache>
                <c:formatCode>General</c:formatCode>
                <c:ptCount val="4"/>
                <c:pt idx="0">
                  <c:v>873.87879999999996</c:v>
                </c:pt>
                <c:pt idx="1">
                  <c:v>1592.3878999999999</c:v>
                </c:pt>
                <c:pt idx="2">
                  <c:v>2859.9394000000002</c:v>
                </c:pt>
                <c:pt idx="3">
                  <c:v>4869.7938999999997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34.656999999999996</c:v>
                </c:pt>
                <c:pt idx="1">
                  <c:v>37.528799999999997</c:v>
                </c:pt>
                <c:pt idx="2">
                  <c:v>40.893500000000003</c:v>
                </c:pt>
                <c:pt idx="3">
                  <c:v>44.337800000000001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1A4-4EFE-A9DD-E9B417E2E3C7}"/>
            </c:ext>
          </c:extLst>
        </c:ser>
        <c:ser>
          <c:idx val="2"/>
          <c:order val="2"/>
          <c:tx>
            <c:v>VTM (SAO: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Sheet1!$K$6:$K$9</c:f>
              <c:numCache>
                <c:formatCode>General</c:formatCode>
                <c:ptCount val="4"/>
                <c:pt idx="0">
                  <c:v>869.5394</c:v>
                </c:pt>
                <c:pt idx="1">
                  <c:v>1594.5576000000001</c:v>
                </c:pt>
                <c:pt idx="2">
                  <c:v>2855.6848</c:v>
                </c:pt>
                <c:pt idx="3">
                  <c:v>4866.6181999999999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34.6629</c:v>
                </c:pt>
                <c:pt idx="1">
                  <c:v>37.549999999999997</c:v>
                </c:pt>
                <c:pt idx="2">
                  <c:v>40.838799999999999</c:v>
                </c:pt>
                <c:pt idx="3">
                  <c:v>44.333199999999998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1A4-4EFE-A9DD-E9B417E2E3C7}"/>
            </c:ext>
          </c:extLst>
        </c:ser>
        <c:ser>
          <c:idx val="3"/>
          <c:order val="3"/>
          <c:tx>
            <c:v>VTM (Transform Skip: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Sheet1!$N$6:$N$9</c:f>
              <c:numCache>
                <c:formatCode>General</c:formatCode>
                <c:ptCount val="4"/>
                <c:pt idx="0">
                  <c:v>868.36360000000002</c:v>
                </c:pt>
                <c:pt idx="1">
                  <c:v>1592.3272999999999</c:v>
                </c:pt>
                <c:pt idx="2">
                  <c:v>2868.3152</c:v>
                </c:pt>
                <c:pt idx="3">
                  <c:v>4883.1514999999999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34.643999999999998</c:v>
                </c:pt>
                <c:pt idx="1">
                  <c:v>37.527799999999999</c:v>
                </c:pt>
                <c:pt idx="2">
                  <c:v>40.8504</c:v>
                </c:pt>
                <c:pt idx="3">
                  <c:v>43.680199999999999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1A4-4EFE-A9DD-E9B417E2E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62656"/>
        <c:axId val="1304964576"/>
      </c:scatterChart>
      <c:valAx>
        <c:axId val="1304962656"/>
        <c:scaling>
          <c:orientation val="minMax"/>
          <c:max val="5127.3090750000001"/>
          <c:min val="824.94542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64576"/>
        <c:crosses val="autoZero"/>
        <c:crossBetween val="midCat"/>
      </c:valAx>
      <c:valAx>
        <c:axId val="1304964576"/>
        <c:scaling>
          <c:orientation val="minMax"/>
          <c:max val="45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All Intra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(Deblocking: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Sheet1!$H$6:$H$9</c:f>
              <c:numCache>
                <c:formatCode>General</c:formatCode>
                <c:ptCount val="4"/>
                <c:pt idx="0">
                  <c:v>873.87879999999996</c:v>
                </c:pt>
                <c:pt idx="1">
                  <c:v>1592.3878999999999</c:v>
                </c:pt>
                <c:pt idx="2">
                  <c:v>2859.9394000000002</c:v>
                </c:pt>
                <c:pt idx="3">
                  <c:v>4869.7938999999997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-6.0000000000002274E-3</c:v>
              </c:pt>
              <c:pt idx="1">
                <c:v>-9.1000000000036607E-3</c:v>
              </c:pt>
              <c:pt idx="2">
                <c:v>4.6700000000001296E-2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18FA-4ACF-8432-8F029E4C3079}"/>
            </c:ext>
          </c:extLst>
        </c:ser>
        <c:ser>
          <c:idx val="1"/>
          <c:order val="1"/>
          <c:tx>
            <c:v>Delta (SAO: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Sheet1!$K$6:$K$9</c:f>
              <c:numCache>
                <c:formatCode>General</c:formatCode>
                <c:ptCount val="4"/>
                <c:pt idx="0">
                  <c:v>869.5394</c:v>
                </c:pt>
                <c:pt idx="1">
                  <c:v>1594.5576000000001</c:v>
                </c:pt>
                <c:pt idx="2">
                  <c:v>2855.6848</c:v>
                </c:pt>
                <c:pt idx="3">
                  <c:v>4866.6181999999999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-9.9999999996214228E-5</c:v>
              </c:pt>
              <c:pt idx="1">
                <c:v>1.2099999999996669E-2</c:v>
              </c:pt>
              <c:pt idx="2">
                <c:v>-8.0000000000026716E-3</c:v>
              </c:pt>
              <c:pt idx="3">
                <c:v>-4.6000000000034902E-3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18FA-4ACF-8432-8F029E4C3079}"/>
            </c:ext>
          </c:extLst>
        </c:ser>
        <c:ser>
          <c:idx val="2"/>
          <c:order val="2"/>
          <c:tx>
            <c:v>Delta (Transform Skip: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Sheet1!$N$6:$N$9</c:f>
              <c:numCache>
                <c:formatCode>General</c:formatCode>
                <c:ptCount val="4"/>
                <c:pt idx="0">
                  <c:v>868.36360000000002</c:v>
                </c:pt>
                <c:pt idx="1">
                  <c:v>1592.3272999999999</c:v>
                </c:pt>
                <c:pt idx="2">
                  <c:v>2868.3152</c:v>
                </c:pt>
                <c:pt idx="3">
                  <c:v>4883.1514999999999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-1.8999999999998352E-2</c:v>
              </c:pt>
              <c:pt idx="1">
                <c:v>-1.010000000000133E-2</c:v>
              </c:pt>
              <c:pt idx="2">
                <c:v>3.5999999999987153E-3</c:v>
              </c:pt>
              <c:pt idx="3">
                <c:v>-0.65760000000000218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18FA-4ACF-8432-8F029E4C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01056"/>
        <c:axId val="1307301536"/>
      </c:lineChart>
      <c:catAx>
        <c:axId val="13073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1536"/>
        <c:crossesAt val="0"/>
        <c:auto val="1"/>
        <c:lblAlgn val="ctr"/>
        <c:lblOffset val="100"/>
        <c:noMultiLvlLbl val="0"/>
      </c:catAx>
      <c:valAx>
        <c:axId val="13073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LBD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Sheet1!$E$14:$E$17</c:f>
              <c:numCache>
                <c:formatCode>General</c:formatCode>
                <c:ptCount val="4"/>
                <c:pt idx="0">
                  <c:v>97.563599999999994</c:v>
                </c:pt>
                <c:pt idx="1">
                  <c:v>186.56970000000001</c:v>
                </c:pt>
                <c:pt idx="2">
                  <c:v>367.66059999999999</c:v>
                </c:pt>
                <c:pt idx="3">
                  <c:v>759.2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33.126800000000003</c:v>
                </c:pt>
                <c:pt idx="1">
                  <c:v>35.827399999999997</c:v>
                </c:pt>
                <c:pt idx="2">
                  <c:v>38.990900000000003</c:v>
                </c:pt>
                <c:pt idx="3">
                  <c:v>42.761000000000003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7E4-4E9B-8801-9A59668CE176}"/>
            </c:ext>
          </c:extLst>
        </c:ser>
        <c:ser>
          <c:idx val="1"/>
          <c:order val="1"/>
          <c:tx>
            <c:v>VTM (FEN: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Sheet1!$H$14:$H$17</c:f>
              <c:numCache>
                <c:formatCode>General</c:formatCode>
                <c:ptCount val="4"/>
                <c:pt idx="0">
                  <c:v>98.909099999999995</c:v>
                </c:pt>
                <c:pt idx="1">
                  <c:v>186.0727</c:v>
                </c:pt>
                <c:pt idx="2">
                  <c:v>364.73939999999999</c:v>
                </c:pt>
                <c:pt idx="3">
                  <c:v>760.07270000000005</c:v>
                </c:pt>
              </c:numCache>
            </c:numRef>
          </c:xVal>
          <c:yVal>
            <c:numRef>
              <c:f>Sheet1!$I$14:$I$17</c:f>
              <c:numCache>
                <c:formatCode>General</c:formatCode>
                <c:ptCount val="4"/>
                <c:pt idx="0">
                  <c:v>33.139800000000001</c:v>
                </c:pt>
                <c:pt idx="1">
                  <c:v>35.825400000000002</c:v>
                </c:pt>
                <c:pt idx="2">
                  <c:v>39.008400000000002</c:v>
                </c:pt>
                <c:pt idx="3">
                  <c:v>42.753399999999999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7E4-4E9B-8801-9A59668CE176}"/>
            </c:ext>
          </c:extLst>
        </c:ser>
        <c:ser>
          <c:idx val="2"/>
          <c:order val="2"/>
          <c:tx>
            <c:v>VTM (FAST SEARCH: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Sheet1!$K$14:$K$17</c:f>
              <c:numCache>
                <c:formatCode>General</c:formatCode>
                <c:ptCount val="4"/>
                <c:pt idx="0">
                  <c:v>99.030299999999997</c:v>
                </c:pt>
                <c:pt idx="1">
                  <c:v>187.3212</c:v>
                </c:pt>
                <c:pt idx="2">
                  <c:v>366.3879</c:v>
                </c:pt>
                <c:pt idx="3">
                  <c:v>760.33939999999996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33.165799999999997</c:v>
                </c:pt>
                <c:pt idx="1">
                  <c:v>35.814300000000003</c:v>
                </c:pt>
                <c:pt idx="2">
                  <c:v>38.991</c:v>
                </c:pt>
                <c:pt idx="3">
                  <c:v>42.753100000000003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7E4-4E9B-8801-9A59668CE176}"/>
            </c:ext>
          </c:extLst>
        </c:ser>
        <c:ser>
          <c:idx val="3"/>
          <c:order val="3"/>
          <c:tx>
            <c:v>VTM (RDOQ: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Sheet1!$N$14:$N$17</c:f>
              <c:numCache>
                <c:formatCode>General</c:formatCode>
                <c:ptCount val="4"/>
                <c:pt idx="0">
                  <c:v>102.8242</c:v>
                </c:pt>
                <c:pt idx="1">
                  <c:v>192.13329999999999</c:v>
                </c:pt>
                <c:pt idx="2">
                  <c:v>377.50299999999999</c:v>
                </c:pt>
                <c:pt idx="3">
                  <c:v>774.8</c:v>
                </c:pt>
              </c:numCache>
            </c:numRef>
          </c:xVal>
          <c:yVal>
            <c:numRef>
              <c:f>Sheet1!$O$14:$O$17</c:f>
              <c:numCache>
                <c:formatCode>General</c:formatCode>
                <c:ptCount val="4"/>
                <c:pt idx="0">
                  <c:v>33.2226</c:v>
                </c:pt>
                <c:pt idx="1">
                  <c:v>35.834699999999998</c:v>
                </c:pt>
                <c:pt idx="2">
                  <c:v>38.9238</c:v>
                </c:pt>
                <c:pt idx="3">
                  <c:v>42.590200000000003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7E4-4E9B-8801-9A59668C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6992"/>
        <c:axId val="26017472"/>
      </c:scatterChart>
      <c:valAx>
        <c:axId val="26016992"/>
        <c:scaling>
          <c:orientation val="minMax"/>
          <c:max val="813.54"/>
          <c:min val="92.6854199999999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7472"/>
        <c:crosses val="autoZero"/>
        <c:crossBetween val="midCat"/>
      </c:valAx>
      <c:valAx>
        <c:axId val="26017472"/>
        <c:scaling>
          <c:orientation val="minMax"/>
          <c:max val="43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LBD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(FEN: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Sheet1!$H$14:$H$17</c:f>
              <c:numCache>
                <c:formatCode>General</c:formatCode>
                <c:ptCount val="4"/>
                <c:pt idx="0">
                  <c:v>98.909099999999995</c:v>
                </c:pt>
                <c:pt idx="1">
                  <c:v>186.0727</c:v>
                </c:pt>
                <c:pt idx="2">
                  <c:v>364.73939999999999</c:v>
                </c:pt>
                <c:pt idx="3">
                  <c:v>760.07270000000005</c:v>
                </c:pt>
              </c:numCache>
            </c:numRef>
          </c:cat>
          <c:val>
            <c:numLit>
              <c:formatCode>General</c:formatCode>
              <c:ptCount val="4"/>
              <c:pt idx="0">
                <c:v>1.2999999999998124E-2</c:v>
              </c:pt>
              <c:pt idx="1">
                <c:v>-1.9999999999953388E-3</c:v>
              </c:pt>
              <c:pt idx="2">
                <c:v>1.7499999999998295E-2</c:v>
              </c:pt>
              <c:pt idx="3">
                <c:v>-7.6000000000036039E-3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728A-469E-AFA2-6E8158D92900}"/>
            </c:ext>
          </c:extLst>
        </c:ser>
        <c:ser>
          <c:idx val="1"/>
          <c:order val="1"/>
          <c:tx>
            <c:v>Delta (FAST SEARCH: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Sheet1!$K$14:$K$17</c:f>
              <c:numCache>
                <c:formatCode>General</c:formatCode>
                <c:ptCount val="4"/>
                <c:pt idx="0">
                  <c:v>99.030299999999997</c:v>
                </c:pt>
                <c:pt idx="1">
                  <c:v>187.3212</c:v>
                </c:pt>
                <c:pt idx="2">
                  <c:v>366.3879</c:v>
                </c:pt>
                <c:pt idx="3">
                  <c:v>760.33939999999996</c:v>
                </c:pt>
              </c:numCache>
            </c:numRef>
          </c:cat>
          <c:val>
            <c:numLit>
              <c:formatCode>General</c:formatCode>
              <c:ptCount val="4"/>
              <c:pt idx="0">
                <c:v>3.8999999999994373E-2</c:v>
              </c:pt>
              <c:pt idx="1">
                <c:v>-1.3099999999994338E-2</c:v>
              </c:pt>
              <c:pt idx="2">
                <c:v>9.9999999996214228E-5</c:v>
              </c:pt>
              <c:pt idx="3">
                <c:v>-7.899999999999352E-3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728A-469E-AFA2-6E8158D92900}"/>
            </c:ext>
          </c:extLst>
        </c:ser>
        <c:ser>
          <c:idx val="2"/>
          <c:order val="2"/>
          <c:tx>
            <c:v>Delta (RDOQ: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Sheet1!$N$14:$N$17</c:f>
              <c:numCache>
                <c:formatCode>General</c:formatCode>
                <c:ptCount val="4"/>
                <c:pt idx="0">
                  <c:v>102.8242</c:v>
                </c:pt>
                <c:pt idx="1">
                  <c:v>192.13329999999999</c:v>
                </c:pt>
                <c:pt idx="2">
                  <c:v>377.50299999999999</c:v>
                </c:pt>
                <c:pt idx="3">
                  <c:v>774.8</c:v>
                </c:pt>
              </c:numCache>
            </c:numRef>
          </c:cat>
          <c:val>
            <c:numLit>
              <c:formatCode>General</c:formatCode>
              <c:ptCount val="4"/>
              <c:pt idx="0">
                <c:v>9.5799999999996999E-2</c:v>
              </c:pt>
              <c:pt idx="1">
                <c:v>7.3000000000007503E-3</c:v>
              </c:pt>
              <c:pt idx="2">
                <c:v>-6.710000000000349E-2</c:v>
              </c:pt>
              <c:pt idx="3">
                <c:v>-0.17079999999999984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728A-469E-AFA2-6E8158D9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17264"/>
        <c:axId val="1311457952"/>
      </c:lineChart>
      <c:catAx>
        <c:axId val="1306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7952"/>
        <c:crossesAt val="0"/>
        <c:auto val="1"/>
        <c:lblAlgn val="ctr"/>
        <c:lblOffset val="100"/>
        <c:noMultiLvlLbl val="0"/>
      </c:catAx>
      <c:valAx>
        <c:axId val="1311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 Curve - 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Sheet1!$E$22:$E$25</c:f>
              <c:numCache>
                <c:formatCode>General</c:formatCode>
                <c:ptCount val="4"/>
                <c:pt idx="0">
                  <c:v>100.64239999999999</c:v>
                </c:pt>
                <c:pt idx="1">
                  <c:v>188.75149999999999</c:v>
                </c:pt>
                <c:pt idx="2">
                  <c:v>356.3879</c:v>
                </c:pt>
                <c:pt idx="3">
                  <c:v>687.51520000000005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7F7-47FF-8D1E-34E869225C0E}"/>
            </c:ext>
          </c:extLst>
        </c:ser>
        <c:ser>
          <c:idx val="1"/>
          <c:order val="1"/>
          <c:tx>
            <c:v>VTM (Deblocking Filter OFF)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Sheet1!$H$22:$H$25</c:f>
              <c:numCache>
                <c:formatCode>General</c:formatCode>
                <c:ptCount val="4"/>
                <c:pt idx="0">
                  <c:v>102.1939</c:v>
                </c:pt>
                <c:pt idx="1">
                  <c:v>187.51519999999999</c:v>
                </c:pt>
                <c:pt idx="2">
                  <c:v>358.08479999999997</c:v>
                </c:pt>
                <c:pt idx="3">
                  <c:v>688.6182</c:v>
                </c:pt>
              </c:numCache>
            </c:numRef>
          </c:xVal>
          <c:y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7F7-47FF-8D1E-34E869225C0E}"/>
            </c:ext>
          </c:extLst>
        </c:ser>
        <c:ser>
          <c:idx val="2"/>
          <c:order val="2"/>
          <c:tx>
            <c:v>VTM (DMVR: OFF)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103.7212</c:v>
                </c:pt>
                <c:pt idx="1">
                  <c:v>192.6909</c:v>
                </c:pt>
                <c:pt idx="2">
                  <c:v>360.83640000000003</c:v>
                </c:pt>
                <c:pt idx="3">
                  <c:v>694.42420000000004</c:v>
                </c:pt>
              </c:numCache>
            </c:numRef>
          </c:xVal>
          <c:y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7F7-47FF-8D1E-34E869225C0E}"/>
            </c:ext>
          </c:extLst>
        </c:ser>
        <c:ser>
          <c:idx val="3"/>
          <c:order val="3"/>
          <c:tx>
            <c:v>VTM (Temporal filter: OFF)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Sheet1!$N$22:$N$25</c:f>
              <c:numCache>
                <c:formatCode>General</c:formatCode>
                <c:ptCount val="4"/>
                <c:pt idx="0">
                  <c:v>101.6848</c:v>
                </c:pt>
                <c:pt idx="1">
                  <c:v>193.4667</c:v>
                </c:pt>
                <c:pt idx="2">
                  <c:v>366.93329999999997</c:v>
                </c:pt>
                <c:pt idx="3">
                  <c:v>763.03030000000001</c:v>
                </c:pt>
              </c:numCache>
            </c:numRef>
          </c:xVal>
          <c:y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7F7-47FF-8D1E-34E86922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560"/>
        <c:axId val="31615040"/>
      </c:scatterChart>
      <c:valAx>
        <c:axId val="31614560"/>
        <c:scaling>
          <c:orientation val="minMax"/>
          <c:max val="801.18181500000003"/>
          <c:min val="95.6102799999999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040"/>
        <c:crosses val="autoZero"/>
        <c:crossBetween val="midCat"/>
      </c:valAx>
      <c:valAx>
        <c:axId val="31615040"/>
        <c:scaling>
          <c:orientation val="minMax"/>
          <c:max val="44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PSNR - 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(Deblocking Filter OFF)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Sheet1!$H$22:$H$25</c:f>
              <c:numCache>
                <c:formatCode>General</c:formatCode>
                <c:ptCount val="4"/>
                <c:pt idx="0">
                  <c:v>102.1939</c:v>
                </c:pt>
                <c:pt idx="1">
                  <c:v>187.51519999999999</c:v>
                </c:pt>
                <c:pt idx="2">
                  <c:v>358.08479999999997</c:v>
                </c:pt>
                <c:pt idx="3">
                  <c:v>688.6182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-6.5799999999995862E-2</c:v>
              </c:pt>
              <c:pt idx="1">
                <c:v>-0.10589999999999833</c:v>
              </c:pt>
              <c:pt idx="2">
                <c:v>-1.9200000000004991E-2</c:v>
              </c:pt>
              <c:pt idx="3">
                <c:v>-2.0000000000024443E-3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6DFB-4699-B49C-591A0B2A31CE}"/>
            </c:ext>
          </c:extLst>
        </c:ser>
        <c:ser>
          <c:idx val="1"/>
          <c:order val="1"/>
          <c:tx>
            <c:v>Delta (DMVR: OFF)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Sheet1!$K$22:$K$25</c:f>
              <c:numCache>
                <c:formatCode>General</c:formatCode>
                <c:ptCount val="4"/>
                <c:pt idx="0">
                  <c:v>103.7212</c:v>
                </c:pt>
                <c:pt idx="1">
                  <c:v>192.6909</c:v>
                </c:pt>
                <c:pt idx="2">
                  <c:v>360.83640000000003</c:v>
                </c:pt>
                <c:pt idx="3">
                  <c:v>694.42420000000004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-1.6300000000001091E-2</c:v>
              </c:pt>
              <c:pt idx="1">
                <c:v>-4.4000000000039563E-3</c:v>
              </c:pt>
              <c:pt idx="2">
                <c:v>1.0599999999996612E-2</c:v>
              </c:pt>
              <c:pt idx="3">
                <c:v>3.3900000000002706E-2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6DFB-4699-B49C-591A0B2A31CE}"/>
            </c:ext>
          </c:extLst>
        </c:ser>
        <c:ser>
          <c:idx val="2"/>
          <c:order val="2"/>
          <c:tx>
            <c:v>Delta (Temporal filter: OFF)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Sheet1!$N$22:$N$25</c:f>
              <c:numCache>
                <c:formatCode>General</c:formatCode>
                <c:ptCount val="4"/>
                <c:pt idx="0">
                  <c:v>101.6848</c:v>
                </c:pt>
                <c:pt idx="1">
                  <c:v>193.4667</c:v>
                </c:pt>
                <c:pt idx="2">
                  <c:v>366.93329999999997</c:v>
                </c:pt>
                <c:pt idx="3">
                  <c:v>763.03030000000001</c:v>
                </c:pt>
              </c:numCache>
            </c:numRef>
          </c:cat>
          <c:val>
            <c:numLit>
              <c:formatCode>General</c:formatCode>
              <c:ptCount val="4"/>
              <c:pt idx="0">
                <c:v>-6.1399999999999011E-2</c:v>
              </c:pt>
              <c:pt idx="1">
                <c:v>-1.1400000000001853E-2</c:v>
              </c:pt>
              <c:pt idx="2">
                <c:v>9.1699999999995896E-2</c:v>
              </c:pt>
              <c:pt idx="3">
                <c:v>-0.78139999999999787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6DFB-4699-B49C-591A0B2A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95168"/>
        <c:axId val="1311458432"/>
      </c:lineChart>
      <c:catAx>
        <c:axId val="13092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8432"/>
        <c:crossesAt val="0"/>
        <c:auto val="1"/>
        <c:lblAlgn val="ctr"/>
        <c:lblOffset val="100"/>
        <c:noMultiLvlLbl val="0"/>
      </c:catAx>
      <c:valAx>
        <c:axId val="1311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All Intra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83.36</c:v>
                </c:pt>
                <c:pt idx="1">
                  <c:v>120.7</c:v>
                </c:pt>
                <c:pt idx="2">
                  <c:v>172.268</c:v>
                </c:pt>
                <c:pt idx="3">
                  <c:v>244.084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F-451A-83E6-A2ABA9216E43}"/>
            </c:ext>
          </c:extLst>
        </c:ser>
        <c:ser>
          <c:idx val="1"/>
          <c:order val="1"/>
          <c:tx>
            <c:v>VTM (Deblocking: OFF)</c:v>
          </c:tx>
          <c:marker>
            <c:symbol val="square"/>
            <c:size val="5"/>
          </c:marker>
          <c:x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xVal>
          <c:yVal>
            <c:numRef>
              <c:f>Sheet1!$J$22:$J$25</c:f>
              <c:numCache>
                <c:formatCode>General</c:formatCode>
                <c:ptCount val="4"/>
                <c:pt idx="0">
                  <c:v>84.793000000000006</c:v>
                </c:pt>
                <c:pt idx="1">
                  <c:v>116.11</c:v>
                </c:pt>
                <c:pt idx="2">
                  <c:v>179.83799999999999</c:v>
                </c:pt>
                <c:pt idx="3">
                  <c:v>241.62799999999999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F-451A-83E6-A2ABA9216E43}"/>
            </c:ext>
          </c:extLst>
        </c:ser>
        <c:ser>
          <c:idx val="2"/>
          <c:order val="2"/>
          <c:tx>
            <c:v>VTM (SAO: OFF)</c:v>
          </c:tx>
          <c:marker>
            <c:symbol val="diamond"/>
            <c:size val="5"/>
          </c:marker>
          <c:x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xVal>
          <c:yVal>
            <c:numRef>
              <c:f>Sheet1!$M$22:$M$25</c:f>
              <c:numCache>
                <c:formatCode>General</c:formatCode>
                <c:ptCount val="4"/>
                <c:pt idx="0">
                  <c:v>84.087000000000003</c:v>
                </c:pt>
                <c:pt idx="1">
                  <c:v>129.81899999999999</c:v>
                </c:pt>
                <c:pt idx="2">
                  <c:v>171.346</c:v>
                </c:pt>
                <c:pt idx="3">
                  <c:v>243.57300000000001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F-451A-83E6-A2ABA9216E43}"/>
            </c:ext>
          </c:extLst>
        </c:ser>
        <c:ser>
          <c:idx val="3"/>
          <c:order val="3"/>
          <c:tx>
            <c:v>VTM (Transform Skip: OFF)</c:v>
          </c:tx>
          <c:marker>
            <c:symbol val="triangle"/>
            <c:size val="5"/>
          </c:marker>
          <c:x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xVal>
          <c:yVal>
            <c:numRef>
              <c:f>Sheet1!$P$22:$P$25</c:f>
              <c:numCache>
                <c:formatCode>General</c:formatCode>
                <c:ptCount val="4"/>
                <c:pt idx="0">
                  <c:v>85.546000000000006</c:v>
                </c:pt>
                <c:pt idx="1">
                  <c:v>118.233</c:v>
                </c:pt>
                <c:pt idx="2">
                  <c:v>178.256</c:v>
                </c:pt>
                <c:pt idx="3">
                  <c:v>222.80600000000001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F-451A-83E6-A2ABA921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14928"/>
        <c:axId val="1644815408"/>
      </c:scatterChart>
      <c:valAx>
        <c:axId val="1644814928"/>
        <c:scaling>
          <c:orientation val="minMax"/>
          <c:max val="44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815408"/>
        <c:crosses val="autoZero"/>
        <c:crossBetween val="midCat"/>
      </c:valAx>
      <c:valAx>
        <c:axId val="1644815408"/>
        <c:scaling>
          <c:orientation val="minMax"/>
          <c:max val="256.28820000000002"/>
          <c:min val="79.19199999999999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814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LBD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Sheet1!$F$14:$F$17</c:f>
              <c:numCache>
                <c:formatCode>General</c:formatCode>
                <c:ptCount val="4"/>
                <c:pt idx="0">
                  <c:v>33.126800000000003</c:v>
                </c:pt>
                <c:pt idx="1">
                  <c:v>35.827399999999997</c:v>
                </c:pt>
                <c:pt idx="2">
                  <c:v>38.990900000000003</c:v>
                </c:pt>
                <c:pt idx="3">
                  <c:v>42.761000000000003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73.099000000000004</c:v>
                </c:pt>
                <c:pt idx="1">
                  <c:v>119.05</c:v>
                </c:pt>
                <c:pt idx="2">
                  <c:v>167.029</c:v>
                </c:pt>
                <c:pt idx="3">
                  <c:v>218.471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9-4A46-9A3C-4E839DD5D28F}"/>
            </c:ext>
          </c:extLst>
        </c:ser>
        <c:ser>
          <c:idx val="1"/>
          <c:order val="1"/>
          <c:tx>
            <c:v>VTM (FEN: OFF)</c:v>
          </c:tx>
          <c:marker>
            <c:symbol val="square"/>
            <c:size val="5"/>
          </c:marker>
          <c:xVal>
            <c:numRef>
              <c:f>Sheet1!$I$14:$I$17</c:f>
              <c:numCache>
                <c:formatCode>General</c:formatCode>
                <c:ptCount val="4"/>
                <c:pt idx="0">
                  <c:v>33.139800000000001</c:v>
                </c:pt>
                <c:pt idx="1">
                  <c:v>35.825400000000002</c:v>
                </c:pt>
                <c:pt idx="2">
                  <c:v>39.008400000000002</c:v>
                </c:pt>
                <c:pt idx="3">
                  <c:v>42.753399999999999</c:v>
                </c:pt>
              </c:numCache>
            </c:numRef>
          </c:xVal>
          <c:yVal>
            <c:numRef>
              <c:f>Sheet1!$J$14:$J$17</c:f>
              <c:numCache>
                <c:formatCode>General</c:formatCode>
                <c:ptCount val="4"/>
                <c:pt idx="0">
                  <c:v>87.198999999999998</c:v>
                </c:pt>
                <c:pt idx="1">
                  <c:v>135.399</c:v>
                </c:pt>
                <c:pt idx="2">
                  <c:v>193.47200000000001</c:v>
                </c:pt>
                <c:pt idx="3">
                  <c:v>256.67599999999999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B9-4A46-9A3C-4E839DD5D28F}"/>
            </c:ext>
          </c:extLst>
        </c:ser>
        <c:ser>
          <c:idx val="2"/>
          <c:order val="2"/>
          <c:tx>
            <c:v>VTM (FAST SEARCH: OFF)</c:v>
          </c:tx>
          <c:marker>
            <c:symbol val="diamond"/>
            <c:size val="5"/>
          </c:marker>
          <c:xVal>
            <c:numRef>
              <c:f>Sheet1!$L$14:$L$17</c:f>
              <c:numCache>
                <c:formatCode>General</c:formatCode>
                <c:ptCount val="4"/>
                <c:pt idx="0">
                  <c:v>33.165799999999997</c:v>
                </c:pt>
                <c:pt idx="1">
                  <c:v>35.814300000000003</c:v>
                </c:pt>
                <c:pt idx="2">
                  <c:v>38.991</c:v>
                </c:pt>
                <c:pt idx="3">
                  <c:v>42.753100000000003</c:v>
                </c:pt>
              </c:numCache>
            </c:numRef>
          </c:xVal>
          <c:yVal>
            <c:numRef>
              <c:f>Sheet1!$M$14:$M$17</c:f>
              <c:numCache>
                <c:formatCode>General</c:formatCode>
                <c:ptCount val="4"/>
                <c:pt idx="0">
                  <c:v>413.12299999999999</c:v>
                </c:pt>
                <c:pt idx="1">
                  <c:v>636.41499999999996</c:v>
                </c:pt>
                <c:pt idx="2">
                  <c:v>918.75800000000004</c:v>
                </c:pt>
                <c:pt idx="3">
                  <c:v>1264.9580000000001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B9-4A46-9A3C-4E839DD5D28F}"/>
            </c:ext>
          </c:extLst>
        </c:ser>
        <c:ser>
          <c:idx val="3"/>
          <c:order val="3"/>
          <c:tx>
            <c:v>VTM (RDOQ: OFF)</c:v>
          </c:tx>
          <c:marker>
            <c:symbol val="triangle"/>
            <c:size val="5"/>
          </c:marker>
          <c:xVal>
            <c:numRef>
              <c:f>Sheet1!$O$14:$O$17</c:f>
              <c:numCache>
                <c:formatCode>General</c:formatCode>
                <c:ptCount val="4"/>
                <c:pt idx="0">
                  <c:v>33.2226</c:v>
                </c:pt>
                <c:pt idx="1">
                  <c:v>35.834699999999998</c:v>
                </c:pt>
                <c:pt idx="2">
                  <c:v>38.9238</c:v>
                </c:pt>
                <c:pt idx="3">
                  <c:v>42.590200000000003</c:v>
                </c:pt>
              </c:numCache>
            </c:numRef>
          </c:xVal>
          <c:yVal>
            <c:numRef>
              <c:f>Sheet1!$P$14:$P$17</c:f>
              <c:numCache>
                <c:formatCode>General</c:formatCode>
                <c:ptCount val="4"/>
                <c:pt idx="0">
                  <c:v>70.914000000000001</c:v>
                </c:pt>
                <c:pt idx="1">
                  <c:v>99.742999999999995</c:v>
                </c:pt>
                <c:pt idx="2">
                  <c:v>132.15</c:v>
                </c:pt>
                <c:pt idx="3">
                  <c:v>177.405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B9-4A46-9A3C-4E839DD5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4224"/>
        <c:axId val="58569024"/>
      </c:scatterChart>
      <c:valAx>
        <c:axId val="58564224"/>
        <c:scaling>
          <c:orientation val="minMax"/>
          <c:max val="43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9024"/>
        <c:crosses val="autoZero"/>
        <c:crossBetween val="midCat"/>
      </c:valAx>
      <c:valAx>
        <c:axId val="58569024"/>
        <c:scaling>
          <c:orientation val="minMax"/>
          <c:max val="1328.2059000000002"/>
          <c:min val="67.3683000000000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Time-Quality Curve - RA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VTM FULL</c:v>
          </c:tx>
          <c:marker>
            <c:symbol val="circle"/>
            <c:size val="5"/>
          </c:marker>
          <c:xVal>
            <c:numRef>
              <c:f>Sheet1!$F$22:$F$25</c:f>
              <c:numCache>
                <c:formatCode>General</c:formatCode>
                <c:ptCount val="4"/>
                <c:pt idx="0">
                  <c:v>34.244399999999999</c:v>
                </c:pt>
                <c:pt idx="1">
                  <c:v>36.994700000000002</c:v>
                </c:pt>
                <c:pt idx="2">
                  <c:v>40.064900000000002</c:v>
                </c:pt>
                <c:pt idx="3">
                  <c:v>43.555</c:v>
                </c:pt>
              </c:numCache>
            </c:numRef>
          </c:xVal>
          <c:yVal>
            <c:numRef>
              <c:f>Sheet1!$G$22:$G$25</c:f>
              <c:numCache>
                <c:formatCode>General</c:formatCode>
                <c:ptCount val="4"/>
                <c:pt idx="0">
                  <c:v>83.36</c:v>
                </c:pt>
                <c:pt idx="1">
                  <c:v>120.7</c:v>
                </c:pt>
                <c:pt idx="2">
                  <c:v>172.268</c:v>
                </c:pt>
                <c:pt idx="3">
                  <c:v>244.084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1-4EF2-A9DD-A4A173E15910}"/>
            </c:ext>
          </c:extLst>
        </c:ser>
        <c:ser>
          <c:idx val="1"/>
          <c:order val="1"/>
          <c:tx>
            <c:v>VTM (Deblocking Filter OFF)</c:v>
          </c:tx>
          <c:marker>
            <c:symbol val="square"/>
            <c:size val="5"/>
          </c:marker>
          <c:xVal>
            <c:numRef>
              <c:f>Sheet1!$I$22:$I$25</c:f>
              <c:numCache>
                <c:formatCode>General</c:formatCode>
                <c:ptCount val="4"/>
                <c:pt idx="0">
                  <c:v>34.178600000000003</c:v>
                </c:pt>
                <c:pt idx="1">
                  <c:v>36.888800000000003</c:v>
                </c:pt>
                <c:pt idx="2">
                  <c:v>40.045699999999997</c:v>
                </c:pt>
                <c:pt idx="3">
                  <c:v>43.552999999999997</c:v>
                </c:pt>
              </c:numCache>
            </c:numRef>
          </c:xVal>
          <c:yVal>
            <c:numRef>
              <c:f>Sheet1!$J$22:$J$25</c:f>
              <c:numCache>
                <c:formatCode>General</c:formatCode>
                <c:ptCount val="4"/>
                <c:pt idx="0">
                  <c:v>84.793000000000006</c:v>
                </c:pt>
                <c:pt idx="1">
                  <c:v>116.11</c:v>
                </c:pt>
                <c:pt idx="2">
                  <c:v>179.83799999999999</c:v>
                </c:pt>
                <c:pt idx="3">
                  <c:v>241.62799999999999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71-4EF2-A9DD-A4A173E15910}"/>
            </c:ext>
          </c:extLst>
        </c:ser>
        <c:ser>
          <c:idx val="2"/>
          <c:order val="2"/>
          <c:tx>
            <c:v>VTM (DMVR: OFF)</c:v>
          </c:tx>
          <c:marker>
            <c:symbol val="diamond"/>
            <c:size val="5"/>
          </c:marker>
          <c:xVal>
            <c:numRef>
              <c:f>Sheet1!$L$22:$L$25</c:f>
              <c:numCache>
                <c:formatCode>General</c:formatCode>
                <c:ptCount val="4"/>
                <c:pt idx="0">
                  <c:v>34.228099999999998</c:v>
                </c:pt>
                <c:pt idx="1">
                  <c:v>36.990299999999998</c:v>
                </c:pt>
                <c:pt idx="2">
                  <c:v>40.075499999999998</c:v>
                </c:pt>
                <c:pt idx="3">
                  <c:v>43.588900000000002</c:v>
                </c:pt>
              </c:numCache>
            </c:numRef>
          </c:xVal>
          <c:yVal>
            <c:numRef>
              <c:f>Sheet1!$M$22:$M$25</c:f>
              <c:numCache>
                <c:formatCode>General</c:formatCode>
                <c:ptCount val="4"/>
                <c:pt idx="0">
                  <c:v>84.087000000000003</c:v>
                </c:pt>
                <c:pt idx="1">
                  <c:v>129.81899999999999</c:v>
                </c:pt>
                <c:pt idx="2">
                  <c:v>171.346</c:v>
                </c:pt>
                <c:pt idx="3">
                  <c:v>243.57300000000001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71-4EF2-A9DD-A4A173E15910}"/>
            </c:ext>
          </c:extLst>
        </c:ser>
        <c:ser>
          <c:idx val="3"/>
          <c:order val="3"/>
          <c:tx>
            <c:v>VTM (Temporal filter: OFF)</c:v>
          </c:tx>
          <c:marker>
            <c:symbol val="triangle"/>
            <c:size val="5"/>
          </c:marker>
          <c:xVal>
            <c:numRef>
              <c:f>Sheet1!$O$22:$O$25</c:f>
              <c:numCache>
                <c:formatCode>General</c:formatCode>
                <c:ptCount val="4"/>
                <c:pt idx="0">
                  <c:v>34.183</c:v>
                </c:pt>
                <c:pt idx="1">
                  <c:v>36.9833</c:v>
                </c:pt>
                <c:pt idx="2">
                  <c:v>40.156599999999997</c:v>
                </c:pt>
                <c:pt idx="3">
                  <c:v>42.773600000000002</c:v>
                </c:pt>
              </c:numCache>
            </c:numRef>
          </c:xVal>
          <c:yVal>
            <c:numRef>
              <c:f>Sheet1!$P$22:$P$25</c:f>
              <c:numCache>
                <c:formatCode>General</c:formatCode>
                <c:ptCount val="4"/>
                <c:pt idx="0">
                  <c:v>85.546000000000006</c:v>
                </c:pt>
                <c:pt idx="1">
                  <c:v>118.233</c:v>
                </c:pt>
                <c:pt idx="2">
                  <c:v>178.256</c:v>
                </c:pt>
                <c:pt idx="3">
                  <c:v>222.80600000000001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71-4EF2-A9DD-A4A173E1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1824"/>
        <c:axId val="58559904"/>
      </c:scatterChart>
      <c:valAx>
        <c:axId val="58561824"/>
        <c:scaling>
          <c:orientation val="minMax"/>
          <c:max val="44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59904"/>
        <c:crosses val="autoZero"/>
        <c:crossBetween val="midCat"/>
      </c:valAx>
      <c:valAx>
        <c:axId val="58559904"/>
        <c:scaling>
          <c:orientation val="minMax"/>
          <c:max val="256.28820000000002"/>
          <c:min val="79.19199999999999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61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1362</xdr:colOff>
      <xdr:row>3</xdr:row>
      <xdr:rowOff>5846</xdr:rowOff>
    </xdr:from>
    <xdr:to>
      <xdr:col>25</xdr:col>
      <xdr:colOff>138908</xdr:colOff>
      <xdr:row>19</xdr:row>
      <xdr:rowOff>184125</xdr:rowOff>
    </xdr:to>
    <xdr:graphicFrame macro="">
      <xdr:nvGraphicFramePr>
        <xdr:cNvPr id="19" name="AI_RD_Curve">
          <a:extLst>
            <a:ext uri="{FF2B5EF4-FFF2-40B4-BE49-F238E27FC236}">
              <a16:creationId xmlns:a16="http://schemas.microsoft.com/office/drawing/2014/main" id="{71B5C422-D852-8048-DB9C-51D7E14A3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588306</xdr:colOff>
      <xdr:row>3</xdr:row>
      <xdr:rowOff>4491</xdr:rowOff>
    </xdr:from>
    <xdr:to>
      <xdr:col>34</xdr:col>
      <xdr:colOff>201564</xdr:colOff>
      <xdr:row>19</xdr:row>
      <xdr:rowOff>161261</xdr:rowOff>
    </xdr:to>
    <xdr:graphicFrame macro="">
      <xdr:nvGraphicFramePr>
        <xdr:cNvPr id="20" name="AI_Delta_Curve">
          <a:extLst>
            <a:ext uri="{FF2B5EF4-FFF2-40B4-BE49-F238E27FC236}">
              <a16:creationId xmlns:a16="http://schemas.microsoft.com/office/drawing/2014/main" id="{63678BEE-A22E-A859-FDD1-2F8E6BC6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712521</xdr:colOff>
      <xdr:row>21</xdr:row>
      <xdr:rowOff>5779</xdr:rowOff>
    </xdr:from>
    <xdr:to>
      <xdr:col>25</xdr:col>
      <xdr:colOff>101372</xdr:colOff>
      <xdr:row>37</xdr:row>
      <xdr:rowOff>169108</xdr:rowOff>
    </xdr:to>
    <xdr:graphicFrame macro="">
      <xdr:nvGraphicFramePr>
        <xdr:cNvPr id="21" name="LBD_RD_Curve">
          <a:extLst>
            <a:ext uri="{FF2B5EF4-FFF2-40B4-BE49-F238E27FC236}">
              <a16:creationId xmlns:a16="http://schemas.microsoft.com/office/drawing/2014/main" id="{541B8588-6ACE-945E-266E-D417200C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592060</xdr:colOff>
      <xdr:row>21</xdr:row>
      <xdr:rowOff>1194</xdr:rowOff>
    </xdr:from>
    <xdr:to>
      <xdr:col>34</xdr:col>
      <xdr:colOff>171535</xdr:colOff>
      <xdr:row>37</xdr:row>
      <xdr:rowOff>138741</xdr:rowOff>
    </xdr:to>
    <xdr:graphicFrame macro="">
      <xdr:nvGraphicFramePr>
        <xdr:cNvPr id="22" name="LBD_Delta_Curve">
          <a:extLst>
            <a:ext uri="{FF2B5EF4-FFF2-40B4-BE49-F238E27FC236}">
              <a16:creationId xmlns:a16="http://schemas.microsoft.com/office/drawing/2014/main" id="{46A73785-D729-C5F8-04D3-FE17777A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5118</xdr:colOff>
      <xdr:row>38</xdr:row>
      <xdr:rowOff>177175</xdr:rowOff>
    </xdr:from>
    <xdr:to>
      <xdr:col>25</xdr:col>
      <xdr:colOff>112634</xdr:colOff>
      <xdr:row>55</xdr:row>
      <xdr:rowOff>146249</xdr:rowOff>
    </xdr:to>
    <xdr:graphicFrame macro="">
      <xdr:nvGraphicFramePr>
        <xdr:cNvPr id="23" name="RA_RD_Curve">
          <a:extLst>
            <a:ext uri="{FF2B5EF4-FFF2-40B4-BE49-F238E27FC236}">
              <a16:creationId xmlns:a16="http://schemas.microsoft.com/office/drawing/2014/main" id="{89EF585E-E512-5A4D-B036-93FA5477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584554</xdr:colOff>
      <xdr:row>39</xdr:row>
      <xdr:rowOff>16509</xdr:rowOff>
    </xdr:from>
    <xdr:to>
      <xdr:col>34</xdr:col>
      <xdr:colOff>130245</xdr:colOff>
      <xdr:row>55</xdr:row>
      <xdr:rowOff>131394</xdr:rowOff>
    </xdr:to>
    <xdr:graphicFrame macro="">
      <xdr:nvGraphicFramePr>
        <xdr:cNvPr id="24" name="RA_Delta_Curve">
          <a:extLst>
            <a:ext uri="{FF2B5EF4-FFF2-40B4-BE49-F238E27FC236}">
              <a16:creationId xmlns:a16="http://schemas.microsoft.com/office/drawing/2014/main" id="{D6D6B26F-5C13-9281-3910-213DC5898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15209</xdr:colOff>
      <xdr:row>3</xdr:row>
      <xdr:rowOff>22776</xdr:rowOff>
    </xdr:from>
    <xdr:to>
      <xdr:col>43</xdr:col>
      <xdr:colOff>107956</xdr:colOff>
      <xdr:row>20</xdr:row>
      <xdr:rowOff>14878</xdr:rowOff>
    </xdr:to>
    <xdr:graphicFrame macro="">
      <xdr:nvGraphicFramePr>
        <xdr:cNvPr id="25" name="AI_TimeQuality_Curve">
          <a:extLst>
            <a:ext uri="{FF2B5EF4-FFF2-40B4-BE49-F238E27FC236}">
              <a16:creationId xmlns:a16="http://schemas.microsoft.com/office/drawing/2014/main" id="{6DEB49E6-28D9-1C99-EA86-173D05B7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5492</xdr:colOff>
      <xdr:row>21</xdr:row>
      <xdr:rowOff>31216</xdr:rowOff>
    </xdr:from>
    <xdr:to>
      <xdr:col>43</xdr:col>
      <xdr:colOff>183026</xdr:colOff>
      <xdr:row>37</xdr:row>
      <xdr:rowOff>156134</xdr:rowOff>
    </xdr:to>
    <xdr:graphicFrame macro="">
      <xdr:nvGraphicFramePr>
        <xdr:cNvPr id="26" name="LBD_TimeQuality_Curve">
          <a:extLst>
            <a:ext uri="{FF2B5EF4-FFF2-40B4-BE49-F238E27FC236}">
              <a16:creationId xmlns:a16="http://schemas.microsoft.com/office/drawing/2014/main" id="{551D9418-8C5D-4B65-390F-674B3920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646739</xdr:colOff>
      <xdr:row>39</xdr:row>
      <xdr:rowOff>43282</xdr:rowOff>
    </xdr:from>
    <xdr:to>
      <xdr:col>43</xdr:col>
      <xdr:colOff>157415</xdr:colOff>
      <xdr:row>55</xdr:row>
      <xdr:rowOff>150210</xdr:rowOff>
    </xdr:to>
    <xdr:graphicFrame macro="">
      <xdr:nvGraphicFramePr>
        <xdr:cNvPr id="27" name="RA_TimeQuality_Curve">
          <a:extLst>
            <a:ext uri="{FF2B5EF4-FFF2-40B4-BE49-F238E27FC236}">
              <a16:creationId xmlns:a16="http://schemas.microsoft.com/office/drawing/2014/main" id="{8D91DF03-F8D3-D939-65A7-BE3B498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8EB1-E5AA-40E3-B68F-FA435CA2BB97}">
  <sheetPr codeName="Sheet1"/>
  <dimension ref="B3:S51"/>
  <sheetViews>
    <sheetView tabSelected="1" zoomScale="70" zoomScaleNormal="70" workbookViewId="0">
      <selection activeCell="M22" sqref="M22"/>
    </sheetView>
  </sheetViews>
  <sheetFormatPr defaultRowHeight="14.6" x14ac:dyDescent="0.4"/>
  <cols>
    <col min="5" max="19" width="10.15234375" customWidth="1"/>
  </cols>
  <sheetData>
    <row r="3" spans="2:19" x14ac:dyDescent="0.4">
      <c r="C3" t="s">
        <v>1</v>
      </c>
    </row>
    <row r="4" spans="2:19" x14ac:dyDescent="0.4">
      <c r="B4" s="8" t="s">
        <v>0</v>
      </c>
      <c r="C4" s="1"/>
      <c r="D4" s="1"/>
      <c r="E4" s="9" t="s">
        <v>5</v>
      </c>
      <c r="F4" s="10"/>
      <c r="G4" s="11"/>
      <c r="H4" s="5" t="s">
        <v>14</v>
      </c>
      <c r="I4" s="6"/>
      <c r="J4" s="7"/>
      <c r="K4" s="9" t="s">
        <v>10</v>
      </c>
      <c r="L4" s="10"/>
      <c r="M4" s="11"/>
      <c r="N4" s="5" t="s">
        <v>11</v>
      </c>
      <c r="O4" s="6"/>
      <c r="P4" s="7"/>
    </row>
    <row r="5" spans="2:19" x14ac:dyDescent="0.4">
      <c r="B5" s="8"/>
      <c r="C5" s="1"/>
      <c r="D5" s="1" t="s">
        <v>3</v>
      </c>
      <c r="E5" s="2" t="s">
        <v>7</v>
      </c>
      <c r="F5" s="2" t="s">
        <v>8</v>
      </c>
      <c r="G5" s="2" t="s">
        <v>9</v>
      </c>
      <c r="H5" s="3" t="s">
        <v>7</v>
      </c>
      <c r="I5" s="3" t="s">
        <v>8</v>
      </c>
      <c r="J5" s="3" t="s">
        <v>9</v>
      </c>
      <c r="K5" s="2" t="s">
        <v>7</v>
      </c>
      <c r="L5" s="2" t="s">
        <v>8</v>
      </c>
      <c r="M5" s="2" t="s">
        <v>9</v>
      </c>
      <c r="N5" s="3" t="s">
        <v>7</v>
      </c>
      <c r="O5" s="3" t="s">
        <v>8</v>
      </c>
      <c r="P5" s="3" t="s">
        <v>9</v>
      </c>
    </row>
    <row r="6" spans="2:19" x14ac:dyDescent="0.4">
      <c r="B6" s="8"/>
      <c r="C6" s="12" t="s">
        <v>2</v>
      </c>
      <c r="D6" s="1">
        <v>37</v>
      </c>
      <c r="E6">
        <v>869.8424</v>
      </c>
      <c r="F6">
        <v>34.662999999999997</v>
      </c>
      <c r="G6">
        <v>171.18600000000001</v>
      </c>
      <c r="H6">
        <v>873.87879999999996</v>
      </c>
      <c r="I6">
        <v>34.656999999999996</v>
      </c>
      <c r="J6">
        <v>175.74199999999999</v>
      </c>
      <c r="K6">
        <v>869.5394</v>
      </c>
      <c r="L6">
        <v>34.6629</v>
      </c>
      <c r="M6">
        <v>172.541</v>
      </c>
      <c r="N6">
        <v>868.36360000000002</v>
      </c>
      <c r="O6">
        <v>34.643999999999998</v>
      </c>
      <c r="P6">
        <v>175.81299999999999</v>
      </c>
    </row>
    <row r="7" spans="2:19" x14ac:dyDescent="0.4">
      <c r="B7" s="8"/>
      <c r="C7" s="13"/>
      <c r="D7" s="1">
        <v>32</v>
      </c>
      <c r="E7">
        <v>1589.5758000000001</v>
      </c>
      <c r="F7">
        <v>37.5379</v>
      </c>
      <c r="G7">
        <v>262.70100000000002</v>
      </c>
      <c r="H7">
        <v>1592.3878999999999</v>
      </c>
      <c r="I7">
        <v>37.528799999999997</v>
      </c>
      <c r="J7">
        <v>260.09100000000001</v>
      </c>
      <c r="K7">
        <v>1594.5576000000001</v>
      </c>
      <c r="L7">
        <v>37.549999999999997</v>
      </c>
      <c r="M7">
        <v>267.01400000000001</v>
      </c>
      <c r="N7">
        <v>1592.3272999999999</v>
      </c>
      <c r="O7">
        <v>37.527799999999999</v>
      </c>
      <c r="P7">
        <v>262.50299999999999</v>
      </c>
    </row>
    <row r="8" spans="2:19" x14ac:dyDescent="0.4">
      <c r="B8" s="8"/>
      <c r="C8" s="13"/>
      <c r="D8" s="1">
        <v>27</v>
      </c>
      <c r="E8">
        <v>2859.2121000000002</v>
      </c>
      <c r="F8">
        <v>40.846800000000002</v>
      </c>
      <c r="G8">
        <v>386.06900000000002</v>
      </c>
      <c r="H8">
        <v>2859.9394000000002</v>
      </c>
      <c r="I8">
        <v>40.893500000000003</v>
      </c>
      <c r="J8">
        <v>391.09699999999998</v>
      </c>
      <c r="K8">
        <v>2855.6848</v>
      </c>
      <c r="L8">
        <v>40.838799999999999</v>
      </c>
      <c r="M8">
        <v>388.86099999999999</v>
      </c>
      <c r="N8">
        <v>2868.3152</v>
      </c>
      <c r="O8">
        <v>40.8504</v>
      </c>
      <c r="P8">
        <v>378.416</v>
      </c>
    </row>
    <row r="9" spans="2:19" x14ac:dyDescent="0.4">
      <c r="B9" s="8"/>
      <c r="C9" s="14"/>
      <c r="D9" s="1">
        <v>22</v>
      </c>
      <c r="E9">
        <v>4871.7938999999997</v>
      </c>
      <c r="F9">
        <v>44.337800000000001</v>
      </c>
      <c r="G9">
        <v>534.58699999999999</v>
      </c>
      <c r="H9">
        <v>4869.7938999999997</v>
      </c>
      <c r="I9">
        <v>44.337800000000001</v>
      </c>
      <c r="J9">
        <v>532.74300000000005</v>
      </c>
      <c r="K9">
        <v>4866.6181999999999</v>
      </c>
      <c r="L9">
        <v>44.333199999999998</v>
      </c>
      <c r="M9">
        <v>536.88699999999994</v>
      </c>
      <c r="N9">
        <v>4883.1514999999999</v>
      </c>
      <c r="O9">
        <v>43.680199999999999</v>
      </c>
      <c r="P9">
        <v>524.72400000000005</v>
      </c>
    </row>
    <row r="10" spans="2:19" x14ac:dyDescent="0.4">
      <c r="B10" s="1"/>
      <c r="C10" s="1"/>
      <c r="D10" s="1" t="s">
        <v>4</v>
      </c>
      <c r="E10" s="2"/>
      <c r="F10" s="2"/>
      <c r="G10" s="2"/>
      <c r="H10" s="3">
        <v>-0.1331</v>
      </c>
      <c r="I10" s="3"/>
      <c r="J10" s="3"/>
      <c r="K10" s="2">
        <v>1.9800000000000002E-2</v>
      </c>
      <c r="L10" s="2"/>
      <c r="M10" s="2"/>
      <c r="N10" s="3">
        <v>1.3977999999999999</v>
      </c>
      <c r="O10" s="3"/>
      <c r="P10" s="3"/>
    </row>
    <row r="11" spans="2:19" x14ac:dyDescent="0.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2:19" x14ac:dyDescent="0.4">
      <c r="B12" s="8" t="s">
        <v>12</v>
      </c>
      <c r="C12" s="1"/>
      <c r="D12" s="1"/>
      <c r="E12" s="9" t="s">
        <v>17</v>
      </c>
      <c r="F12" s="10"/>
      <c r="G12" s="11"/>
      <c r="H12" s="5" t="s">
        <v>18</v>
      </c>
      <c r="I12" s="6"/>
      <c r="J12" s="7"/>
      <c r="K12" s="9" t="s">
        <v>19</v>
      </c>
      <c r="L12" s="10"/>
      <c r="M12" s="11"/>
      <c r="N12" s="5" t="s">
        <v>20</v>
      </c>
      <c r="O12" s="6"/>
      <c r="P12" s="7"/>
    </row>
    <row r="13" spans="2:19" x14ac:dyDescent="0.4">
      <c r="B13" s="8"/>
      <c r="C13" s="1"/>
      <c r="D13" s="1" t="s">
        <v>3</v>
      </c>
      <c r="E13" s="2" t="s">
        <v>7</v>
      </c>
      <c r="F13" s="2" t="s">
        <v>8</v>
      </c>
      <c r="G13" s="2" t="s">
        <v>9</v>
      </c>
      <c r="H13" s="3" t="s">
        <v>7</v>
      </c>
      <c r="I13" s="3" t="s">
        <v>8</v>
      </c>
      <c r="J13" s="3" t="s">
        <v>9</v>
      </c>
      <c r="K13" s="2" t="s">
        <v>7</v>
      </c>
      <c r="L13" s="2" t="s">
        <v>8</v>
      </c>
      <c r="M13" s="2" t="s">
        <v>9</v>
      </c>
      <c r="N13" s="3" t="s">
        <v>7</v>
      </c>
      <c r="O13" s="3" t="s">
        <v>8</v>
      </c>
      <c r="P13" s="3" t="s">
        <v>9</v>
      </c>
    </row>
    <row r="14" spans="2:19" x14ac:dyDescent="0.4">
      <c r="B14" s="8"/>
      <c r="C14" s="12" t="s">
        <v>2</v>
      </c>
      <c r="D14" s="1">
        <v>37</v>
      </c>
      <c r="E14">
        <v>97.563599999999994</v>
      </c>
      <c r="F14">
        <v>33.126800000000003</v>
      </c>
      <c r="G14">
        <v>73.099000000000004</v>
      </c>
      <c r="H14">
        <v>98.909099999999995</v>
      </c>
      <c r="I14">
        <v>33.139800000000001</v>
      </c>
      <c r="J14">
        <v>87.198999999999998</v>
      </c>
      <c r="K14">
        <v>99.030299999999997</v>
      </c>
      <c r="L14">
        <v>33.165799999999997</v>
      </c>
      <c r="M14">
        <v>413.12299999999999</v>
      </c>
      <c r="N14">
        <v>102.8242</v>
      </c>
      <c r="O14">
        <v>33.2226</v>
      </c>
      <c r="P14">
        <v>70.914000000000001</v>
      </c>
    </row>
    <row r="15" spans="2:19" x14ac:dyDescent="0.4">
      <c r="B15" s="8"/>
      <c r="C15" s="13"/>
      <c r="D15" s="1">
        <v>32</v>
      </c>
      <c r="E15">
        <v>186.56970000000001</v>
      </c>
      <c r="F15">
        <v>35.827399999999997</v>
      </c>
      <c r="G15">
        <v>119.05</v>
      </c>
      <c r="H15">
        <v>186.0727</v>
      </c>
      <c r="I15">
        <v>35.825400000000002</v>
      </c>
      <c r="J15">
        <v>135.399</v>
      </c>
      <c r="K15">
        <v>187.3212</v>
      </c>
      <c r="L15">
        <v>35.814300000000003</v>
      </c>
      <c r="M15">
        <v>636.41499999999996</v>
      </c>
      <c r="N15">
        <v>192.13329999999999</v>
      </c>
      <c r="O15">
        <v>35.834699999999998</v>
      </c>
      <c r="P15">
        <v>99.742999999999995</v>
      </c>
    </row>
    <row r="16" spans="2:19" x14ac:dyDescent="0.4">
      <c r="B16" s="8"/>
      <c r="C16" s="13"/>
      <c r="D16" s="1">
        <v>27</v>
      </c>
      <c r="E16">
        <v>367.66059999999999</v>
      </c>
      <c r="F16">
        <v>38.990900000000003</v>
      </c>
      <c r="G16">
        <v>167.029</v>
      </c>
      <c r="H16">
        <v>364.73939999999999</v>
      </c>
      <c r="I16">
        <v>39.008400000000002</v>
      </c>
      <c r="J16">
        <v>193.47200000000001</v>
      </c>
      <c r="K16">
        <v>366.3879</v>
      </c>
      <c r="L16">
        <v>38.991</v>
      </c>
      <c r="M16">
        <v>918.75800000000004</v>
      </c>
      <c r="N16">
        <v>377.50299999999999</v>
      </c>
      <c r="O16">
        <v>38.9238</v>
      </c>
      <c r="P16">
        <v>132.15</v>
      </c>
    </row>
    <row r="17" spans="2:16" x14ac:dyDescent="0.4">
      <c r="B17" s="8"/>
      <c r="C17" s="14"/>
      <c r="D17" s="1">
        <v>22</v>
      </c>
      <c r="E17">
        <v>759.2</v>
      </c>
      <c r="F17">
        <v>42.761000000000003</v>
      </c>
      <c r="G17">
        <v>218.471</v>
      </c>
      <c r="H17">
        <v>760.07270000000005</v>
      </c>
      <c r="I17">
        <v>42.753399999999999</v>
      </c>
      <c r="J17">
        <v>256.67599999999999</v>
      </c>
      <c r="K17">
        <v>760.33939999999996</v>
      </c>
      <c r="L17">
        <v>42.753100000000003</v>
      </c>
      <c r="M17">
        <v>1264.9580000000001</v>
      </c>
      <c r="N17">
        <v>774.8</v>
      </c>
      <c r="O17">
        <v>42.590200000000003</v>
      </c>
      <c r="P17">
        <v>177.405</v>
      </c>
    </row>
    <row r="18" spans="2:16" x14ac:dyDescent="0.4">
      <c r="B18" s="1"/>
      <c r="C18" s="1"/>
      <c r="D18" s="1" t="s">
        <v>4</v>
      </c>
      <c r="E18" s="2"/>
      <c r="F18" s="2"/>
      <c r="G18" s="2"/>
      <c r="H18" s="3">
        <v>-0.43969999999999998</v>
      </c>
      <c r="I18" s="3"/>
      <c r="J18" s="3"/>
      <c r="K18" s="2">
        <v>0.1255</v>
      </c>
      <c r="L18" s="2"/>
      <c r="M18" s="2"/>
      <c r="N18" s="3">
        <v>3.758</v>
      </c>
      <c r="O18" s="3"/>
      <c r="P18" s="3"/>
    </row>
    <row r="20" spans="2:16" x14ac:dyDescent="0.4">
      <c r="B20" s="12" t="s">
        <v>13</v>
      </c>
      <c r="C20" s="1"/>
      <c r="D20" s="1"/>
      <c r="E20" s="9" t="s">
        <v>5</v>
      </c>
      <c r="F20" s="10"/>
      <c r="G20" s="11"/>
      <c r="H20" s="5" t="s">
        <v>6</v>
      </c>
      <c r="I20" s="6"/>
      <c r="J20" s="7"/>
      <c r="K20" s="9" t="s">
        <v>15</v>
      </c>
      <c r="L20" s="10"/>
      <c r="M20" s="11"/>
      <c r="N20" s="5" t="s">
        <v>16</v>
      </c>
      <c r="O20" s="6"/>
      <c r="P20" s="7"/>
    </row>
    <row r="21" spans="2:16" x14ac:dyDescent="0.4">
      <c r="B21" s="13"/>
      <c r="C21" s="1"/>
      <c r="D21" s="1" t="s">
        <v>3</v>
      </c>
      <c r="E21" s="2" t="s">
        <v>7</v>
      </c>
      <c r="F21" s="2" t="s">
        <v>8</v>
      </c>
      <c r="G21" s="2" t="s">
        <v>9</v>
      </c>
      <c r="H21" s="3" t="s">
        <v>7</v>
      </c>
      <c r="I21" s="3" t="s">
        <v>8</v>
      </c>
      <c r="J21" s="3" t="s">
        <v>9</v>
      </c>
      <c r="K21" s="2" t="s">
        <v>7</v>
      </c>
      <c r="L21" s="2" t="s">
        <v>8</v>
      </c>
      <c r="M21" s="2" t="s">
        <v>9</v>
      </c>
      <c r="N21" s="3" t="s">
        <v>7</v>
      </c>
      <c r="O21" s="3" t="s">
        <v>8</v>
      </c>
      <c r="P21" s="3" t="s">
        <v>9</v>
      </c>
    </row>
    <row r="22" spans="2:16" x14ac:dyDescent="0.4">
      <c r="B22" s="13"/>
      <c r="C22" s="12" t="s">
        <v>2</v>
      </c>
      <c r="D22" s="1">
        <v>37</v>
      </c>
      <c r="E22">
        <v>100.64239999999999</v>
      </c>
      <c r="F22">
        <v>34.244399999999999</v>
      </c>
      <c r="G22">
        <v>83.36</v>
      </c>
      <c r="H22">
        <v>102.1939</v>
      </c>
      <c r="I22">
        <v>34.178600000000003</v>
      </c>
      <c r="J22">
        <v>84.793000000000006</v>
      </c>
      <c r="K22">
        <v>103.7212</v>
      </c>
      <c r="L22">
        <v>34.228099999999998</v>
      </c>
      <c r="M22">
        <v>84.087000000000003</v>
      </c>
      <c r="N22">
        <v>101.6848</v>
      </c>
      <c r="O22">
        <v>34.183</v>
      </c>
      <c r="P22">
        <v>85.546000000000006</v>
      </c>
    </row>
    <row r="23" spans="2:16" x14ac:dyDescent="0.4">
      <c r="B23" s="13"/>
      <c r="C23" s="13"/>
      <c r="D23" s="1">
        <v>32</v>
      </c>
      <c r="E23">
        <v>188.75149999999999</v>
      </c>
      <c r="F23">
        <v>36.994700000000002</v>
      </c>
      <c r="G23">
        <v>120.7</v>
      </c>
      <c r="H23">
        <v>187.51519999999999</v>
      </c>
      <c r="I23">
        <v>36.888800000000003</v>
      </c>
      <c r="J23">
        <v>116.11</v>
      </c>
      <c r="K23">
        <v>192.6909</v>
      </c>
      <c r="L23">
        <v>36.990299999999998</v>
      </c>
      <c r="M23">
        <v>129.81899999999999</v>
      </c>
      <c r="N23">
        <v>193.4667</v>
      </c>
      <c r="O23">
        <v>36.9833</v>
      </c>
      <c r="P23">
        <v>118.233</v>
      </c>
    </row>
    <row r="24" spans="2:16" x14ac:dyDescent="0.4">
      <c r="B24" s="13"/>
      <c r="C24" s="13"/>
      <c r="D24" s="1">
        <v>27</v>
      </c>
      <c r="E24">
        <v>356.3879</v>
      </c>
      <c r="F24">
        <v>40.064900000000002</v>
      </c>
      <c r="G24">
        <v>172.268</v>
      </c>
      <c r="H24">
        <v>358.08479999999997</v>
      </c>
      <c r="I24">
        <v>40.045699999999997</v>
      </c>
      <c r="J24">
        <v>179.83799999999999</v>
      </c>
      <c r="K24">
        <v>360.83640000000003</v>
      </c>
      <c r="L24">
        <v>40.075499999999998</v>
      </c>
      <c r="M24">
        <v>171.346</v>
      </c>
      <c r="N24">
        <v>366.93329999999997</v>
      </c>
      <c r="O24">
        <v>40.156599999999997</v>
      </c>
      <c r="P24">
        <v>178.256</v>
      </c>
    </row>
    <row r="25" spans="2:16" x14ac:dyDescent="0.4">
      <c r="B25" s="14"/>
      <c r="C25" s="14"/>
      <c r="D25" s="1">
        <v>22</v>
      </c>
      <c r="E25">
        <v>687.51520000000005</v>
      </c>
      <c r="F25">
        <v>43.555</v>
      </c>
      <c r="G25">
        <v>244.084</v>
      </c>
      <c r="H25">
        <v>688.6182</v>
      </c>
      <c r="I25">
        <v>43.552999999999997</v>
      </c>
      <c r="J25">
        <v>241.62799999999999</v>
      </c>
      <c r="K25">
        <v>694.42420000000004</v>
      </c>
      <c r="L25">
        <v>43.588900000000002</v>
      </c>
      <c r="M25">
        <v>243.57300000000001</v>
      </c>
      <c r="N25">
        <v>763.03030000000001</v>
      </c>
      <c r="O25">
        <v>42.773600000000002</v>
      </c>
      <c r="P25">
        <v>222.80600000000001</v>
      </c>
    </row>
    <row r="26" spans="2:16" x14ac:dyDescent="0.4">
      <c r="B26" s="1"/>
      <c r="C26" s="1"/>
      <c r="D26" s="1" t="s">
        <v>4</v>
      </c>
      <c r="E26" s="2"/>
      <c r="F26" s="2"/>
      <c r="G26" s="2"/>
      <c r="H26" s="3">
        <v>1.2693000000000001</v>
      </c>
      <c r="I26" s="3"/>
      <c r="J26" s="3"/>
      <c r="K26" s="2">
        <v>1.587</v>
      </c>
      <c r="L26" s="2"/>
      <c r="M26" s="2"/>
      <c r="N26" s="3">
        <v>4.6592000000000002</v>
      </c>
      <c r="O26" s="3"/>
      <c r="P26" s="3"/>
    </row>
    <row r="51" spans="2:16" x14ac:dyDescent="0.4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mergeCells count="18">
    <mergeCell ref="B20:B25"/>
    <mergeCell ref="E20:G20"/>
    <mergeCell ref="H20:J20"/>
    <mergeCell ref="K20:M20"/>
    <mergeCell ref="N20:P20"/>
    <mergeCell ref="C22:C25"/>
    <mergeCell ref="N4:P4"/>
    <mergeCell ref="B12:B17"/>
    <mergeCell ref="E12:G12"/>
    <mergeCell ref="H12:J12"/>
    <mergeCell ref="K12:M12"/>
    <mergeCell ref="N12:P12"/>
    <mergeCell ref="C14:C17"/>
    <mergeCell ref="B4:B9"/>
    <mergeCell ref="C6:C9"/>
    <mergeCell ref="E4:G4"/>
    <mergeCell ref="H4:J4"/>
    <mergeCell ref="K4:M4"/>
  </mergeCells>
  <conditionalFormatting sqref="E6:E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{7988012C-BAFF-4624-B614-FF44439FDAEB}</x14:id>
        </ext>
      </extLst>
    </cfRule>
  </conditionalFormatting>
  <conditionalFormatting sqref="F6:F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{9444D2A6-FAF2-4B05-AF6F-F3E211CBBE99}</x14:id>
        </ext>
      </extLst>
    </cfRule>
  </conditionalFormatting>
  <conditionalFormatting sqref="G6:G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{9C5F0338-D784-4A09-A6CE-A4301086289A}</x14:id>
        </ext>
      </extLst>
    </cfRule>
  </conditionalFormatting>
  <conditionalFormatting sqref="H6:H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{5D1E092E-800A-4612-9E88-DA1246C783C6}</x14:id>
        </ext>
      </extLst>
    </cfRule>
  </conditionalFormatting>
  <conditionalFormatting sqref="I6:I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{F2094748-F86B-43C7-B605-E3F2B5CE7551}</x14:id>
        </ext>
      </extLst>
    </cfRule>
  </conditionalFormatting>
  <conditionalFormatting sqref="J6:J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{A6F0FD16-21B7-4AED-A51C-B9E2A9EC5008}</x14:id>
        </ext>
      </extLst>
    </cfRule>
  </conditionalFormatting>
  <conditionalFormatting sqref="K6:K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{A85A97BC-FEE6-4362-9036-F38298BC0C21}</x14:id>
        </ext>
      </extLst>
    </cfRule>
  </conditionalFormatting>
  <conditionalFormatting sqref="L6:L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{26015A56-A796-4DBE-9E33-ADBFF7BC83BB}</x14:id>
        </ext>
      </extLst>
    </cfRule>
  </conditionalFormatting>
  <conditionalFormatting sqref="M6:M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{05D83785-A6CB-45EC-86DC-8EE2CB78D369}</x14:id>
        </ext>
      </extLst>
    </cfRule>
  </conditionalFormatting>
  <conditionalFormatting sqref="N6:N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{3DA1F86E-06C3-4463-BA4D-6641EABEDE24}</x14:id>
        </ext>
      </extLst>
    </cfRule>
  </conditionalFormatting>
  <conditionalFormatting sqref="O6:O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{DA243119-0E51-4C73-8EDF-B949EE96EB92}</x14:id>
        </ext>
      </extLst>
    </cfRule>
  </conditionalFormatting>
  <conditionalFormatting sqref="P6:P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{EF693EFB-036B-439C-9D94-F51A851B5C3C}</x14:id>
        </ext>
      </extLst>
    </cfRule>
  </conditionalFormatting>
  <conditionalFormatting sqref="F10:P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{7C9D4C65-0ABD-43FE-8C6D-D6FE1453638E}</x14:id>
        </ext>
      </extLst>
    </cfRule>
  </conditionalFormatting>
  <conditionalFormatting sqref="E10:P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P9">
    <cfRule type="dataBar" priority="5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{87843C7B-D4C7-416F-965D-7FAD50E085DD}</x14:id>
        </ext>
      </extLst>
    </cfRule>
  </conditionalFormatting>
  <conditionalFormatting sqref="E14:P17">
    <cfRule type="dataBar" priority="4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{3429ADC5-E45F-4937-A6C1-19E066F6A2CE}</x14:id>
        </ext>
      </extLst>
    </cfRule>
  </conditionalFormatting>
  <conditionalFormatting sqref="E22:P25">
    <cfRule type="dataBar" priority="3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{144645D1-6A28-45F0-8CEE-2AEAACE8091A}</x14:id>
        </ext>
      </extLst>
    </cfRule>
  </conditionalFormatting>
  <conditionalFormatting sqref="F18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P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8012C-BAFF-4624-B614-FF44439FD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9444D2A6-FAF2-4B05-AF6F-F3E211CBB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9C5F0338-D784-4A09-A6CE-A43010862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G6:G9</xm:sqref>
        </x14:conditionalFormatting>
        <x14:conditionalFormatting xmlns:xm="http://schemas.microsoft.com/office/excel/2006/main">
          <x14:cfRule type="dataBar" id="{5D1E092E-800A-4612-9E88-DA1246C78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H6:H9</xm:sqref>
        </x14:conditionalFormatting>
        <x14:conditionalFormatting xmlns:xm="http://schemas.microsoft.com/office/excel/2006/main">
          <x14:cfRule type="dataBar" id="{F2094748-F86B-43C7-B605-E3F2B5CE7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I6:I9</xm:sqref>
        </x14:conditionalFormatting>
        <x14:conditionalFormatting xmlns:xm="http://schemas.microsoft.com/office/excel/2006/main">
          <x14:cfRule type="dataBar" id="{A6F0FD16-21B7-4AED-A51C-B9E2A9EC5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J6:J9</xm:sqref>
        </x14:conditionalFormatting>
        <x14:conditionalFormatting xmlns:xm="http://schemas.microsoft.com/office/excel/2006/main">
          <x14:cfRule type="dataBar" id="{A85A97BC-FEE6-4362-9036-F38298BC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K6:K9</xm:sqref>
        </x14:conditionalFormatting>
        <x14:conditionalFormatting xmlns:xm="http://schemas.microsoft.com/office/excel/2006/main">
          <x14:cfRule type="dataBar" id="{26015A56-A796-4DBE-9E33-ADBFF7BC8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L6:L9</xm:sqref>
        </x14:conditionalFormatting>
        <x14:conditionalFormatting xmlns:xm="http://schemas.microsoft.com/office/excel/2006/main">
          <x14:cfRule type="dataBar" id="{05D83785-A6CB-45EC-86DC-8EE2CB78D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  <x14:conditionalFormatting xmlns:xm="http://schemas.microsoft.com/office/excel/2006/main">
          <x14:cfRule type="dataBar" id="{3DA1F86E-06C3-4463-BA4D-6641EABED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N6:N9</xm:sqref>
        </x14:conditionalFormatting>
        <x14:conditionalFormatting xmlns:xm="http://schemas.microsoft.com/office/excel/2006/main">
          <x14:cfRule type="dataBar" id="{DA243119-0E51-4C73-8EDF-B949EE96E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O6:O9</xm:sqref>
        </x14:conditionalFormatting>
        <x14:conditionalFormatting xmlns:xm="http://schemas.microsoft.com/office/excel/2006/main">
          <x14:cfRule type="dataBar" id="{EF693EFB-036B-439C-9D94-F51A851B5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P6:P9</xm:sqref>
        </x14:conditionalFormatting>
        <x14:conditionalFormatting xmlns:xm="http://schemas.microsoft.com/office/excel/2006/main">
          <x14:cfRule type="dataBar" id="{7C9D4C65-0ABD-43FE-8C6D-D6FE14536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G6:G10</xm:sqref>
        </x14:conditionalFormatting>
        <x14:conditionalFormatting xmlns:xm="http://schemas.microsoft.com/office/excel/2006/main">
          <x14:cfRule type="dataBar" id="{87843C7B-D4C7-416F-965D-7FAD50E08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E6:P9</xm:sqref>
        </x14:conditionalFormatting>
        <x14:conditionalFormatting xmlns:xm="http://schemas.microsoft.com/office/excel/2006/main">
          <x14:cfRule type="dataBar" id="{3429ADC5-E45F-4937-A6C1-19E066F6A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E14:P17</xm:sqref>
        </x14:conditionalFormatting>
        <x14:conditionalFormatting xmlns:xm="http://schemas.microsoft.com/office/excel/2006/main">
          <x14:cfRule type="dataBar" id="{144645D1-6A28-45F0-8CEE-2AEAACE809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Le</dc:creator>
  <cp:lastModifiedBy>Duy Le</cp:lastModifiedBy>
  <dcterms:created xsi:type="dcterms:W3CDTF">2025-08-07T17:33:28Z</dcterms:created>
  <dcterms:modified xsi:type="dcterms:W3CDTF">2025-08-07T23:13:13Z</dcterms:modified>
</cp:coreProperties>
</file>