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NEW_KITS" sheetId="1" r:id="rId1"/>
  </sheet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</calcChain>
</file>

<file path=xl/sharedStrings.xml><?xml version="1.0" encoding="utf-8"?>
<sst xmlns="http://schemas.openxmlformats.org/spreadsheetml/2006/main" count="131" uniqueCount="121">
  <si>
    <t>KIT_NUMBER</t>
  </si>
  <si>
    <t>SERIAL_NUMBERS</t>
  </si>
  <si>
    <t>57-5002-056-02</t>
  </si>
  <si>
    <t>9, 10, 11</t>
  </si>
  <si>
    <t>57-5020-110-02</t>
  </si>
  <si>
    <t>60, 61, 62, 63</t>
  </si>
  <si>
    <t>57-5022-060-01</t>
  </si>
  <si>
    <t>13</t>
  </si>
  <si>
    <t>57-5022-060-02</t>
  </si>
  <si>
    <t>11, 12, 13, 14, 15, 16</t>
  </si>
  <si>
    <t>57-5026-110-01</t>
  </si>
  <si>
    <t>61, 62, 63, 64, 65, 66, 67, 68, 69, 70, 71</t>
  </si>
  <si>
    <t>57-5114-110-01</t>
  </si>
  <si>
    <t>66, 67, 68</t>
  </si>
  <si>
    <t>57-5114-210-01</t>
  </si>
  <si>
    <t>95, 96, 97, 98, 99, 100, 101, 102, 103, 104</t>
  </si>
  <si>
    <t>57-5120-100-01</t>
  </si>
  <si>
    <t>64, 65, 66, 67, 68</t>
  </si>
  <si>
    <t>57-5002-056-01</t>
  </si>
  <si>
    <t>8</t>
  </si>
  <si>
    <t>57-5002-060-01</t>
  </si>
  <si>
    <t>10, 11, 12, 13</t>
  </si>
  <si>
    <t>57-5002-060-02</t>
  </si>
  <si>
    <t>11, 12, 13, 14</t>
  </si>
  <si>
    <t>57-5008-056-01</t>
  </si>
  <si>
    <t>8, 9</t>
  </si>
  <si>
    <t>57-5008-056-02</t>
  </si>
  <si>
    <t>9, 10, 11, 12</t>
  </si>
  <si>
    <t>57-5008-060-02</t>
  </si>
  <si>
    <t>8, 9, 10, 11, 12, 13, 14</t>
  </si>
  <si>
    <t>57-5028-056-01</t>
  </si>
  <si>
    <t>11, 12</t>
  </si>
  <si>
    <t>57-5028-056-02</t>
  </si>
  <si>
    <t>10, 11, 12, 13, 14</t>
  </si>
  <si>
    <t>57-5110-100-01</t>
  </si>
  <si>
    <t>24, 25, 26, 27, 28</t>
  </si>
  <si>
    <t>57-5112-100-01</t>
  </si>
  <si>
    <t>34, 35, 36, 37</t>
  </si>
  <si>
    <t>57-5210-200-01</t>
  </si>
  <si>
    <t>7, 8, 9, 10, 11</t>
  </si>
  <si>
    <t>57-5212-100-01</t>
  </si>
  <si>
    <t>46, 47, 48, 49, 50, 51, 52, 53, 54, 55</t>
  </si>
  <si>
    <t>57-5282-001-02</t>
  </si>
  <si>
    <t>6, 7, 8</t>
  </si>
  <si>
    <t>57-5418-000-00</t>
  </si>
  <si>
    <t>57-5420-000-08</t>
  </si>
  <si>
    <t>8, 9, 10, 11, 12, 13, 14, 15</t>
  </si>
  <si>
    <t>57-5424-001-19</t>
  </si>
  <si>
    <t>11</t>
  </si>
  <si>
    <t>57-5580-001-01</t>
  </si>
  <si>
    <t>5, 6</t>
  </si>
  <si>
    <t>57-5580-001-02</t>
  </si>
  <si>
    <t>57-5880-000-01</t>
  </si>
  <si>
    <t>35, 36, 37, 38, 39, 40, 41, 42, 43, 44, 45</t>
  </si>
  <si>
    <t>57-5950-000-01</t>
  </si>
  <si>
    <t>18</t>
  </si>
  <si>
    <t>57-5956-000-01</t>
  </si>
  <si>
    <t>8, 9, 10</t>
  </si>
  <si>
    <t>57-5956-022-23</t>
  </si>
  <si>
    <t>53, 54, 55</t>
  </si>
  <si>
    <t>57-5964-000-00</t>
  </si>
  <si>
    <t>5, 6, 7, 8</t>
  </si>
  <si>
    <t>57-5964-000-51</t>
  </si>
  <si>
    <t>20, 21</t>
  </si>
  <si>
    <t>57-5970-000-01</t>
  </si>
  <si>
    <t>9</t>
  </si>
  <si>
    <t>57-5970-021-10</t>
  </si>
  <si>
    <t>57-5988-094-00</t>
  </si>
  <si>
    <t>40, 41</t>
  </si>
  <si>
    <t>57-5988-096-02</t>
  </si>
  <si>
    <t>45</t>
  </si>
  <si>
    <t>57-5990-000-01</t>
  </si>
  <si>
    <t>5</t>
  </si>
  <si>
    <t>57-5990-036-00</t>
  </si>
  <si>
    <t>27</t>
  </si>
  <si>
    <t>57-5994-007-22</t>
  </si>
  <si>
    <t>80, 81, 82, 83, 84, 85, 86, 87, 88, 89, 90, 91, 92</t>
  </si>
  <si>
    <t>57-5998-028-00</t>
  </si>
  <si>
    <t>57-6212-002-00</t>
  </si>
  <si>
    <t>7</t>
  </si>
  <si>
    <t>57-6307-000-01</t>
  </si>
  <si>
    <t>57-6420-011-00</t>
  </si>
  <si>
    <t>57-6705-028-00</t>
  </si>
  <si>
    <t>6, 7</t>
  </si>
  <si>
    <t>57-6705-038-00</t>
  </si>
  <si>
    <t>57-5210-100-01</t>
  </si>
  <si>
    <t>32, 33, 34, 35</t>
  </si>
  <si>
    <t>57-5220-100-01</t>
  </si>
  <si>
    <t>43, 44, 45, 46, 47</t>
  </si>
  <si>
    <t>57-5410-100-01</t>
  </si>
  <si>
    <t>15</t>
  </si>
  <si>
    <t>57-5750-000-01</t>
  </si>
  <si>
    <t>23, 24, 25</t>
  </si>
  <si>
    <t>57-5764-000-51</t>
  </si>
  <si>
    <t>28, 29</t>
  </si>
  <si>
    <t>57-5880-000-02</t>
  </si>
  <si>
    <t>35, 36, 37, 38, 39, 40, 41, 42, 43, 44</t>
  </si>
  <si>
    <t>57-5926-001-00</t>
  </si>
  <si>
    <t>25, 26, 27</t>
  </si>
  <si>
    <t>57-5926-001-01</t>
  </si>
  <si>
    <t>28, 29, 30, 31</t>
  </si>
  <si>
    <t>57-5956-000-02</t>
  </si>
  <si>
    <t>9, 10</t>
  </si>
  <si>
    <t>57-5960-000-52</t>
  </si>
  <si>
    <t>57-5962-022-00</t>
  </si>
  <si>
    <t>57, 58, 59, 60, 61, 62, 63, 64, 65, 66, 67, 68, 69</t>
  </si>
  <si>
    <t>57-5964-000-52</t>
  </si>
  <si>
    <t>20</t>
  </si>
  <si>
    <t>57-5966-000-01</t>
  </si>
  <si>
    <t>57-5968-000-52</t>
  </si>
  <si>
    <t>22, 23, 24, 25, 26, 27</t>
  </si>
  <si>
    <t>57-5970-000-02</t>
  </si>
  <si>
    <t>7, 8, 9</t>
  </si>
  <si>
    <t>57-5972-000-02</t>
  </si>
  <si>
    <t>57-5972-066-00</t>
  </si>
  <si>
    <t>14, 15, 16, 17, 18, 19, 20, 21, 22, 23</t>
  </si>
  <si>
    <t>57-5990-000-02</t>
  </si>
  <si>
    <t>12, 13</t>
  </si>
  <si>
    <t>57-5994-000-00</t>
  </si>
  <si>
    <t>111, 112, 113, 114, 115, 116, 117, 118, 119, 120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</si>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</sst>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5" totalsRowShown="0">
  <autoFilter ref="A1:C65"/>
  <tableColumns count="3">
    <tableColumn id="1" name="KIT_NUMBER"/>
    <tableColumn id="2" name="SERIAL_NUMBERS"/>
    <tableColumn id="3" name="Column1" dataDxfId="0">
      <calculatedColumnFormula>LEN(Table1[[#This Row],[SERIAL_NUMBERS]])-LEN(SUBSTITUTE(Table1[[#This Row],[SERIAL_NUMBERS]],",",""))+1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2" sqref="C2"/>
    </sheetView>
  </sheetViews>
  <sheetFormatPr defaultRowHeight="15" x14ac:dyDescent="0.25"/>
  <cols>
    <col min="1" max="1" width="15" bestFit="1" customWidth="1"/>
    <col min="2" max="2" width="41" bestFit="1" customWidth="1"/>
  </cols>
  <sheetData>
    <row r="1" spans="1:3" x14ac:dyDescent="0.25">
      <c r="A1" t="s">
        <v>0</v>
      </c>
      <c r="B1" t="s">
        <v>1</v>
      </c>
      <c r="C1" t="s">
        <v>120</v>
      </c>
    </row>
    <row r="2" spans="1:3" x14ac:dyDescent="0.25">
      <c r="A2" t="s">
        <v>2</v>
      </c>
      <c r="B2" t="s">
        <v>3</v>
      </c>
      <c r="C2" s="1">
        <f>LEN(Table1[[#This Row],[SERIAL_NUMBERS]])-LEN(SUBSTITUTE(Table1[[#This Row],[SERIAL_NUMBERS]],",",""))+1</f>
        <v>3</v>
      </c>
    </row>
    <row r="3" spans="1:3" x14ac:dyDescent="0.25">
      <c r="A3" t="s">
        <v>4</v>
      </c>
      <c r="B3" t="s">
        <v>5</v>
      </c>
      <c r="C3">
        <f>LEN(Table1[[#This Row],[SERIAL_NUMBERS]])-LEN(SUBSTITUTE(Table1[[#This Row],[SERIAL_NUMBERS]],",",""))+1</f>
        <v>4</v>
      </c>
    </row>
    <row r="4" spans="1:3" x14ac:dyDescent="0.25">
      <c r="A4" t="s">
        <v>6</v>
      </c>
      <c r="B4" t="s">
        <v>7</v>
      </c>
      <c r="C4">
        <f>LEN(Table1[[#This Row],[SERIAL_NUMBERS]])-LEN(SUBSTITUTE(Table1[[#This Row],[SERIAL_NUMBERS]],",",""))+1</f>
        <v>1</v>
      </c>
    </row>
    <row r="5" spans="1:3" x14ac:dyDescent="0.25">
      <c r="A5" t="s">
        <v>8</v>
      </c>
      <c r="B5" t="s">
        <v>9</v>
      </c>
      <c r="C5">
        <f>LEN(Table1[[#This Row],[SERIAL_NUMBERS]])-LEN(SUBSTITUTE(Table1[[#This Row],[SERIAL_NUMBERS]],",",""))+1</f>
        <v>6</v>
      </c>
    </row>
    <row r="6" spans="1:3" x14ac:dyDescent="0.25">
      <c r="A6" t="s">
        <v>10</v>
      </c>
      <c r="B6" t="s">
        <v>11</v>
      </c>
      <c r="C6">
        <f>LEN(Table1[[#This Row],[SERIAL_NUMBERS]])-LEN(SUBSTITUTE(Table1[[#This Row],[SERIAL_NUMBERS]],",",""))+1</f>
        <v>11</v>
      </c>
    </row>
    <row r="7" spans="1:3" x14ac:dyDescent="0.25">
      <c r="A7" t="s">
        <v>12</v>
      </c>
      <c r="B7" t="s">
        <v>13</v>
      </c>
      <c r="C7">
        <f>LEN(Table1[[#This Row],[SERIAL_NUMBERS]])-LEN(SUBSTITUTE(Table1[[#This Row],[SERIAL_NUMBERS]],",",""))+1</f>
        <v>3</v>
      </c>
    </row>
    <row r="8" spans="1:3" x14ac:dyDescent="0.25">
      <c r="A8" t="s">
        <v>14</v>
      </c>
      <c r="B8" t="s">
        <v>15</v>
      </c>
      <c r="C8">
        <f>LEN(Table1[[#This Row],[SERIAL_NUMBERS]])-LEN(SUBSTITUTE(Table1[[#This Row],[SERIAL_NUMBERS]],",",""))+1</f>
        <v>10</v>
      </c>
    </row>
    <row r="9" spans="1:3" x14ac:dyDescent="0.25">
      <c r="A9" t="s">
        <v>16</v>
      </c>
      <c r="B9" t="s">
        <v>17</v>
      </c>
      <c r="C9">
        <f>LEN(Table1[[#This Row],[SERIAL_NUMBERS]])-LEN(SUBSTITUTE(Table1[[#This Row],[SERIAL_NUMBERS]],",",""))+1</f>
        <v>5</v>
      </c>
    </row>
    <row r="10" spans="1:3" x14ac:dyDescent="0.25">
      <c r="A10" t="s">
        <v>18</v>
      </c>
      <c r="B10" t="s">
        <v>19</v>
      </c>
      <c r="C10">
        <f>LEN(Table1[[#This Row],[SERIAL_NUMBERS]])-LEN(SUBSTITUTE(Table1[[#This Row],[SERIAL_NUMBERS]],",",""))+1</f>
        <v>1</v>
      </c>
    </row>
    <row r="11" spans="1:3" x14ac:dyDescent="0.25">
      <c r="A11" t="s">
        <v>20</v>
      </c>
      <c r="B11" t="s">
        <v>21</v>
      </c>
      <c r="C11">
        <f>LEN(Table1[[#This Row],[SERIAL_NUMBERS]])-LEN(SUBSTITUTE(Table1[[#This Row],[SERIAL_NUMBERS]],",",""))+1</f>
        <v>4</v>
      </c>
    </row>
    <row r="12" spans="1:3" x14ac:dyDescent="0.25">
      <c r="A12" t="s">
        <v>22</v>
      </c>
      <c r="B12" t="s">
        <v>23</v>
      </c>
      <c r="C12">
        <f>LEN(Table1[[#This Row],[SERIAL_NUMBERS]])-LEN(SUBSTITUTE(Table1[[#This Row],[SERIAL_NUMBERS]],",",""))+1</f>
        <v>4</v>
      </c>
    </row>
    <row r="13" spans="1:3" x14ac:dyDescent="0.25">
      <c r="A13" t="s">
        <v>24</v>
      </c>
      <c r="B13" t="s">
        <v>25</v>
      </c>
      <c r="C13">
        <f>LEN(Table1[[#This Row],[SERIAL_NUMBERS]])-LEN(SUBSTITUTE(Table1[[#This Row],[SERIAL_NUMBERS]],",",""))+1</f>
        <v>2</v>
      </c>
    </row>
    <row r="14" spans="1:3" x14ac:dyDescent="0.25">
      <c r="A14" t="s">
        <v>26</v>
      </c>
      <c r="B14" t="s">
        <v>27</v>
      </c>
      <c r="C14">
        <f>LEN(Table1[[#This Row],[SERIAL_NUMBERS]])-LEN(SUBSTITUTE(Table1[[#This Row],[SERIAL_NUMBERS]],",",""))+1</f>
        <v>4</v>
      </c>
    </row>
    <row r="15" spans="1:3" x14ac:dyDescent="0.25">
      <c r="A15" t="s">
        <v>28</v>
      </c>
      <c r="B15" t="s">
        <v>29</v>
      </c>
      <c r="C15">
        <f>LEN(Table1[[#This Row],[SERIAL_NUMBERS]])-LEN(SUBSTITUTE(Table1[[#This Row],[SERIAL_NUMBERS]],",",""))+1</f>
        <v>7</v>
      </c>
    </row>
    <row r="16" spans="1:3" x14ac:dyDescent="0.25">
      <c r="A16" t="s">
        <v>30</v>
      </c>
      <c r="B16" t="s">
        <v>31</v>
      </c>
      <c r="C16">
        <f>LEN(Table1[[#This Row],[SERIAL_NUMBERS]])-LEN(SUBSTITUTE(Table1[[#This Row],[SERIAL_NUMBERS]],",",""))+1</f>
        <v>2</v>
      </c>
    </row>
    <row r="17" spans="1:3" x14ac:dyDescent="0.25">
      <c r="A17" t="s">
        <v>32</v>
      </c>
      <c r="B17" t="s">
        <v>33</v>
      </c>
      <c r="C17">
        <f>LEN(Table1[[#This Row],[SERIAL_NUMBERS]])-LEN(SUBSTITUTE(Table1[[#This Row],[SERIAL_NUMBERS]],",",""))+1</f>
        <v>5</v>
      </c>
    </row>
    <row r="18" spans="1:3" x14ac:dyDescent="0.25">
      <c r="A18" t="s">
        <v>34</v>
      </c>
      <c r="B18" t="s">
        <v>35</v>
      </c>
      <c r="C18">
        <f>LEN(Table1[[#This Row],[SERIAL_NUMBERS]])-LEN(SUBSTITUTE(Table1[[#This Row],[SERIAL_NUMBERS]],",",""))+1</f>
        <v>5</v>
      </c>
    </row>
    <row r="19" spans="1:3" x14ac:dyDescent="0.25">
      <c r="A19" t="s">
        <v>36</v>
      </c>
      <c r="B19" t="s">
        <v>37</v>
      </c>
      <c r="C19">
        <f>LEN(Table1[[#This Row],[SERIAL_NUMBERS]])-LEN(SUBSTITUTE(Table1[[#This Row],[SERIAL_NUMBERS]],",",""))+1</f>
        <v>4</v>
      </c>
    </row>
    <row r="20" spans="1:3" x14ac:dyDescent="0.25">
      <c r="A20" t="s">
        <v>38</v>
      </c>
      <c r="B20" t="s">
        <v>39</v>
      </c>
      <c r="C20">
        <f>LEN(Table1[[#This Row],[SERIAL_NUMBERS]])-LEN(SUBSTITUTE(Table1[[#This Row],[SERIAL_NUMBERS]],",",""))+1</f>
        <v>5</v>
      </c>
    </row>
    <row r="21" spans="1:3" x14ac:dyDescent="0.25">
      <c r="A21" t="s">
        <v>40</v>
      </c>
      <c r="B21" t="s">
        <v>41</v>
      </c>
      <c r="C21">
        <f>LEN(Table1[[#This Row],[SERIAL_NUMBERS]])-LEN(SUBSTITUTE(Table1[[#This Row],[SERIAL_NUMBERS]],",",""))+1</f>
        <v>10</v>
      </c>
    </row>
    <row r="22" spans="1:3" x14ac:dyDescent="0.25">
      <c r="A22" t="s">
        <v>42</v>
      </c>
      <c r="B22" t="s">
        <v>43</v>
      </c>
      <c r="C22">
        <f>LEN(Table1[[#This Row],[SERIAL_NUMBERS]])-LEN(SUBSTITUTE(Table1[[#This Row],[SERIAL_NUMBERS]],",",""))+1</f>
        <v>3</v>
      </c>
    </row>
    <row r="23" spans="1:3" x14ac:dyDescent="0.25">
      <c r="A23" t="s">
        <v>44</v>
      </c>
      <c r="B23" t="s">
        <v>43</v>
      </c>
      <c r="C23">
        <f>LEN(Table1[[#This Row],[SERIAL_NUMBERS]])-LEN(SUBSTITUTE(Table1[[#This Row],[SERIAL_NUMBERS]],",",""))+1</f>
        <v>3</v>
      </c>
    </row>
    <row r="24" spans="1:3" x14ac:dyDescent="0.25">
      <c r="A24" t="s">
        <v>45</v>
      </c>
      <c r="B24" t="s">
        <v>46</v>
      </c>
      <c r="C24">
        <f>LEN(Table1[[#This Row],[SERIAL_NUMBERS]])-LEN(SUBSTITUTE(Table1[[#This Row],[SERIAL_NUMBERS]],",",""))+1</f>
        <v>8</v>
      </c>
    </row>
    <row r="25" spans="1:3" x14ac:dyDescent="0.25">
      <c r="A25" t="s">
        <v>47</v>
      </c>
      <c r="B25" t="s">
        <v>48</v>
      </c>
      <c r="C25">
        <f>LEN(Table1[[#This Row],[SERIAL_NUMBERS]])-LEN(SUBSTITUTE(Table1[[#This Row],[SERIAL_NUMBERS]],",",""))+1</f>
        <v>1</v>
      </c>
    </row>
    <row r="26" spans="1:3" x14ac:dyDescent="0.25">
      <c r="A26" t="s">
        <v>49</v>
      </c>
      <c r="B26" t="s">
        <v>50</v>
      </c>
      <c r="C26">
        <f>LEN(Table1[[#This Row],[SERIAL_NUMBERS]])-LEN(SUBSTITUTE(Table1[[#This Row],[SERIAL_NUMBERS]],",",""))+1</f>
        <v>2</v>
      </c>
    </row>
    <row r="27" spans="1:3" x14ac:dyDescent="0.25">
      <c r="A27" t="s">
        <v>51</v>
      </c>
      <c r="B27" t="s">
        <v>50</v>
      </c>
      <c r="C27">
        <f>LEN(Table1[[#This Row],[SERIAL_NUMBERS]])-LEN(SUBSTITUTE(Table1[[#This Row],[SERIAL_NUMBERS]],",",""))+1</f>
        <v>2</v>
      </c>
    </row>
    <row r="28" spans="1:3" x14ac:dyDescent="0.25">
      <c r="A28" t="s">
        <v>52</v>
      </c>
      <c r="B28" t="s">
        <v>53</v>
      </c>
      <c r="C28">
        <f>LEN(Table1[[#This Row],[SERIAL_NUMBERS]])-LEN(SUBSTITUTE(Table1[[#This Row],[SERIAL_NUMBERS]],",",""))+1</f>
        <v>11</v>
      </c>
    </row>
    <row r="29" spans="1:3" x14ac:dyDescent="0.25">
      <c r="A29" t="s">
        <v>54</v>
      </c>
      <c r="B29" t="s">
        <v>55</v>
      </c>
      <c r="C29">
        <f>LEN(Table1[[#This Row],[SERIAL_NUMBERS]])-LEN(SUBSTITUTE(Table1[[#This Row],[SERIAL_NUMBERS]],",",""))+1</f>
        <v>1</v>
      </c>
    </row>
    <row r="30" spans="1:3" x14ac:dyDescent="0.25">
      <c r="A30" t="s">
        <v>56</v>
      </c>
      <c r="B30" t="s">
        <v>57</v>
      </c>
      <c r="C30">
        <f>LEN(Table1[[#This Row],[SERIAL_NUMBERS]])-LEN(SUBSTITUTE(Table1[[#This Row],[SERIAL_NUMBERS]],",",""))+1</f>
        <v>3</v>
      </c>
    </row>
    <row r="31" spans="1:3" x14ac:dyDescent="0.25">
      <c r="A31" t="s">
        <v>58</v>
      </c>
      <c r="B31" t="s">
        <v>59</v>
      </c>
      <c r="C31">
        <f>LEN(Table1[[#This Row],[SERIAL_NUMBERS]])-LEN(SUBSTITUTE(Table1[[#This Row],[SERIAL_NUMBERS]],",",""))+1</f>
        <v>3</v>
      </c>
    </row>
    <row r="32" spans="1:3" x14ac:dyDescent="0.25">
      <c r="A32" t="s">
        <v>60</v>
      </c>
      <c r="B32" t="s">
        <v>61</v>
      </c>
      <c r="C32">
        <f>LEN(Table1[[#This Row],[SERIAL_NUMBERS]])-LEN(SUBSTITUTE(Table1[[#This Row],[SERIAL_NUMBERS]],",",""))+1</f>
        <v>4</v>
      </c>
    </row>
    <row r="33" spans="1:3" x14ac:dyDescent="0.25">
      <c r="A33" t="s">
        <v>62</v>
      </c>
      <c r="B33" t="s">
        <v>63</v>
      </c>
      <c r="C33">
        <f>LEN(Table1[[#This Row],[SERIAL_NUMBERS]])-LEN(SUBSTITUTE(Table1[[#This Row],[SERIAL_NUMBERS]],",",""))+1</f>
        <v>2</v>
      </c>
    </row>
    <row r="34" spans="1:3" x14ac:dyDescent="0.25">
      <c r="A34" t="s">
        <v>64</v>
      </c>
      <c r="B34" t="s">
        <v>65</v>
      </c>
      <c r="C34">
        <f>LEN(Table1[[#This Row],[SERIAL_NUMBERS]])-LEN(SUBSTITUTE(Table1[[#This Row],[SERIAL_NUMBERS]],",",""))+1</f>
        <v>1</v>
      </c>
    </row>
    <row r="35" spans="1:3" x14ac:dyDescent="0.25">
      <c r="A35" t="s">
        <v>66</v>
      </c>
      <c r="B35" t="s">
        <v>43</v>
      </c>
      <c r="C35">
        <f>LEN(Table1[[#This Row],[SERIAL_NUMBERS]])-LEN(SUBSTITUTE(Table1[[#This Row],[SERIAL_NUMBERS]],",",""))+1</f>
        <v>3</v>
      </c>
    </row>
    <row r="36" spans="1:3" x14ac:dyDescent="0.25">
      <c r="A36" t="s">
        <v>67</v>
      </c>
      <c r="B36" t="s">
        <v>68</v>
      </c>
      <c r="C36">
        <f>LEN(Table1[[#This Row],[SERIAL_NUMBERS]])-LEN(SUBSTITUTE(Table1[[#This Row],[SERIAL_NUMBERS]],",",""))+1</f>
        <v>2</v>
      </c>
    </row>
    <row r="37" spans="1:3" x14ac:dyDescent="0.25">
      <c r="A37" t="s">
        <v>69</v>
      </c>
      <c r="B37" t="s">
        <v>70</v>
      </c>
      <c r="C37">
        <f>LEN(Table1[[#This Row],[SERIAL_NUMBERS]])-LEN(SUBSTITUTE(Table1[[#This Row],[SERIAL_NUMBERS]],",",""))+1</f>
        <v>1</v>
      </c>
    </row>
    <row r="38" spans="1:3" x14ac:dyDescent="0.25">
      <c r="A38" t="s">
        <v>71</v>
      </c>
      <c r="B38" t="s">
        <v>72</v>
      </c>
      <c r="C38">
        <f>LEN(Table1[[#This Row],[SERIAL_NUMBERS]])-LEN(SUBSTITUTE(Table1[[#This Row],[SERIAL_NUMBERS]],",",""))+1</f>
        <v>1</v>
      </c>
    </row>
    <row r="39" spans="1:3" x14ac:dyDescent="0.25">
      <c r="A39" t="s">
        <v>73</v>
      </c>
      <c r="B39" t="s">
        <v>74</v>
      </c>
      <c r="C39">
        <f>LEN(Table1[[#This Row],[SERIAL_NUMBERS]])-LEN(SUBSTITUTE(Table1[[#This Row],[SERIAL_NUMBERS]],",",""))+1</f>
        <v>1</v>
      </c>
    </row>
    <row r="40" spans="1:3" x14ac:dyDescent="0.25">
      <c r="A40" t="s">
        <v>75</v>
      </c>
      <c r="B40" t="s">
        <v>76</v>
      </c>
      <c r="C40">
        <f>LEN(Table1[[#This Row],[SERIAL_NUMBERS]])-LEN(SUBSTITUTE(Table1[[#This Row],[SERIAL_NUMBERS]],",",""))+1</f>
        <v>13</v>
      </c>
    </row>
    <row r="41" spans="1:3" x14ac:dyDescent="0.25">
      <c r="A41" t="s">
        <v>77</v>
      </c>
      <c r="B41" t="s">
        <v>19</v>
      </c>
      <c r="C41">
        <f>LEN(Table1[[#This Row],[SERIAL_NUMBERS]])-LEN(SUBSTITUTE(Table1[[#This Row],[SERIAL_NUMBERS]],",",""))+1</f>
        <v>1</v>
      </c>
    </row>
    <row r="42" spans="1:3" x14ac:dyDescent="0.25">
      <c r="A42" t="s">
        <v>78</v>
      </c>
      <c r="B42" t="s">
        <v>79</v>
      </c>
      <c r="C42">
        <f>LEN(Table1[[#This Row],[SERIAL_NUMBERS]])-LEN(SUBSTITUTE(Table1[[#This Row],[SERIAL_NUMBERS]],",",""))+1</f>
        <v>1</v>
      </c>
    </row>
    <row r="43" spans="1:3" x14ac:dyDescent="0.25">
      <c r="A43" t="s">
        <v>80</v>
      </c>
      <c r="B43" t="s">
        <v>72</v>
      </c>
      <c r="C43">
        <f>LEN(Table1[[#This Row],[SERIAL_NUMBERS]])-LEN(SUBSTITUTE(Table1[[#This Row],[SERIAL_NUMBERS]],",",""))+1</f>
        <v>1</v>
      </c>
    </row>
    <row r="44" spans="1:3" x14ac:dyDescent="0.25">
      <c r="A44" t="s">
        <v>81</v>
      </c>
      <c r="B44" t="s">
        <v>65</v>
      </c>
      <c r="C44">
        <f>LEN(Table1[[#This Row],[SERIAL_NUMBERS]])-LEN(SUBSTITUTE(Table1[[#This Row],[SERIAL_NUMBERS]],",",""))+1</f>
        <v>1</v>
      </c>
    </row>
    <row r="45" spans="1:3" x14ac:dyDescent="0.25">
      <c r="A45" t="s">
        <v>82</v>
      </c>
      <c r="B45" t="s">
        <v>83</v>
      </c>
      <c r="C45">
        <f>LEN(Table1[[#This Row],[SERIAL_NUMBERS]])-LEN(SUBSTITUTE(Table1[[#This Row],[SERIAL_NUMBERS]],",",""))+1</f>
        <v>2</v>
      </c>
    </row>
    <row r="46" spans="1:3" x14ac:dyDescent="0.25">
      <c r="A46" t="s">
        <v>84</v>
      </c>
      <c r="B46" t="s">
        <v>83</v>
      </c>
      <c r="C46">
        <f>LEN(Table1[[#This Row],[SERIAL_NUMBERS]])-LEN(SUBSTITUTE(Table1[[#This Row],[SERIAL_NUMBERS]],",",""))+1</f>
        <v>2</v>
      </c>
    </row>
    <row r="47" spans="1:3" x14ac:dyDescent="0.25">
      <c r="A47" t="s">
        <v>85</v>
      </c>
      <c r="B47" t="s">
        <v>86</v>
      </c>
      <c r="C47">
        <f>LEN(Table1[[#This Row],[SERIAL_NUMBERS]])-LEN(SUBSTITUTE(Table1[[#This Row],[SERIAL_NUMBERS]],",",""))+1</f>
        <v>4</v>
      </c>
    </row>
    <row r="48" spans="1:3" x14ac:dyDescent="0.25">
      <c r="A48" t="s">
        <v>87</v>
      </c>
      <c r="B48" t="s">
        <v>88</v>
      </c>
      <c r="C48">
        <f>LEN(Table1[[#This Row],[SERIAL_NUMBERS]])-LEN(SUBSTITUTE(Table1[[#This Row],[SERIAL_NUMBERS]],",",""))+1</f>
        <v>5</v>
      </c>
    </row>
    <row r="49" spans="1:3" x14ac:dyDescent="0.25">
      <c r="A49" t="s">
        <v>89</v>
      </c>
      <c r="B49" t="s">
        <v>90</v>
      </c>
      <c r="C49">
        <f>LEN(Table1[[#This Row],[SERIAL_NUMBERS]])-LEN(SUBSTITUTE(Table1[[#This Row],[SERIAL_NUMBERS]],",",""))+1</f>
        <v>1</v>
      </c>
    </row>
    <row r="50" spans="1:3" x14ac:dyDescent="0.25">
      <c r="A50" t="s">
        <v>91</v>
      </c>
      <c r="B50" t="s">
        <v>92</v>
      </c>
      <c r="C50">
        <f>LEN(Table1[[#This Row],[SERIAL_NUMBERS]])-LEN(SUBSTITUTE(Table1[[#This Row],[SERIAL_NUMBERS]],",",""))+1</f>
        <v>3</v>
      </c>
    </row>
    <row r="51" spans="1:3" x14ac:dyDescent="0.25">
      <c r="A51" t="s">
        <v>93</v>
      </c>
      <c r="B51" t="s">
        <v>94</v>
      </c>
      <c r="C51">
        <f>LEN(Table1[[#This Row],[SERIAL_NUMBERS]])-LEN(SUBSTITUTE(Table1[[#This Row],[SERIAL_NUMBERS]],",",""))+1</f>
        <v>2</v>
      </c>
    </row>
    <row r="52" spans="1:3" x14ac:dyDescent="0.25">
      <c r="A52" t="s">
        <v>95</v>
      </c>
      <c r="B52" t="s">
        <v>96</v>
      </c>
      <c r="C52">
        <f>LEN(Table1[[#This Row],[SERIAL_NUMBERS]])-LEN(SUBSTITUTE(Table1[[#This Row],[SERIAL_NUMBERS]],",",""))+1</f>
        <v>10</v>
      </c>
    </row>
    <row r="53" spans="1:3" x14ac:dyDescent="0.25">
      <c r="A53" t="s">
        <v>97</v>
      </c>
      <c r="B53" t="s">
        <v>98</v>
      </c>
      <c r="C53">
        <f>LEN(Table1[[#This Row],[SERIAL_NUMBERS]])-LEN(SUBSTITUTE(Table1[[#This Row],[SERIAL_NUMBERS]],",",""))+1</f>
        <v>3</v>
      </c>
    </row>
    <row r="54" spans="1:3" x14ac:dyDescent="0.25">
      <c r="A54" t="s">
        <v>99</v>
      </c>
      <c r="B54" t="s">
        <v>100</v>
      </c>
      <c r="C54">
        <f>LEN(Table1[[#This Row],[SERIAL_NUMBERS]])-LEN(SUBSTITUTE(Table1[[#This Row],[SERIAL_NUMBERS]],",",""))+1</f>
        <v>4</v>
      </c>
    </row>
    <row r="55" spans="1:3" x14ac:dyDescent="0.25">
      <c r="A55" t="s">
        <v>101</v>
      </c>
      <c r="B55" t="s">
        <v>102</v>
      </c>
      <c r="C55">
        <f>LEN(Table1[[#This Row],[SERIAL_NUMBERS]])-LEN(SUBSTITUTE(Table1[[#This Row],[SERIAL_NUMBERS]],",",""))+1</f>
        <v>2</v>
      </c>
    </row>
    <row r="56" spans="1:3" x14ac:dyDescent="0.25">
      <c r="A56" t="s">
        <v>103</v>
      </c>
      <c r="B56" t="s">
        <v>102</v>
      </c>
      <c r="C56">
        <f>LEN(Table1[[#This Row],[SERIAL_NUMBERS]])-LEN(SUBSTITUTE(Table1[[#This Row],[SERIAL_NUMBERS]],",",""))+1</f>
        <v>2</v>
      </c>
    </row>
    <row r="57" spans="1:3" x14ac:dyDescent="0.25">
      <c r="A57" t="s">
        <v>104</v>
      </c>
      <c r="B57" t="s">
        <v>105</v>
      </c>
      <c r="C57">
        <f>LEN(Table1[[#This Row],[SERIAL_NUMBERS]])-LEN(SUBSTITUTE(Table1[[#This Row],[SERIAL_NUMBERS]],",",""))+1</f>
        <v>13</v>
      </c>
    </row>
    <row r="58" spans="1:3" x14ac:dyDescent="0.25">
      <c r="A58" t="s">
        <v>106</v>
      </c>
      <c r="B58" t="s">
        <v>107</v>
      </c>
      <c r="C58">
        <f>LEN(Table1[[#This Row],[SERIAL_NUMBERS]])-LEN(SUBSTITUTE(Table1[[#This Row],[SERIAL_NUMBERS]],",",""))+1</f>
        <v>1</v>
      </c>
    </row>
    <row r="59" spans="1:3" x14ac:dyDescent="0.25">
      <c r="A59" t="s">
        <v>108</v>
      </c>
      <c r="B59" t="s">
        <v>19</v>
      </c>
      <c r="C59">
        <f>LEN(Table1[[#This Row],[SERIAL_NUMBERS]])-LEN(SUBSTITUTE(Table1[[#This Row],[SERIAL_NUMBERS]],",",""))+1</f>
        <v>1</v>
      </c>
    </row>
    <row r="60" spans="1:3" x14ac:dyDescent="0.25">
      <c r="A60" t="s">
        <v>109</v>
      </c>
      <c r="B60" t="s">
        <v>110</v>
      </c>
      <c r="C60">
        <f>LEN(Table1[[#This Row],[SERIAL_NUMBERS]])-LEN(SUBSTITUTE(Table1[[#This Row],[SERIAL_NUMBERS]],",",""))+1</f>
        <v>6</v>
      </c>
    </row>
    <row r="61" spans="1:3" x14ac:dyDescent="0.25">
      <c r="A61" t="s">
        <v>111</v>
      </c>
      <c r="B61" t="s">
        <v>112</v>
      </c>
      <c r="C61">
        <f>LEN(Table1[[#This Row],[SERIAL_NUMBERS]])-LEN(SUBSTITUTE(Table1[[#This Row],[SERIAL_NUMBERS]],",",""))+1</f>
        <v>3</v>
      </c>
    </row>
    <row r="62" spans="1:3" x14ac:dyDescent="0.25">
      <c r="A62" t="s">
        <v>113</v>
      </c>
      <c r="B62" t="s">
        <v>79</v>
      </c>
      <c r="C62">
        <f>LEN(Table1[[#This Row],[SERIAL_NUMBERS]])-LEN(SUBSTITUTE(Table1[[#This Row],[SERIAL_NUMBERS]],",",""))+1</f>
        <v>1</v>
      </c>
    </row>
    <row r="63" spans="1:3" x14ac:dyDescent="0.25">
      <c r="A63" t="s">
        <v>114</v>
      </c>
      <c r="B63" t="s">
        <v>115</v>
      </c>
      <c r="C63">
        <f>LEN(Table1[[#This Row],[SERIAL_NUMBERS]])-LEN(SUBSTITUTE(Table1[[#This Row],[SERIAL_NUMBERS]],",",""))+1</f>
        <v>10</v>
      </c>
    </row>
    <row r="64" spans="1:3" x14ac:dyDescent="0.25">
      <c r="A64" t="s">
        <v>116</v>
      </c>
      <c r="B64" t="s">
        <v>117</v>
      </c>
      <c r="C64">
        <f>LEN(Table1[[#This Row],[SERIAL_NUMBERS]])-LEN(SUBSTITUTE(Table1[[#This Row],[SERIAL_NUMBERS]],",",""))+1</f>
        <v>2</v>
      </c>
    </row>
    <row r="65" spans="1:3" x14ac:dyDescent="0.25">
      <c r="A65" t="s">
        <v>118</v>
      </c>
      <c r="B65" t="s">
        <v>119</v>
      </c>
      <c r="C65">
        <f>LEN(Table1[[#This Row],[SERIAL_NUMBERS]])-LEN(SUBSTITUTE(Table1[[#This Row],[SERIAL_NUMBERS]],",",""))+1</f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NEW_KITS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2018-05-31T17:29:53Z</dcterms:created>
  <dcterms:modified xsi:type="dcterms:W3CDTF">2018-05-31T19:28:01Z</dcterms:modified>
</cp:coreProperties>
</file>