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ho\Downloads\Econometrics_Tips\"/>
    </mc:Choice>
  </mc:AlternateContent>
  <xr:revisionPtr revIDLastSave="0" documentId="13_ncr:1_{657C44F3-4E00-49E0-A4EB-681F1C0E4D82}" xr6:coauthVersionLast="47" xr6:coauthVersionMax="47" xr10:uidLastSave="{00000000-0000-0000-0000-000000000000}"/>
  <bookViews>
    <workbookView xWindow="-110" yWindow="-110" windowWidth="22780" windowHeight="14540" xr2:uid="{3B1C53FB-58F0-4CAE-BCD5-D2F9AED3C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B4" i="1"/>
  <c r="C4" i="1" s="1"/>
  <c r="B5" i="1"/>
  <c r="C5" i="1" s="1"/>
  <c r="B6" i="1"/>
  <c r="C6" i="1" s="1"/>
  <c r="B7" i="1"/>
  <c r="C7" i="1" s="1"/>
  <c r="B8" i="1"/>
  <c r="B9" i="1"/>
  <c r="B10" i="1"/>
  <c r="B3" i="1"/>
  <c r="E10" i="1" l="1"/>
  <c r="E9" i="1"/>
  <c r="E8" i="1"/>
  <c r="E3" i="1"/>
  <c r="C3" i="1"/>
  <c r="E7" i="1"/>
  <c r="C10" i="1"/>
  <c r="E6" i="1"/>
  <c r="C9" i="1"/>
  <c r="E5" i="1"/>
  <c r="C8" i="1"/>
  <c r="E4" i="1"/>
</calcChain>
</file>

<file path=xl/sharedStrings.xml><?xml version="1.0" encoding="utf-8"?>
<sst xmlns="http://schemas.openxmlformats.org/spreadsheetml/2006/main" count="6" uniqueCount="6">
  <si>
    <t>Z &lt;= x</t>
  </si>
  <si>
    <t>x</t>
  </si>
  <si>
    <t>Z &gt; x</t>
  </si>
  <si>
    <t>|Z| &gt; x</t>
  </si>
  <si>
    <t>|Z| &lt; x</t>
  </si>
  <si>
    <t>概率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</si>
</sst>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63500</xdr:rowOff>
    </xdr:from>
    <xdr:to>
      <xdr:col>12</xdr:col>
      <xdr:colOff>482600</xdr:colOff>
      <xdr:row>10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D93CD0-8689-1388-C5BA-744CC7E1187B}"/>
            </a:ext>
          </a:extLst>
        </xdr:cNvPr>
        <xdr:cNvSpPr txBox="1"/>
      </xdr:nvSpPr>
      <xdr:spPr>
        <a:xfrm>
          <a:off x="3714750" y="63500"/>
          <a:ext cx="4083050" cy="184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/>
            <a:t>注</a:t>
          </a:r>
          <a:r>
            <a:rPr lang="en-US" altLang="zh-CN" sz="1100" b="1"/>
            <a:t>1</a:t>
          </a:r>
          <a:r>
            <a:rPr lang="zh-CN" altLang="en-US" sz="1100" b="1"/>
            <a:t>：</a:t>
          </a:r>
          <a:endParaRPr lang="en-US" sz="1100" b="1"/>
        </a:p>
        <a:p>
          <a:r>
            <a:rPr lang="en-US" sz="1100" b="0"/>
            <a:t>NORM.S.DIST( ) </a:t>
          </a:r>
          <a:r>
            <a:rPr lang="zh-CN" altLang="en-US" sz="1100"/>
            <a:t>函数返回标准正态分布的概率密度函数（</a:t>
          </a:r>
          <a:r>
            <a:rPr lang="en-US" altLang="zh-CN" sz="1100"/>
            <a:t>PDF</a:t>
          </a:r>
          <a:r>
            <a:rPr lang="zh-CN" altLang="en-US" sz="1100"/>
            <a:t>）或累积分布函数（</a:t>
          </a:r>
          <a:r>
            <a:rPr lang="en-US" altLang="zh-CN" sz="1100"/>
            <a:t>CDF</a:t>
          </a:r>
          <a:r>
            <a:rPr lang="zh-CN" altLang="en-US" sz="1100"/>
            <a:t>）的函数值。</a:t>
          </a:r>
          <a:endParaRPr lang="en-US" altLang="zh-CN" sz="1100"/>
        </a:p>
        <a:p>
          <a:r>
            <a:rPr lang="zh-CN" altLang="en-US" sz="1100"/>
            <a:t>第</a:t>
          </a:r>
          <a:r>
            <a:rPr lang="en-US" altLang="zh-CN" sz="1100"/>
            <a:t>1</a:t>
          </a:r>
          <a:r>
            <a:rPr lang="zh-CN" altLang="en-US" sz="1100"/>
            <a:t>个参数是自变量（即 </a:t>
          </a:r>
          <a:r>
            <a:rPr lang="en-US" altLang="zh-CN" sz="1100"/>
            <a:t>x</a:t>
          </a:r>
          <a:r>
            <a:rPr lang="zh-CN" altLang="en-US" sz="1100"/>
            <a:t>）的值。</a:t>
          </a:r>
          <a:endParaRPr lang="en-US" altLang="zh-CN" sz="1100"/>
        </a:p>
        <a:p>
          <a:r>
            <a:rPr lang="zh-CN" altLang="en-US" sz="1100"/>
            <a:t>第</a:t>
          </a:r>
          <a:r>
            <a:rPr lang="en-US" altLang="zh-CN" sz="1100"/>
            <a:t>2</a:t>
          </a:r>
          <a:r>
            <a:rPr lang="zh-CN" altLang="en-US" sz="1100"/>
            <a:t>个参数是</a:t>
          </a:r>
          <a:r>
            <a:rPr lang="en-US" altLang="zh-CN" sz="1100"/>
            <a:t>TRUE</a:t>
          </a:r>
          <a:r>
            <a:rPr lang="zh-CN" altLang="en-US" sz="1100"/>
            <a:t>（对应</a:t>
          </a:r>
          <a:r>
            <a:rPr lang="en-US" altLang="zh-CN" sz="1100"/>
            <a:t>CDF</a:t>
          </a:r>
          <a:r>
            <a:rPr lang="zh-CN" altLang="en-US" sz="1100"/>
            <a:t>）或</a:t>
          </a:r>
          <a:r>
            <a:rPr lang="en-US" altLang="zh-CN" sz="1100"/>
            <a:t>FALSE</a:t>
          </a:r>
          <a:r>
            <a:rPr lang="zh-CN" altLang="en-US" sz="1100"/>
            <a:t>（对应</a:t>
          </a:r>
          <a:r>
            <a:rPr lang="en-US" altLang="zh-CN" sz="1100"/>
            <a:t>PDF</a:t>
          </a:r>
          <a:r>
            <a:rPr lang="zh-CN" altLang="en-US" sz="1100"/>
            <a:t>）。</a:t>
          </a:r>
          <a:endParaRPr lang="en-US" altLang="zh-CN" sz="1100"/>
        </a:p>
        <a:p>
          <a:endParaRPr lang="en-US" sz="1100"/>
        </a:p>
        <a:p>
          <a:r>
            <a:rPr lang="zh-CN" altLang="en-US" sz="1100" b="1"/>
            <a:t>注</a:t>
          </a:r>
          <a:r>
            <a:rPr lang="en-US" altLang="zh-CN" sz="1100" b="1"/>
            <a:t>2</a:t>
          </a:r>
          <a:r>
            <a:rPr lang="zh-CN" altLang="en-US" sz="1100" b="1"/>
            <a:t>：</a:t>
          </a:r>
          <a:endParaRPr lang="en-US" sz="1100" b="1"/>
        </a:p>
        <a:p>
          <a:r>
            <a:rPr lang="en-US" sz="1100"/>
            <a:t>D</a:t>
          </a:r>
          <a:r>
            <a:rPr lang="zh-CN" altLang="en-US" sz="1100"/>
            <a:t>列的计算方法基于正态分布的对称性：</a:t>
          </a:r>
          <a:endParaRPr lang="en-US" altLang="zh-CN" sz="1100"/>
        </a:p>
        <a:p>
          <a:r>
            <a:rPr lang="en-US" sz="1100"/>
            <a:t>Pr( |Z| &gt; x ) = Pr( Z</a:t>
          </a:r>
          <a:r>
            <a:rPr lang="en-US" sz="1100" baseline="0"/>
            <a:t> &lt; -x </a:t>
          </a:r>
          <a:r>
            <a:rPr lang="zh-CN" altLang="en-US" sz="1100" baseline="0"/>
            <a:t>或 </a:t>
          </a:r>
          <a:r>
            <a:rPr lang="en-US" altLang="zh-CN" sz="1100" baseline="0"/>
            <a:t>Z &gt; x</a:t>
          </a:r>
          <a:r>
            <a:rPr lang="en-US" sz="1100"/>
            <a:t> ) = Pr(Z &lt; -x) + Pr(Z &gt; x) = 2*Pr(Z</a:t>
          </a:r>
          <a:r>
            <a:rPr lang="en-US" sz="1100" baseline="0"/>
            <a:t> &gt; x</a:t>
          </a:r>
          <a:r>
            <a:rPr lang="en-US" sz="1100"/>
            <a:t>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5CC1-1DDE-4EE3-A9BD-7062D5E7E80A}">
  <dimension ref="A1:E10"/>
  <sheetViews>
    <sheetView tabSelected="1" workbookViewId="0">
      <selection activeCell="F14" sqref="F14"/>
    </sheetView>
  </sheetViews>
  <sheetFormatPr defaultRowHeight="14.5" x14ac:dyDescent="0.35"/>
  <cols>
    <col min="1" max="16384" width="8.7265625" style="1"/>
  </cols>
  <sheetData>
    <row r="1" spans="1:5" x14ac:dyDescent="0.35">
      <c r="B1" s="5" t="s">
        <v>5</v>
      </c>
      <c r="C1" s="5"/>
      <c r="D1" s="5"/>
      <c r="E1" s="5"/>
    </row>
    <row r="2" spans="1:5" s="4" customFormat="1" x14ac:dyDescent="0.35">
      <c r="A2" s="4" t="s">
        <v>1</v>
      </c>
      <c r="B2" s="4" t="s">
        <v>0</v>
      </c>
      <c r="C2" s="4" t="s">
        <v>2</v>
      </c>
      <c r="D2" s="4" t="s">
        <v>3</v>
      </c>
      <c r="E2" s="4" t="s">
        <v>4</v>
      </c>
    </row>
    <row r="3" spans="1:5" x14ac:dyDescent="0.35">
      <c r="A3" s="2">
        <v>0</v>
      </c>
      <c r="B3" s="3">
        <f>_xlfn.NORM.S.DIST($A3,TRUE)</f>
        <v>0.5</v>
      </c>
      <c r="C3" s="3">
        <f>1-B3</f>
        <v>0.5</v>
      </c>
      <c r="D3" s="3">
        <f>2*C3</f>
        <v>1</v>
      </c>
      <c r="E3" s="3">
        <f>1-D3</f>
        <v>0</v>
      </c>
    </row>
    <row r="4" spans="1:5" x14ac:dyDescent="0.35">
      <c r="A4" s="2">
        <v>1</v>
      </c>
      <c r="B4" s="3">
        <f t="shared" ref="B4:B10" si="0">_xlfn.NORM.S.DIST($A4,TRUE)</f>
        <v>0.84134474606854304</v>
      </c>
      <c r="C4" s="3">
        <f t="shared" ref="C4:C10" si="1">1-B4</f>
        <v>0.15865525393145696</v>
      </c>
      <c r="D4" s="3">
        <f t="shared" ref="D4:D10" si="2">2*C4</f>
        <v>0.31731050786291393</v>
      </c>
      <c r="E4" s="3">
        <f t="shared" ref="E4:E10" si="3">1-D4</f>
        <v>0.68268949213708607</v>
      </c>
    </row>
    <row r="5" spans="1:5" x14ac:dyDescent="0.35">
      <c r="A5" s="2">
        <v>1.65</v>
      </c>
      <c r="B5" s="3">
        <f t="shared" si="0"/>
        <v>0.9505285319663519</v>
      </c>
      <c r="C5" s="3">
        <f t="shared" si="1"/>
        <v>4.9471468033648103E-2</v>
      </c>
      <c r="D5" s="3">
        <f t="shared" si="2"/>
        <v>9.8942936067296205E-2</v>
      </c>
      <c r="E5" s="3">
        <f t="shared" si="3"/>
        <v>0.90105706393270379</v>
      </c>
    </row>
    <row r="6" spans="1:5" x14ac:dyDescent="0.35">
      <c r="A6" s="2">
        <v>1.96</v>
      </c>
      <c r="B6" s="3">
        <f t="shared" si="0"/>
        <v>0.97500210485177952</v>
      </c>
      <c r="C6" s="3">
        <f t="shared" si="1"/>
        <v>2.4997895148220484E-2</v>
      </c>
      <c r="D6" s="3">
        <f t="shared" si="2"/>
        <v>4.9995790296440967E-2</v>
      </c>
      <c r="E6" s="3">
        <f t="shared" si="3"/>
        <v>0.95000420970355903</v>
      </c>
    </row>
    <row r="7" spans="1:5" x14ac:dyDescent="0.35">
      <c r="A7" s="2">
        <v>2</v>
      </c>
      <c r="B7" s="3">
        <f t="shared" si="0"/>
        <v>0.97724986805182079</v>
      </c>
      <c r="C7" s="3">
        <f t="shared" si="1"/>
        <v>2.2750131948179209E-2</v>
      </c>
      <c r="D7" s="3">
        <f t="shared" si="2"/>
        <v>4.5500263896358417E-2</v>
      </c>
      <c r="E7" s="3">
        <f t="shared" si="3"/>
        <v>0.95449973610364158</v>
      </c>
    </row>
    <row r="8" spans="1:5" x14ac:dyDescent="0.35">
      <c r="A8" s="2">
        <v>2.33</v>
      </c>
      <c r="B8" s="3">
        <f t="shared" si="0"/>
        <v>0.99009692444083575</v>
      </c>
      <c r="C8" s="3">
        <f t="shared" si="1"/>
        <v>9.9030755591642539E-3</v>
      </c>
      <c r="D8" s="3">
        <f t="shared" si="2"/>
        <v>1.9806151118328508E-2</v>
      </c>
      <c r="E8" s="3">
        <f t="shared" si="3"/>
        <v>0.98019384888167149</v>
      </c>
    </row>
    <row r="9" spans="1:5" x14ac:dyDescent="0.35">
      <c r="A9" s="2">
        <v>2.58</v>
      </c>
      <c r="B9" s="3">
        <f t="shared" si="0"/>
        <v>0.99505998424222941</v>
      </c>
      <c r="C9" s="3">
        <f t="shared" si="1"/>
        <v>4.9400157577705883E-3</v>
      </c>
      <c r="D9" s="3">
        <f t="shared" si="2"/>
        <v>9.8800315155411766E-3</v>
      </c>
      <c r="E9" s="3">
        <f t="shared" si="3"/>
        <v>0.99011996848445882</v>
      </c>
    </row>
    <row r="10" spans="1:5" x14ac:dyDescent="0.35">
      <c r="A10" s="2">
        <v>3</v>
      </c>
      <c r="B10" s="3">
        <f t="shared" si="0"/>
        <v>0.9986501019683699</v>
      </c>
      <c r="C10" s="3">
        <f t="shared" si="1"/>
        <v>1.3498980316301035E-3</v>
      </c>
      <c r="D10" s="3">
        <f t="shared" si="2"/>
        <v>2.6997960632602069E-3</v>
      </c>
      <c r="E10" s="3">
        <f t="shared" si="3"/>
        <v>0.99730020393673979</v>
      </c>
    </row>
  </sheetData>
  <mergeCells count="1">
    <mergeCell ref="B1:E1"/>
  </mergeCells>
  <pageMargins left="0.7" right="0.7" top="0.75" bottom="0.75" header="0.3" footer="0.3"/>
  <ignoredErrors>
    <ignoredError sqref="D3:D1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Ho</dc:creator>
  <cp:lastModifiedBy>Ian Ho</cp:lastModifiedBy>
  <dcterms:created xsi:type="dcterms:W3CDTF">2024-01-14T14:11:48Z</dcterms:created>
  <dcterms:modified xsi:type="dcterms:W3CDTF">2024-02-14T14:52:25Z</dcterms:modified>
</cp:coreProperties>
</file>