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ho\Downloads\Econometrics_Tips\"/>
    </mc:Choice>
  </mc:AlternateContent>
  <xr:revisionPtr revIDLastSave="0" documentId="13_ncr:1_{8D3F9CC0-24AE-46FD-B8D9-EFDBFE6245AC}" xr6:coauthVersionLast="47" xr6:coauthVersionMax="47" xr10:uidLastSave="{00000000-0000-0000-0000-000000000000}"/>
  <bookViews>
    <workbookView xWindow="-110" yWindow="-110" windowWidth="22780" windowHeight="14540" xr2:uid="{47D0F8A1-CD3F-4884-8E24-0A2C37AB0C43}"/>
  </bookViews>
  <sheets>
    <sheet name="课堂例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4" i="1"/>
  <c r="E10" i="1"/>
  <c r="B18" i="1"/>
  <c r="B17" i="1"/>
  <c r="B16" i="1"/>
  <c r="B14" i="1"/>
  <c r="B13" i="1"/>
  <c r="B12" i="1"/>
  <c r="B10" i="1"/>
  <c r="B9" i="1"/>
  <c r="B8" i="1"/>
  <c r="F4" i="1"/>
  <c r="F5" i="1"/>
  <c r="F3" i="1"/>
  <c r="D6" i="1"/>
  <c r="E6" i="1"/>
  <c r="C6" i="1"/>
  <c r="D4" i="1"/>
  <c r="C5" i="1"/>
  <c r="E5" i="1"/>
  <c r="D5" i="1"/>
  <c r="E4" i="1"/>
  <c r="C4" i="1"/>
  <c r="E3" i="1"/>
  <c r="D3" i="1"/>
  <c r="C3" i="1"/>
</calcChain>
</file>

<file path=xl/sharedStrings.xml><?xml version="1.0" encoding="utf-8"?>
<sst xmlns="http://schemas.openxmlformats.org/spreadsheetml/2006/main" count="17" uniqueCount="16">
  <si>
    <t>Y</t>
  </si>
  <si>
    <t>X</t>
  </si>
  <si>
    <t>Pr(X=2|Y=2)</t>
  </si>
  <si>
    <t>Pr(X=1|Y=2)</t>
  </si>
  <si>
    <t>Pr(X=3|Y=2)</t>
  </si>
  <si>
    <t>Pr(X=1|Y=3)</t>
  </si>
  <si>
    <t>Pr(X=2|Y=3)</t>
  </si>
  <si>
    <t>Pr(X=3|Y=3)</t>
  </si>
  <si>
    <t>Pr(X=1|Y=4)</t>
  </si>
  <si>
    <t>Pr(X=2|Y=4)</t>
  </si>
  <si>
    <t>Pr(X=3|Y=4)</t>
  </si>
  <si>
    <t>E(X|Y=2)</t>
  </si>
  <si>
    <t>E(X|Y=3)</t>
  </si>
  <si>
    <t>E(X|Y=4)</t>
  </si>
  <si>
    <t>联合分布</t>
  </si>
  <si>
    <t>边际分布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</si>
</sst>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BF63-2576-4F10-8E62-B718FB0DE0E2}">
  <dimension ref="A1:F18"/>
  <sheetViews>
    <sheetView tabSelected="1" workbookViewId="0">
      <selection activeCell="J9" sqref="J9"/>
    </sheetView>
  </sheetViews>
  <sheetFormatPr defaultRowHeight="14.5" x14ac:dyDescent="0.35"/>
  <cols>
    <col min="1" max="1" width="10.26953125" bestFit="1" customWidth="1"/>
  </cols>
  <sheetData>
    <row r="1" spans="1:6" x14ac:dyDescent="0.35">
      <c r="C1" s="6"/>
      <c r="D1" s="6" t="s">
        <v>1</v>
      </c>
      <c r="E1" s="6"/>
    </row>
    <row r="2" spans="1:6" x14ac:dyDescent="0.35">
      <c r="B2" s="4" t="s">
        <v>14</v>
      </c>
      <c r="C2" s="7">
        <v>1</v>
      </c>
      <c r="D2" s="7">
        <v>2</v>
      </c>
      <c r="E2" s="7">
        <v>3</v>
      </c>
      <c r="F2" s="7" t="s">
        <v>15</v>
      </c>
    </row>
    <row r="3" spans="1:6" x14ac:dyDescent="0.35">
      <c r="A3" s="4"/>
      <c r="B3" s="5">
        <v>2</v>
      </c>
      <c r="C3" s="10">
        <f>1/12</f>
        <v>8.3333333333333329E-2</v>
      </c>
      <c r="D3" s="11">
        <f>1/6</f>
        <v>0.16666666666666666</v>
      </c>
      <c r="E3" s="12">
        <f>1/12</f>
        <v>8.3333333333333329E-2</v>
      </c>
      <c r="F3">
        <f>SUM(C3:E3)</f>
        <v>0.33333333333333331</v>
      </c>
    </row>
    <row r="4" spans="1:6" x14ac:dyDescent="0.35">
      <c r="A4" s="6" t="s">
        <v>0</v>
      </c>
      <c r="B4" s="5">
        <v>3</v>
      </c>
      <c r="C4" s="13">
        <f>1/3</f>
        <v>0.33333333333333331</v>
      </c>
      <c r="D4" s="9">
        <f>0</f>
        <v>0</v>
      </c>
      <c r="E4" s="1">
        <f>1/6</f>
        <v>0.16666666666666666</v>
      </c>
      <c r="F4">
        <f t="shared" ref="F4:F5" si="0">SUM(C4:E4)</f>
        <v>0.5</v>
      </c>
    </row>
    <row r="5" spans="1:6" x14ac:dyDescent="0.35">
      <c r="A5" s="4"/>
      <c r="B5" s="5">
        <v>4</v>
      </c>
      <c r="C5" s="14">
        <f>0</f>
        <v>0</v>
      </c>
      <c r="D5" s="2">
        <f>1/6</f>
        <v>0.16666666666666666</v>
      </c>
      <c r="E5" s="3">
        <f>0</f>
        <v>0</v>
      </c>
      <c r="F5">
        <f t="shared" si="0"/>
        <v>0.16666666666666666</v>
      </c>
    </row>
    <row r="6" spans="1:6" x14ac:dyDescent="0.35">
      <c r="B6" s="8" t="s">
        <v>15</v>
      </c>
      <c r="C6">
        <f>SUM(C3:C5)</f>
        <v>0.41666666666666663</v>
      </c>
      <c r="D6">
        <f t="shared" ref="D6:E6" si="1">SUM(D3:D5)</f>
        <v>0.33333333333333331</v>
      </c>
      <c r="E6">
        <f t="shared" si="1"/>
        <v>0.25</v>
      </c>
    </row>
    <row r="8" spans="1:6" x14ac:dyDescent="0.35">
      <c r="A8" t="s">
        <v>3</v>
      </c>
      <c r="B8">
        <f>C3/F3</f>
        <v>0.25</v>
      </c>
    </row>
    <row r="9" spans="1:6" x14ac:dyDescent="0.35">
      <c r="A9" t="s">
        <v>2</v>
      </c>
      <c r="B9">
        <f>D3/F3</f>
        <v>0.5</v>
      </c>
    </row>
    <row r="10" spans="1:6" x14ac:dyDescent="0.35">
      <c r="A10" t="s">
        <v>4</v>
      </c>
      <c r="B10">
        <f>E3/F3</f>
        <v>0.25</v>
      </c>
      <c r="D10" t="s">
        <v>11</v>
      </c>
      <c r="E10">
        <f>C2*B8+D2*B9+E2*B10</f>
        <v>2</v>
      </c>
    </row>
    <row r="12" spans="1:6" x14ac:dyDescent="0.35">
      <c r="A12" t="s">
        <v>5</v>
      </c>
      <c r="B12">
        <f>C4/F4</f>
        <v>0.66666666666666663</v>
      </c>
    </row>
    <row r="13" spans="1:6" x14ac:dyDescent="0.35">
      <c r="A13" t="s">
        <v>6</v>
      </c>
      <c r="B13">
        <f>D4/F4</f>
        <v>0</v>
      </c>
    </row>
    <row r="14" spans="1:6" x14ac:dyDescent="0.35">
      <c r="A14" t="s">
        <v>7</v>
      </c>
      <c r="B14">
        <f>E4/F4</f>
        <v>0.33333333333333331</v>
      </c>
      <c r="D14" t="s">
        <v>12</v>
      </c>
      <c r="E14">
        <f>C2*B12+D2*B13+E2*B14</f>
        <v>1.6666666666666665</v>
      </c>
    </row>
    <row r="16" spans="1:6" x14ac:dyDescent="0.35">
      <c r="A16" t="s">
        <v>8</v>
      </c>
      <c r="B16">
        <f>C5</f>
        <v>0</v>
      </c>
    </row>
    <row r="17" spans="1:5" x14ac:dyDescent="0.35">
      <c r="A17" t="s">
        <v>9</v>
      </c>
      <c r="B17">
        <f>D5/F5</f>
        <v>1</v>
      </c>
    </row>
    <row r="18" spans="1:5" x14ac:dyDescent="0.35">
      <c r="A18" t="s">
        <v>10</v>
      </c>
      <c r="B18">
        <f>E5/F5</f>
        <v>0</v>
      </c>
      <c r="D18" t="s">
        <v>13</v>
      </c>
      <c r="E18">
        <f>C2*B16+D2*B17+E2*B18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课堂例题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</dc:creator>
  <cp:lastModifiedBy>Ian Ho</cp:lastModifiedBy>
  <dcterms:created xsi:type="dcterms:W3CDTF">2024-01-06T14:46:50Z</dcterms:created>
  <dcterms:modified xsi:type="dcterms:W3CDTF">2024-02-16T13:35:22Z</dcterms:modified>
</cp:coreProperties>
</file>