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f367648\Desktop\"/>
    </mc:Choice>
  </mc:AlternateContent>
  <bookViews>
    <workbookView xWindow="0" yWindow="0" windowWidth="25200" windowHeight="11760" activeTab="1"/>
  </bookViews>
  <sheets>
    <sheet name="Notes" sheetId="2" r:id="rId1"/>
    <sheet name="KDeal Supp MSIA" sheetId="1" r:id="rId2"/>
  </sheets>
  <definedNames>
    <definedName name="_xlnm._FilterDatabase" localSheetId="1" hidden="1">'KDeal Supp MSIA'!$A$2:$O$961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<sst xmlns="http://schemas.openxmlformats.org/spreadsheetml/2006/main" count="2907" uniqueCount="1036">
  <si>
    <t xml:space="preserve">Report as of </t>
  </si>
  <si>
    <t>K-Deal #</t>
  </si>
  <si>
    <t>Prosup No.</t>
  </si>
  <si>
    <t>Servicer IDs - Value</t>
  </si>
  <si>
    <t>Property Name</t>
  </si>
  <si>
    <t xml:space="preserve">K-Deal loan -Original UPB </t>
  </si>
  <si>
    <t>K-Deal loan - Current UPB</t>
  </si>
  <si>
    <t>K-Deal loan - Note Date</t>
  </si>
  <si>
    <t>K-Deal loan - Maturity Date</t>
  </si>
  <si>
    <t>K-Deal loan - Note Rate</t>
  </si>
  <si>
    <t xml:space="preserve">Supplemental loan - Original UPB  </t>
  </si>
  <si>
    <t xml:space="preserve">Supplemental loan - Current UPB </t>
  </si>
  <si>
    <t xml:space="preserve">Supplemental loan - Note Date </t>
  </si>
  <si>
    <t>Supplemental loan - Maturity Date</t>
  </si>
  <si>
    <t xml:space="preserve">Supplemental loan - Note Rate </t>
  </si>
  <si>
    <t>Supplemental loan - Loan Status</t>
  </si>
  <si>
    <t>K-003</t>
  </si>
  <si>
    <t>62A</t>
  </si>
  <si>
    <t>Bexley House</t>
  </si>
  <si>
    <t>Active</t>
  </si>
  <si>
    <t>51A</t>
  </si>
  <si>
    <t>Big Walnut</t>
  </si>
  <si>
    <t>Closed</t>
  </si>
  <si>
    <t>Lakeshore Villa Apartments</t>
  </si>
  <si>
    <t>Newbury Common Supplemental</t>
  </si>
  <si>
    <t>55A</t>
  </si>
  <si>
    <t>Runaway Bay II</t>
  </si>
  <si>
    <t>Sunset Garden Apartments</t>
  </si>
  <si>
    <t>40A</t>
  </si>
  <si>
    <t>Villages Symmes Crossing</t>
  </si>
  <si>
    <t>48A</t>
  </si>
  <si>
    <t>Villas at Little Turtle</t>
  </si>
  <si>
    <t>53A</t>
  </si>
  <si>
    <t>Village Gardens Apartments</t>
  </si>
  <si>
    <t>K-004</t>
  </si>
  <si>
    <t>Brookdale Lakes</t>
  </si>
  <si>
    <t>K-J03</t>
  </si>
  <si>
    <t>Brookdale Lakes Apartments</t>
  </si>
  <si>
    <t>Church Park Apartments</t>
  </si>
  <si>
    <t>One Thousand 8th Avenue Apartments</t>
  </si>
  <si>
    <t>Santa Rosa Apartments (Suppl)</t>
  </si>
  <si>
    <t>Elements of Belle Rive fka Southern Pine</t>
  </si>
  <si>
    <t>Biarritz Apartments</t>
  </si>
  <si>
    <t>Yacht Club at Brickell</t>
  </si>
  <si>
    <t>K-005</t>
  </si>
  <si>
    <t>Bay Court at Harbour Pointe</t>
  </si>
  <si>
    <t>K-J02</t>
  </si>
  <si>
    <t>Beech Lake</t>
  </si>
  <si>
    <t>Briarwest</t>
  </si>
  <si>
    <t>Coachlight Village Apartments</t>
  </si>
  <si>
    <t>Desert Mirage Apartments</t>
  </si>
  <si>
    <t>Fountain View on the Plaza</t>
  </si>
  <si>
    <t>Harford Village North Apartments1</t>
  </si>
  <si>
    <t>Harford Village South Apartments1</t>
  </si>
  <si>
    <t>Jefferson at Dedham Station</t>
  </si>
  <si>
    <t>Atera Apartments</t>
  </si>
  <si>
    <t>Manchester State Thomas</t>
  </si>
  <si>
    <t>Hudson at Westchase</t>
  </si>
  <si>
    <t>Monte Vista</t>
  </si>
  <si>
    <t>Cooper's Place Apartments</t>
  </si>
  <si>
    <t>Palencia Apartments Supp.</t>
  </si>
  <si>
    <t>Riverbend Apartments</t>
  </si>
  <si>
    <t>Security Manor</t>
  </si>
  <si>
    <t>Sturbridge Meadows &amp; Hobbes Farm</t>
  </si>
  <si>
    <t>Summit at Warner Center</t>
  </si>
  <si>
    <t>Essex Apartments</t>
  </si>
  <si>
    <t>The Gates of Carlson Center</t>
  </si>
  <si>
    <t>The Promenade at Cullen Park</t>
  </si>
  <si>
    <t>Springs at Alta Mesa</t>
  </si>
  <si>
    <t>Van Deene Manor</t>
  </si>
  <si>
    <t>Villa Salerno at Desert View</t>
  </si>
  <si>
    <t>K-006</t>
  </si>
  <si>
    <t>Arbors at Orange Park Apartments</t>
  </si>
  <si>
    <t>Ashford Court</t>
  </si>
  <si>
    <t>Berkshire Apartments</t>
  </si>
  <si>
    <t>Castle Creek</t>
  </si>
  <si>
    <t>Bridge Creek Apartments</t>
  </si>
  <si>
    <t>Grindstone Canyon</t>
  </si>
  <si>
    <t>Leawood at State Line</t>
  </si>
  <si>
    <t>Paradise Gardens</t>
  </si>
  <si>
    <t>River Ranch Townhome Apartments</t>
  </si>
  <si>
    <t>Spring House Apartment</t>
  </si>
  <si>
    <t>Springhouse Apts</t>
  </si>
  <si>
    <t>Summerwood Apartments</t>
  </si>
  <si>
    <t>Grove at Richland</t>
  </si>
  <si>
    <t>Grove at Swift Creek</t>
  </si>
  <si>
    <t>Grove at Whitworth</t>
  </si>
  <si>
    <t>The Lakes of Margate 2nd</t>
  </si>
  <si>
    <t>Promenade at Jersey Village</t>
  </si>
  <si>
    <t>The Terrace Apartments</t>
  </si>
  <si>
    <t>Three Fountains Apartments</t>
  </si>
  <si>
    <t>Washington Apartments</t>
  </si>
  <si>
    <t>Willows of Plainview</t>
  </si>
  <si>
    <t>K-007</t>
  </si>
  <si>
    <t>21 Apartments</t>
  </si>
  <si>
    <t>Meridian Heights Supplemental</t>
  </si>
  <si>
    <t>Arbors of Brookdale</t>
  </si>
  <si>
    <t>Tennessee Street Station</t>
  </si>
  <si>
    <t>Broadstone New Territory I</t>
  </si>
  <si>
    <t>Broadstone Serrano</t>
  </si>
  <si>
    <t>Capri On Camelback</t>
  </si>
  <si>
    <t>K-J01</t>
  </si>
  <si>
    <t>Cityfront Place Apartments</t>
  </si>
  <si>
    <t>Clock Tower Village &amp; Clock Tower Villag</t>
  </si>
  <si>
    <t>Fisherman's Wharf Apartments</t>
  </si>
  <si>
    <t>Hidden Oaks</t>
  </si>
  <si>
    <t>Hunter's Glen Apartments</t>
  </si>
  <si>
    <t>Legacy Park</t>
  </si>
  <si>
    <t>The Retreat at Danada Farms</t>
  </si>
  <si>
    <t>Skyline Terrace Apartments</t>
  </si>
  <si>
    <t>The Arbors Apartments</t>
  </si>
  <si>
    <t>Venue Apartments 2nd</t>
  </si>
  <si>
    <t>Woodbridge Apartments</t>
  </si>
  <si>
    <t>K-008</t>
  </si>
  <si>
    <t>Beacon Fairbanks Apartments</t>
  </si>
  <si>
    <t>Enclave at Bear Creek</t>
  </si>
  <si>
    <t>Forest Hills at Vinings Apartments</t>
  </si>
  <si>
    <t>Highland Ridge</t>
  </si>
  <si>
    <t>Kilsyth Manor Apartments</t>
  </si>
  <si>
    <t>Orsini I</t>
  </si>
  <si>
    <t>Overlook at Bear Creek</t>
  </si>
  <si>
    <t>Piero I</t>
  </si>
  <si>
    <t>South Bay Manor</t>
  </si>
  <si>
    <t>The Edge Student Housing</t>
  </si>
  <si>
    <t>The Overlook</t>
  </si>
  <si>
    <t>Twin Lake Towers</t>
  </si>
  <si>
    <t>K-009</t>
  </si>
  <si>
    <t>Brassfield Park (f/k/a Bell Brassfield)</t>
  </si>
  <si>
    <t>Harbor House</t>
  </si>
  <si>
    <t>Harbor House Apartments</t>
  </si>
  <si>
    <t>Parkside Vista</t>
  </si>
  <si>
    <t>Scottsdale Gateway Apartments Phase II</t>
  </si>
  <si>
    <t>Sunpark Apartments</t>
  </si>
  <si>
    <t>Medici Apartments</t>
  </si>
  <si>
    <t>The Regent Apartments 2nd</t>
  </si>
  <si>
    <t>K-010</t>
  </si>
  <si>
    <t>Boulder Creek Apartments</t>
  </si>
  <si>
    <t>Chateau Knoll</t>
  </si>
  <si>
    <t>Cielo Vista Apartments</t>
  </si>
  <si>
    <t>Hidden Creek Apartments</t>
  </si>
  <si>
    <t>Marquis on Gaston</t>
  </si>
  <si>
    <t>Newport Apartments</t>
  </si>
  <si>
    <t>Sandpiper Apartments</t>
  </si>
  <si>
    <t>Summerchase at Riverchase</t>
  </si>
  <si>
    <t>Temecula Creek Villas</t>
  </si>
  <si>
    <t>The Orchard</t>
  </si>
  <si>
    <t>Westhaven Apartments</t>
  </si>
  <si>
    <t>Windsor at Barton Creek</t>
  </si>
  <si>
    <t>Woodstream Townhomes</t>
  </si>
  <si>
    <t>K-011</t>
  </si>
  <si>
    <t>Ashley at Breakfast Point</t>
  </si>
  <si>
    <t>Bella Madera Apartments</t>
  </si>
  <si>
    <t>K-J04</t>
  </si>
  <si>
    <t>Bella Madera</t>
  </si>
  <si>
    <t>Campus Park Apartments</t>
  </si>
  <si>
    <t>Carrington at Barker Cypress</t>
  </si>
  <si>
    <t>Caveness Farms Apartments</t>
  </si>
  <si>
    <t>College Station Apartments</t>
  </si>
  <si>
    <t>Creekside Village Apartments</t>
  </si>
  <si>
    <t>Fairstone at Riverview Apartments</t>
  </si>
  <si>
    <t>Marquis Villas at Otay Ranch</t>
  </si>
  <si>
    <t>McAlpine Ridge Supplemental</t>
  </si>
  <si>
    <t>Pacific Palms Apartments</t>
  </si>
  <si>
    <t>Parkview Townhomes</t>
  </si>
  <si>
    <t>Quail Park Retirement Village</t>
  </si>
  <si>
    <t>Regency Park</t>
  </si>
  <si>
    <t>Shoreline Landing Apartments</t>
  </si>
  <si>
    <t>Sorrento Apartments</t>
  </si>
  <si>
    <t>Cortesian Apartments</t>
  </si>
  <si>
    <t>The Heights at Armour</t>
  </si>
  <si>
    <t>The Marquee Apartments</t>
  </si>
  <si>
    <t>The Woodlands</t>
  </si>
  <si>
    <t>University Park Apartments Supplemental</t>
  </si>
  <si>
    <t>Waterford Hills</t>
  </si>
  <si>
    <t>The Retreat Apartments</t>
  </si>
  <si>
    <t>K-012</t>
  </si>
  <si>
    <t>200 Water Street</t>
  </si>
  <si>
    <t>Arbors of Carrollton</t>
  </si>
  <si>
    <t>Cobblestone Fayette</t>
  </si>
  <si>
    <t>Cypress Village</t>
  </si>
  <si>
    <t>Lodge at Trails Edge</t>
  </si>
  <si>
    <t>Marquis on Berkeley</t>
  </si>
  <si>
    <t>Park Place by the Bay Apartments</t>
  </si>
  <si>
    <t>Summer House Apartments</t>
  </si>
  <si>
    <t>The Reserve at Maryville</t>
  </si>
  <si>
    <t>Villas at Centerview</t>
  </si>
  <si>
    <t>Waterford on the Meadow</t>
  </si>
  <si>
    <t>K-013</t>
  </si>
  <si>
    <t>Arbor Pointe</t>
  </si>
  <si>
    <t>Axis at Nine Mile Station</t>
  </si>
  <si>
    <t>Bella Vista Apartments</t>
  </si>
  <si>
    <t>Campus Evolution Villages</t>
  </si>
  <si>
    <t>Crowne At Grandview</t>
  </si>
  <si>
    <t>Forest City 29th Avenue Town Center Apar</t>
  </si>
  <si>
    <t>Foxfire Apartments</t>
  </si>
  <si>
    <t>Keelers Corner Apartments</t>
  </si>
  <si>
    <t>Mesa Royale Apartments</t>
  </si>
  <si>
    <t>Montebello Gardens Bella Capri</t>
  </si>
  <si>
    <t>Pebble Point</t>
  </si>
  <si>
    <t>Pinecone Apts</t>
  </si>
  <si>
    <t>Regency North Apartments</t>
  </si>
  <si>
    <t>River Pointe Apartments</t>
  </si>
  <si>
    <t>Stonehenge</t>
  </si>
  <si>
    <t>The Enclave</t>
  </si>
  <si>
    <t>The Enclave Apartments</t>
  </si>
  <si>
    <t>The Pines Apartments</t>
  </si>
  <si>
    <t>The Reserve at Clemson</t>
  </si>
  <si>
    <t>Three Fountains</t>
  </si>
  <si>
    <t>Trump Village I Apartments Supplemental</t>
  </si>
  <si>
    <t>Trump Village Apartments II Supplemental</t>
  </si>
  <si>
    <t>K-014</t>
  </si>
  <si>
    <t>Seacrest Apartments</t>
  </si>
  <si>
    <t>Arium Forty-One</t>
  </si>
  <si>
    <t>Arium 41</t>
  </si>
  <si>
    <t>Fox Hollow Apartments</t>
  </si>
  <si>
    <t>Glen at Lauderhill</t>
  </si>
  <si>
    <t>The Hamilton House</t>
  </si>
  <si>
    <t>McMillen Woods Apartments</t>
  </si>
  <si>
    <t>Ocean Towers</t>
  </si>
  <si>
    <t>Reflection Ridge Retirement Community</t>
  </si>
  <si>
    <t>Hammocks at Southern Hills</t>
  </si>
  <si>
    <t>Villages Turtle Creek-Supp</t>
  </si>
  <si>
    <t>Yarrowood Highlands Apartments</t>
  </si>
  <si>
    <t>K-015</t>
  </si>
  <si>
    <t>Cottonwood Terrace</t>
  </si>
  <si>
    <t>K-J05</t>
  </si>
  <si>
    <t>Taluswood Apartments</t>
  </si>
  <si>
    <t>Indian Creek</t>
  </si>
  <si>
    <t>Lake Susan Apartments</t>
  </si>
  <si>
    <t>Hillstone Creek Apartments</t>
  </si>
  <si>
    <t>North Creekside Apartments</t>
  </si>
  <si>
    <t>Park Hudson Place</t>
  </si>
  <si>
    <t>Pine Valley Apartments</t>
  </si>
  <si>
    <t>Positano</t>
  </si>
  <si>
    <t>Artessa Apartments Homes</t>
  </si>
  <si>
    <t>Artessa Apartment Homes</t>
  </si>
  <si>
    <t>The Club at Town Center</t>
  </si>
  <si>
    <t>Stone Mist Apts</t>
  </si>
  <si>
    <t>Stone Mist Apartments</t>
  </si>
  <si>
    <t>Alterra Apartments</t>
  </si>
  <si>
    <t>The Core</t>
  </si>
  <si>
    <t>Tower at Speer</t>
  </si>
  <si>
    <t>Tower Hill Landings</t>
  </si>
  <si>
    <t>Villages of Bogey Hills</t>
  </si>
  <si>
    <t>Wildwood Apartments</t>
  </si>
  <si>
    <t>K-016</t>
  </si>
  <si>
    <t>Cheyenne Crossing Apartments</t>
  </si>
  <si>
    <t>Auburn &amp; Harris Apartments</t>
  </si>
  <si>
    <t>Charter Club Apartments</t>
  </si>
  <si>
    <t>Chauncy Court Apartments</t>
  </si>
  <si>
    <t>Hawk Ridge</t>
  </si>
  <si>
    <t>Indian Footprints Apartments</t>
  </si>
  <si>
    <t>John Harvard Apartments</t>
  </si>
  <si>
    <t>Lodge at Aspen Grove</t>
  </si>
  <si>
    <t>Lodge Aspen Grove Apartments</t>
  </si>
  <si>
    <t>North Creek Heights Apartments</t>
  </si>
  <si>
    <t>Pueblo Nuevo Apartments</t>
  </si>
  <si>
    <t>Reserve at Research Park</t>
  </si>
  <si>
    <t>Reside on Barry</t>
  </si>
  <si>
    <t>Rosedown Apartments</t>
  </si>
  <si>
    <t>Stoney Brook Apartments</t>
  </si>
  <si>
    <t>Stratford Arms</t>
  </si>
  <si>
    <t>505 West</t>
  </si>
  <si>
    <t>505 West Apartment Homes</t>
  </si>
  <si>
    <t>The Annex at River South</t>
  </si>
  <si>
    <t>The Oaks at St. Andrews</t>
  </si>
  <si>
    <t>Trails of Valley Ranch</t>
  </si>
  <si>
    <t>Dwell Apartments</t>
  </si>
  <si>
    <t>Wendell Terrace Supplemental</t>
  </si>
  <si>
    <t>K-017</t>
  </si>
  <si>
    <t>Aventerra at Dobson Ranch</t>
  </si>
  <si>
    <t>Brattle Arms</t>
  </si>
  <si>
    <t>Brooks on Preston Supplemental</t>
  </si>
  <si>
    <t>California Palms</t>
  </si>
  <si>
    <t>Central Parkway</t>
  </si>
  <si>
    <t>Countrywood Apartments</t>
  </si>
  <si>
    <t>The Flats at Pinecliff</t>
  </si>
  <si>
    <t>Harbour Cove</t>
  </si>
  <si>
    <t>Island Reach</t>
  </si>
  <si>
    <t>Sereno Park Apartments</t>
  </si>
  <si>
    <t>Mayfair Chateau Manor Apartments</t>
  </si>
  <si>
    <t>The Orleans</t>
  </si>
  <si>
    <t>Palm Canyon Terrace</t>
  </si>
  <si>
    <t>Redmond Hill</t>
  </si>
  <si>
    <t>Vesta</t>
  </si>
  <si>
    <t>Republic Woodlake</t>
  </si>
  <si>
    <t>St. Paul Gardens Apartments</t>
  </si>
  <si>
    <t>Sundial Apartments</t>
  </si>
  <si>
    <t>Brynwood Apartments</t>
  </si>
  <si>
    <t>Waterford Park Supp</t>
  </si>
  <si>
    <t>Waterford Ranch</t>
  </si>
  <si>
    <t>Waterford Ranch Apartments</t>
  </si>
  <si>
    <t>Waterford Ridge</t>
  </si>
  <si>
    <t>Woodbridge Station Apartments</t>
  </si>
  <si>
    <t>K-018</t>
  </si>
  <si>
    <t>Beachwood Apartments</t>
  </si>
  <si>
    <t>Camden Place Apartments</t>
  </si>
  <si>
    <t>Copper Pointe Apartment Homes</t>
  </si>
  <si>
    <t>Greenwood Point</t>
  </si>
  <si>
    <t>Lofts at the Ballpark</t>
  </si>
  <si>
    <t>Helix Apartments</t>
  </si>
  <si>
    <t>Portofino Apartments</t>
  </si>
  <si>
    <t>Promenade at Valley Creek</t>
  </si>
  <si>
    <t>Promenade at Valley Ridge</t>
  </si>
  <si>
    <t>Queenstown Apartments</t>
  </si>
  <si>
    <t>Rockbrook Creek</t>
  </si>
  <si>
    <t>Tesora</t>
  </si>
  <si>
    <t>Villages of Louetta</t>
  </si>
  <si>
    <t>The Villages at Louetta</t>
  </si>
  <si>
    <t>K-019</t>
  </si>
  <si>
    <t>Alta Springs Apartments</t>
  </si>
  <si>
    <t>Beacon Hill Apts</t>
  </si>
  <si>
    <t>Bluffside Terrace Apartments</t>
  </si>
  <si>
    <t>Brentwood Lake Apartments</t>
  </si>
  <si>
    <t>Clarington Apartments</t>
  </si>
  <si>
    <t>Cobblestone Apartments</t>
  </si>
  <si>
    <t>Water's Edge (Hampton Bay)</t>
  </si>
  <si>
    <t>Hudson Miramont</t>
  </si>
  <si>
    <t>Arium Kennesaw</t>
  </si>
  <si>
    <t>Regency Place Apartments</t>
  </si>
  <si>
    <t>Reveille Ranch</t>
  </si>
  <si>
    <t>River West Lofts</t>
  </si>
  <si>
    <t>The Harrison</t>
  </si>
  <si>
    <t>The Harrison Apartment Homes</t>
  </si>
  <si>
    <t>Zen Apollo</t>
  </si>
  <si>
    <t>Timothy Woods Apartment Homes</t>
  </si>
  <si>
    <t>K-020</t>
  </si>
  <si>
    <t>Arium Tech Ridge Supplemental</t>
  </si>
  <si>
    <t>Arium Tech Ridge</t>
  </si>
  <si>
    <t>Autumn Ridge Apartment Homes</t>
  </si>
  <si>
    <t>Avalon Apartments 2nd</t>
  </si>
  <si>
    <t>Chelsea Place</t>
  </si>
  <si>
    <t>Clarion Crossing Apartments NC</t>
  </si>
  <si>
    <t>Cornerstone Apartments</t>
  </si>
  <si>
    <t>Enclave Apartments</t>
  </si>
  <si>
    <t>Fairway Lakes Apartments</t>
  </si>
  <si>
    <t>Forest Place Apartments</t>
  </si>
  <si>
    <t>The Carling on Frankford</t>
  </si>
  <si>
    <t>Kent Farm Village</t>
  </si>
  <si>
    <t>1201 Park</t>
  </si>
  <si>
    <t>MetroPointe Apartments</t>
  </si>
  <si>
    <t>Rosehill Pointe Apartments</t>
  </si>
  <si>
    <t>The Ranch at Bear Creek</t>
  </si>
  <si>
    <t>The Bingham Apts</t>
  </si>
  <si>
    <t>The Bingham 3rd loan</t>
  </si>
  <si>
    <t>The Timbers Apartments</t>
  </si>
  <si>
    <t>Water Vistas Apartments</t>
  </si>
  <si>
    <t>Waterstone on Sunset Apartments</t>
  </si>
  <si>
    <t>Ridgeview Place</t>
  </si>
  <si>
    <t>K-021</t>
  </si>
  <si>
    <t>Aspenwood Apartments</t>
  </si>
  <si>
    <t>Bell Channelside</t>
  </si>
  <si>
    <t>Hawthorne at the Park</t>
  </si>
  <si>
    <t>Dunwoody Crossing</t>
  </si>
  <si>
    <t>Fountains of Conroe</t>
  </si>
  <si>
    <t>Harbor Pointe</t>
  </si>
  <si>
    <t>Harbour Manor Apartments</t>
  </si>
  <si>
    <t>Reserve at Providence II</t>
  </si>
  <si>
    <t>Advenir at Castle Pines Apartments</t>
  </si>
  <si>
    <t>London Towne Apartments</t>
  </si>
  <si>
    <t>The Reserves at 1150</t>
  </si>
  <si>
    <t>Nantucket Creek Apartment Homes</t>
  </si>
  <si>
    <t>Norwest Woods Supplemental</t>
  </si>
  <si>
    <t>Preserve at Port Royal</t>
  </si>
  <si>
    <t>Rancho Del Sol</t>
  </si>
  <si>
    <t>San Tropez</t>
  </si>
  <si>
    <t>Advenir at San Tropez</t>
  </si>
  <si>
    <t>The Cottages of Norman</t>
  </si>
  <si>
    <t>Enclave at Albany Park</t>
  </si>
  <si>
    <t>Park at Abernathy Square</t>
  </si>
  <si>
    <t>Villas at West Oaks</t>
  </si>
  <si>
    <t>Presidio Apartment Homes</t>
  </si>
  <si>
    <t>Woodstone Apartments</t>
  </si>
  <si>
    <t>K-022</t>
  </si>
  <si>
    <t>Brighton Apartments</t>
  </si>
  <si>
    <t>Copperfield Apartments</t>
  </si>
  <si>
    <t>Coventry Square</t>
  </si>
  <si>
    <t>Easton Village</t>
  </si>
  <si>
    <t>Fieldpointe of Schaumburg Supp</t>
  </si>
  <si>
    <t>Fountains at Point West Apartments</t>
  </si>
  <si>
    <t>Halcyon Park Apartments</t>
  </si>
  <si>
    <t>Hunter's Ridge</t>
  </si>
  <si>
    <t>Lakewood Greens</t>
  </si>
  <si>
    <t>Madison Hills Apartment Homes</t>
  </si>
  <si>
    <t>Park Meadow Apartments</t>
  </si>
  <si>
    <t>Pepper Tree Apts</t>
  </si>
  <si>
    <t>Peppermill Place</t>
  </si>
  <si>
    <t>Portofino on the Lake Apartments</t>
  </si>
  <si>
    <t>Riverpark Towers &amp; River's Edge Student</t>
  </si>
  <si>
    <t>Riverpark Towers and Rivers Edge</t>
  </si>
  <si>
    <t>Shaliko Apartment Homes</t>
  </si>
  <si>
    <t>South Wind Apartments</t>
  </si>
  <si>
    <t>Sunflorin Village</t>
  </si>
  <si>
    <t>Tall Timbers</t>
  </si>
  <si>
    <t>The Commons at White Marsh</t>
  </si>
  <si>
    <t>The Green Tree Building</t>
  </si>
  <si>
    <t>Villas at Waterchase</t>
  </si>
  <si>
    <t>The Bridge Apartments</t>
  </si>
  <si>
    <t>K-023</t>
  </si>
  <si>
    <t>Campus Hill Apartments Block 1</t>
  </si>
  <si>
    <t>Campus Hill Apartments Block 2</t>
  </si>
  <si>
    <t>Campus Hill Apartments Block 3</t>
  </si>
  <si>
    <t>Campus Hill Apartments Block 4</t>
  </si>
  <si>
    <t>Chesterfield Village</t>
  </si>
  <si>
    <t>Cove Village Townhomes</t>
  </si>
  <si>
    <t>Falcon Square</t>
  </si>
  <si>
    <t>Garden Place</t>
  </si>
  <si>
    <t>Gwynn Oaks Landing</t>
  </si>
  <si>
    <t>Hawthorne at Forestdale</t>
  </si>
  <si>
    <t>Highland Village Townhomes</t>
  </si>
  <si>
    <t>La Costa at Dobson Ranch Apartments</t>
  </si>
  <si>
    <t>Park Laureate</t>
  </si>
  <si>
    <t>Advenir at Polos East Apartments</t>
  </si>
  <si>
    <t>Princeton Estates</t>
  </si>
  <si>
    <t>Regatta at Lake Lynn</t>
  </si>
  <si>
    <t>Regatta at Lake Lynn - 3rd</t>
  </si>
  <si>
    <t>Sedona at Lone Mountain</t>
  </si>
  <si>
    <t>Stonelake Apartments</t>
  </si>
  <si>
    <t>The Fountains at Lodi</t>
  </si>
  <si>
    <t>The Luxe at Meridian</t>
  </si>
  <si>
    <t>Oaks of Timbergrove</t>
  </si>
  <si>
    <t>The Ridge</t>
  </si>
  <si>
    <t>Torrey Pines Apartments</t>
  </si>
  <si>
    <t>Vineyard Terrace Apartment Homes - Napa</t>
  </si>
  <si>
    <t>K-024</t>
  </si>
  <si>
    <t>Mercer Place</t>
  </si>
  <si>
    <t>Barrington Regent</t>
  </si>
  <si>
    <t>Carriage Hill</t>
  </si>
  <si>
    <t>Chickasaw Crossing</t>
  </si>
  <si>
    <t>Dutch Village</t>
  </si>
  <si>
    <t>Harbor Oaks Apartments</t>
  </si>
  <si>
    <t>Heritage Village Apartments</t>
  </si>
  <si>
    <t>Landmark at Barker Cypress</t>
  </si>
  <si>
    <t>K-J07</t>
  </si>
  <si>
    <t>Landmark at Woodlands</t>
  </si>
  <si>
    <t>Parkway Apartments - Supplemental 2</t>
  </si>
  <si>
    <t>Pleasantview Apartments</t>
  </si>
  <si>
    <t>Retreat at Farmington Hill</t>
  </si>
  <si>
    <t>Soleil Apartments</t>
  </si>
  <si>
    <t>The Orsini Apartments Phase III</t>
  </si>
  <si>
    <t>The Paddock Club Florence</t>
  </si>
  <si>
    <t>The Point at Silver Spring</t>
  </si>
  <si>
    <t>Advenir at Saddle Rock Apartments1</t>
  </si>
  <si>
    <t>K-025</t>
  </si>
  <si>
    <t>404 Rio Grande</t>
  </si>
  <si>
    <t>Alden Place at South Square</t>
  </si>
  <si>
    <t>Alden Place fka Alexan Place at South Sq</t>
  </si>
  <si>
    <t>Amber Chase</t>
  </si>
  <si>
    <t>Arzano Apartments</t>
  </si>
  <si>
    <t>Barclay Arms Supplemental</t>
  </si>
  <si>
    <t>Shadow Ridge at Southlands</t>
  </si>
  <si>
    <t>Colonial Apartments</t>
  </si>
  <si>
    <t>Coopers Pond Apartments</t>
  </si>
  <si>
    <t>Deer Creek</t>
  </si>
  <si>
    <t>Eagle Ridge Apartments</t>
  </si>
  <si>
    <t>Eagles Landing 2 and 3 Apts</t>
  </si>
  <si>
    <t>Eagles Landing 5 and The Enclave</t>
  </si>
  <si>
    <t>Legacy at Sandhill</t>
  </si>
  <si>
    <t>Hamilton Manor Apartments</t>
  </si>
  <si>
    <t>Isles of Charm</t>
  </si>
  <si>
    <t>NorthPointe Apartments</t>
  </si>
  <si>
    <t>Reflections at the Lakes</t>
  </si>
  <si>
    <t>Richmond Towne Homes</t>
  </si>
  <si>
    <t>Riverview Townhomes</t>
  </si>
  <si>
    <t>St. Moritz</t>
  </si>
  <si>
    <t>Stonewood Village</t>
  </si>
  <si>
    <t>909 West Apartments</t>
  </si>
  <si>
    <t>Vinings Palisades</t>
  </si>
  <si>
    <t>Whispering Woods Townhomes</t>
  </si>
  <si>
    <t>Legacy Century Center</t>
  </si>
  <si>
    <t>K-026</t>
  </si>
  <si>
    <t>Avery Pointe at Cityview</t>
  </si>
  <si>
    <t>Rockledge Fairways</t>
  </si>
  <si>
    <t>Capella Place</t>
  </si>
  <si>
    <t>Dayton Crossing Apartment Homes</t>
  </si>
  <si>
    <t>Enders Place at Baldwin Park</t>
  </si>
  <si>
    <t>Fontana Village</t>
  </si>
  <si>
    <t>Harbor Point Estates</t>
  </si>
  <si>
    <t>Lighthouse Apartment Homes</t>
  </si>
  <si>
    <t>Newport Supplemental</t>
  </si>
  <si>
    <t>Sunset Point Apartment Homes</t>
  </si>
  <si>
    <t>Stone Creek Supplemental</t>
  </si>
  <si>
    <t>Sunset Park Apartments</t>
  </si>
  <si>
    <t>The Grove Supplemental</t>
  </si>
  <si>
    <t>The Reserve at Stonegate</t>
  </si>
  <si>
    <t>The Ranch (fka The Reserve on Frankford)</t>
  </si>
  <si>
    <t>The Ranch (F.K.A. The Reserve on Frankfo</t>
  </si>
  <si>
    <t>Ridge at Mountain View</t>
  </si>
  <si>
    <t>Hawthorne at Southside</t>
  </si>
  <si>
    <t>Waterford Cove Apartments</t>
  </si>
  <si>
    <t>Woodlands Village</t>
  </si>
  <si>
    <t>Woodstream Village Apartment Homes</t>
  </si>
  <si>
    <t>K-027</t>
  </si>
  <si>
    <t>Arium Sweetwater</t>
  </si>
  <si>
    <t>Avondale Station - 2nd</t>
  </si>
  <si>
    <t>Brandywine - Supplemental</t>
  </si>
  <si>
    <t>Campus Walk I and II</t>
  </si>
  <si>
    <t>Chateau Regent</t>
  </si>
  <si>
    <t>Chateau Woodley-Hart Apartments</t>
  </si>
  <si>
    <t>Crossings of Bellevue</t>
  </si>
  <si>
    <t>Domain at Town Centre Apartments</t>
  </si>
  <si>
    <t>Fountain Square Apartments</t>
  </si>
  <si>
    <t>Fountain Square Apartments new</t>
  </si>
  <si>
    <t>Garden District</t>
  </si>
  <si>
    <t>Hawthorne at the Greene</t>
  </si>
  <si>
    <t>High Desert Villas</t>
  </si>
  <si>
    <t>Maiden Bridge and Cannongate</t>
  </si>
  <si>
    <t>Maiden Bridge &amp; Canongate Apartments</t>
  </si>
  <si>
    <t>Marina Bay Apartments</t>
  </si>
  <si>
    <t>Montage Apartments</t>
  </si>
  <si>
    <t>Park at Tualatin</t>
  </si>
  <si>
    <t>Villas at Bailey Ranch</t>
  </si>
  <si>
    <t>Century Edgewater</t>
  </si>
  <si>
    <t>ECHELON PARK</t>
  </si>
  <si>
    <t>Waters Park Supplemental</t>
  </si>
  <si>
    <t>Windrock and Stone Canyon</t>
  </si>
  <si>
    <t>Stone Canyon Apartments</t>
  </si>
  <si>
    <t>K-028</t>
  </si>
  <si>
    <t>Advenir at Stapleton</t>
  </si>
  <si>
    <t>ARIUM North Point</t>
  </si>
  <si>
    <t>Ballantyne Apartments</t>
  </si>
  <si>
    <t>Cedar Ridge</t>
  </si>
  <si>
    <t>Chateau Lakeside Apartments</t>
  </si>
  <si>
    <t>(K1Sup) Cobble Court III</t>
  </si>
  <si>
    <t>Hunters Run Apartments</t>
  </si>
  <si>
    <t>Capes at Ventura</t>
  </si>
  <si>
    <t>Lincoln Village</t>
  </si>
  <si>
    <t>Maplehurst Park</t>
  </si>
  <si>
    <t>Newberry Lofts</t>
  </si>
  <si>
    <t>Preserve at Goose Creek</t>
  </si>
  <si>
    <t>Terraces on the Boulevard I &amp; II</t>
  </si>
  <si>
    <t>The Cottages Supp</t>
  </si>
  <si>
    <t>The Hills at Spring Street</t>
  </si>
  <si>
    <t>The Montana Apartment Homes</t>
  </si>
  <si>
    <t>The Plaza at Sherman Oaks</t>
  </si>
  <si>
    <t>Willow Creek Estates</t>
  </si>
  <si>
    <t>Elysian at Cypress Forest (fka Wynhaven</t>
  </si>
  <si>
    <t>Zona Rio Apartments</t>
  </si>
  <si>
    <t>K-029</t>
  </si>
  <si>
    <t>Advenir at Highland Park</t>
  </si>
  <si>
    <t>Bristol Court</t>
  </si>
  <si>
    <t>ASCENT</t>
  </si>
  <si>
    <t>Country Manor</t>
  </si>
  <si>
    <t>Crescent Supplemental</t>
  </si>
  <si>
    <t>Fieldstone Village Apartments</t>
  </si>
  <si>
    <t>Hamptons at Sandy Springs</t>
  </si>
  <si>
    <t>Hawthorne at the Peak Apartments - suppl</t>
  </si>
  <si>
    <t>Highland Lake Apt</t>
  </si>
  <si>
    <t>Highview Manor Apartments Homes</t>
  </si>
  <si>
    <t>Veranda Knolls</t>
  </si>
  <si>
    <t>Madrona Pointe Apartments</t>
  </si>
  <si>
    <t>Millstone Village Apartments</t>
  </si>
  <si>
    <t>Monterey Apartment Homes</t>
  </si>
  <si>
    <t>Park Edge</t>
  </si>
  <si>
    <t>Second Street Lofts</t>
  </si>
  <si>
    <t>Stone Mountain Apartments</t>
  </si>
  <si>
    <t>Waterford on Tatum</t>
  </si>
  <si>
    <t>The Terraces at Spring Street</t>
  </si>
  <si>
    <t>Wake Robin Apartments</t>
  </si>
  <si>
    <t>Waterfront Phase I</t>
  </si>
  <si>
    <t>Waterfront - Phase I</t>
  </si>
  <si>
    <t>Waterfront - Phase II</t>
  </si>
  <si>
    <t>Willowbrooke Manor Apartments</t>
  </si>
  <si>
    <t>Wyndham Park Apartments</t>
  </si>
  <si>
    <t>K-030</t>
  </si>
  <si>
    <t>Capri Apartments</t>
  </si>
  <si>
    <t>Centerpointe Apartments</t>
  </si>
  <si>
    <t>Dominion at Town Center</t>
  </si>
  <si>
    <t>Elmwood Court Apartments</t>
  </si>
  <si>
    <t>Greece Commons Apartments</t>
  </si>
  <si>
    <t>Greystone</t>
  </si>
  <si>
    <t>McCauly Crossing</t>
  </si>
  <si>
    <t>Mosaic Apartments</t>
  </si>
  <si>
    <t>ONE North and ONE South</t>
  </si>
  <si>
    <t>Polo Glen</t>
  </si>
  <si>
    <t>Polo Glen Apartments</t>
  </si>
  <si>
    <t>Regency Club Apartments</t>
  </si>
  <si>
    <t>Republic Deer Creek</t>
  </si>
  <si>
    <t>Ridgedale Manor</t>
  </si>
  <si>
    <t>Veranda Estates</t>
  </si>
  <si>
    <t>Sommerset Place</t>
  </si>
  <si>
    <t>Delray Verana (fka Spring Harbor)</t>
  </si>
  <si>
    <t>Springdale Glen Apartments</t>
  </si>
  <si>
    <t>K-031</t>
  </si>
  <si>
    <t>4343 at the Parkway</t>
  </si>
  <si>
    <t>Highland Park Vista</t>
  </si>
  <si>
    <t>Avanti Apartments</t>
  </si>
  <si>
    <t>Advenir at Broadwater</t>
  </si>
  <si>
    <t>Hawthorne at the Trace</t>
  </si>
  <si>
    <t>Preakness Apartments</t>
  </si>
  <si>
    <t>Lakes of Stone Glen</t>
  </si>
  <si>
    <t>Village at Lake Meridian</t>
  </si>
  <si>
    <t>Artesian at Westheimer</t>
  </si>
  <si>
    <t>Waterford Lakes</t>
  </si>
  <si>
    <t>Artesian at Westheimer II</t>
  </si>
  <si>
    <t>K-032</t>
  </si>
  <si>
    <t>The Retreat at Panama City Beach - 2nd</t>
  </si>
  <si>
    <t>ARIUM Riverside</t>
  </si>
  <si>
    <t>Berkeley Place Apartments</t>
  </si>
  <si>
    <t>Indigo West fka Sabal Palm at MetroWest</t>
  </si>
  <si>
    <t>Promenade at Edgewater Apartments</t>
  </si>
  <si>
    <t>Madison Place Supplemental</t>
  </si>
  <si>
    <t>Southpoint Apartment Homes</t>
  </si>
  <si>
    <t>Steeple Chase Apartment Homes</t>
  </si>
  <si>
    <t>Preserve at City Center</t>
  </si>
  <si>
    <t>Keystone Apartments</t>
  </si>
  <si>
    <t>Verona Apartments</t>
  </si>
  <si>
    <t>Villas at West Ridge</t>
  </si>
  <si>
    <t>K-033</t>
  </si>
  <si>
    <t>Talavera Apartments (fka Copper Creek)</t>
  </si>
  <si>
    <t>Deseo Grand Mission</t>
  </si>
  <si>
    <t>Harvard Manor</t>
  </si>
  <si>
    <t>Jasmine Woodlands</t>
  </si>
  <si>
    <t>Kilsyth Village</t>
  </si>
  <si>
    <t>Silverado Apartments</t>
  </si>
  <si>
    <t>Skyline Fifth</t>
  </si>
  <si>
    <t>Summit Terrace</t>
  </si>
  <si>
    <t>The Whispering Fountains at Laguna Woods</t>
  </si>
  <si>
    <t>Waterford at North Park</t>
  </si>
  <si>
    <t>K-034</t>
  </si>
  <si>
    <t>Chase Arbor Apartments</t>
  </si>
  <si>
    <t>Wilshire Apartment Homes</t>
  </si>
  <si>
    <t>Hawthorne at the District</t>
  </si>
  <si>
    <t>Maplewood Park Apartments New</t>
  </si>
  <si>
    <t>Morning Run Apartment Homes</t>
  </si>
  <si>
    <t>Northwoods Townhomes</t>
  </si>
  <si>
    <t>Oak Reserve at Winter Park</t>
  </si>
  <si>
    <t>On The Green at Harbour Pointe</t>
  </si>
  <si>
    <t>Park Sierra</t>
  </si>
  <si>
    <t>Rivercrest Meadows Apartment Homes</t>
  </si>
  <si>
    <t>Del Sol</t>
  </si>
  <si>
    <t>The Falls at Sope Creek</t>
  </si>
  <si>
    <t>The Glen at Old Town Apartments</t>
  </si>
  <si>
    <t>Visconti at Camelback</t>
  </si>
  <si>
    <t>Webb Bridge Crossing</t>
  </si>
  <si>
    <t>K-035</t>
  </si>
  <si>
    <t>Arium Resort</t>
  </si>
  <si>
    <t>Conifer Creek Apartments</t>
  </si>
  <si>
    <t>Hawthorne Northside</t>
  </si>
  <si>
    <t>Laurel Canyon</t>
  </si>
  <si>
    <t>Park Waverly (fka Adams Run)</t>
  </si>
  <si>
    <t>Shadow Ridge Apartments</t>
  </si>
  <si>
    <t>Woodbrook Apartment Homes</t>
  </si>
  <si>
    <t>K-036</t>
  </si>
  <si>
    <t>Capella</t>
  </si>
  <si>
    <t>Park at Peachtree Corners</t>
  </si>
  <si>
    <t>The Glenbrooke Apartments</t>
  </si>
  <si>
    <t>Lakeview Towers</t>
  </si>
  <si>
    <t>Oakmonte Apts Supp</t>
  </si>
  <si>
    <t>Rosewood Apartments</t>
  </si>
  <si>
    <t>Solano</t>
  </si>
  <si>
    <t>Somerstone Apartments</t>
  </si>
  <si>
    <t>Boulders at Puget Sound</t>
  </si>
  <si>
    <t>Boulders at Puget Sound (fka: The Westri</t>
  </si>
  <si>
    <t>Gateway on Gilbert Apartments</t>
  </si>
  <si>
    <t>K-037</t>
  </si>
  <si>
    <t>21 Gramercy Park Apartments</t>
  </si>
  <si>
    <t>Allegro at Corner Canyon Apartments</t>
  </si>
  <si>
    <t>Brixworth at Bridgestreet</t>
  </si>
  <si>
    <t>Central Park Apartments</t>
  </si>
  <si>
    <t>City West Apartments</t>
  </si>
  <si>
    <t>Heights on Huron</t>
  </si>
  <si>
    <t>Matthews Reserve</t>
  </si>
  <si>
    <t>Mission Gate</t>
  </si>
  <si>
    <t>Northgate Apartments</t>
  </si>
  <si>
    <t>River Oaks</t>
  </si>
  <si>
    <t>St. Marin</t>
  </si>
  <si>
    <t>The Arts Apartmentsat Broussard Crossing</t>
  </si>
  <si>
    <t>Wyndham Park II</t>
  </si>
  <si>
    <t>Vinings Corner</t>
  </si>
  <si>
    <t>Redwood Square Apartments</t>
  </si>
  <si>
    <t>The Whispering Fountains at Diamond Bar</t>
  </si>
  <si>
    <t>The Whispering Fountains at Lakewood</t>
  </si>
  <si>
    <t>The Whispering Fountains at Monrovia</t>
  </si>
  <si>
    <t>Spring Lake Apartment Homes</t>
  </si>
  <si>
    <t>K-038</t>
  </si>
  <si>
    <t>Brookwood Valley Apartments</t>
  </si>
  <si>
    <t>Lennox Flats</t>
  </si>
  <si>
    <t>Meadow Ridge Apartments</t>
  </si>
  <si>
    <t>Westwood Garden SUPP</t>
  </si>
  <si>
    <t>K-039</t>
  </si>
  <si>
    <t>Austin Springs Luxury Apartments</t>
  </si>
  <si>
    <t>Cannon Mills Apartments</t>
  </si>
  <si>
    <t>One Dartmouth Place</t>
  </si>
  <si>
    <t>Parc Station</t>
  </si>
  <si>
    <t>Parkside at Town Center</t>
  </si>
  <si>
    <t>Rolling Hills</t>
  </si>
  <si>
    <t>The Arboretum</t>
  </si>
  <si>
    <t>The Wellshire Apartments</t>
  </si>
  <si>
    <t>Troy Farms Apartment Homes</t>
  </si>
  <si>
    <t>Village of Westover</t>
  </si>
  <si>
    <t>Williamsport Manor</t>
  </si>
  <si>
    <t>K-040</t>
  </si>
  <si>
    <t>Andante at Nine Mile Station</t>
  </si>
  <si>
    <t>The Branbury</t>
  </si>
  <si>
    <t>Casa Pacifica</t>
  </si>
  <si>
    <t>Lenexa Crossing</t>
  </si>
  <si>
    <t>Ocean Breeze</t>
  </si>
  <si>
    <t>Residences at Arlington Heights</t>
  </si>
  <si>
    <t>The Girard at Cherry Hills</t>
  </si>
  <si>
    <t>Paramont</t>
  </si>
  <si>
    <t>K-041</t>
  </si>
  <si>
    <t>Fountains at Fair Oaks</t>
  </si>
  <si>
    <t>400 Winchester</t>
  </si>
  <si>
    <t>Traditions at Carson Farms</t>
  </si>
  <si>
    <t>Vista Park Apartment Homes</t>
  </si>
  <si>
    <t>K-042</t>
  </si>
  <si>
    <t>Eland Downe Apartments</t>
  </si>
  <si>
    <t>Ascend at Red Rocks Apartment Homes</t>
  </si>
  <si>
    <t>The Cottages of College Station</t>
  </si>
  <si>
    <t>The Pointe at South Florida</t>
  </si>
  <si>
    <t>The Willows of West Hills Apartments</t>
  </si>
  <si>
    <t>Woodland Mews</t>
  </si>
  <si>
    <t>K-043</t>
  </si>
  <si>
    <t>Canterbury Green Apartments</t>
  </si>
  <si>
    <t>Mirabella Luxury Apartment Homes</t>
  </si>
  <si>
    <t>3800 Lux Apartment Homes</t>
  </si>
  <si>
    <t>Elevate at Red Rocks Apartment Homes</t>
  </si>
  <si>
    <t>K-044</t>
  </si>
  <si>
    <t>Buffalo Canyon Apartments</t>
  </si>
  <si>
    <t>Carlyle of Sandy Springs</t>
  </si>
  <si>
    <t>Stonebridge at Twin Peaks Apartments</t>
  </si>
  <si>
    <t>The Apartments at Charlestown Crossing</t>
  </si>
  <si>
    <t>The Ballpark</t>
  </si>
  <si>
    <t>The Ranch at Star Pass</t>
  </si>
  <si>
    <t>K-045</t>
  </si>
  <si>
    <t>Wilshire Place Apartments</t>
  </si>
  <si>
    <t>K-046</t>
  </si>
  <si>
    <t>Henley</t>
  </si>
  <si>
    <t>K-047</t>
  </si>
  <si>
    <t>Town Square Apartment Homes</t>
  </si>
  <si>
    <t>K-048</t>
  </si>
  <si>
    <t>Village Creek</t>
  </si>
  <si>
    <t>K-050</t>
  </si>
  <si>
    <t>Creekview Place Apartments</t>
  </si>
  <si>
    <t>K-057</t>
  </si>
  <si>
    <t>Castlerock at Fresno Apartments</t>
  </si>
  <si>
    <t>K-1501</t>
  </si>
  <si>
    <t>Prentiss Creek</t>
  </si>
  <si>
    <t>K-502</t>
  </si>
  <si>
    <t>Falls at Copper Lake</t>
  </si>
  <si>
    <t>K-503</t>
  </si>
  <si>
    <t>Edgewater Apartments</t>
  </si>
  <si>
    <t>IMT Beverly Arnaz Apartments</t>
  </si>
  <si>
    <t>K-701</t>
  </si>
  <si>
    <t>Century Parmer Place</t>
  </si>
  <si>
    <t>Chastain Terrace 2nd</t>
  </si>
  <si>
    <t>City View Apartments</t>
  </si>
  <si>
    <t>Excalibur at Avalon - 2nd</t>
  </si>
  <si>
    <t>Legend Oaks</t>
  </si>
  <si>
    <t>The Retreat at Seven Bridges</t>
  </si>
  <si>
    <t>Melograno at Teravista</t>
  </si>
  <si>
    <t>The Park at Arlington Ridge I</t>
  </si>
  <si>
    <t>Valley Creek</t>
  </si>
  <si>
    <t>K-702</t>
  </si>
  <si>
    <t>Bella Terra at City Center</t>
  </si>
  <si>
    <t>Broadstone Coles Crossing</t>
  </si>
  <si>
    <t>Collins Circle</t>
  </si>
  <si>
    <t>Fordem Towers</t>
  </si>
  <si>
    <t>Gun Hill Residences</t>
  </si>
  <si>
    <t>Hearthstone at City Center</t>
  </si>
  <si>
    <t>The Park at Hoover</t>
  </si>
  <si>
    <t>River's Edge Apartments</t>
  </si>
  <si>
    <t>Stoneleigh on Spring Cypress</t>
  </si>
  <si>
    <t>K-703</t>
  </si>
  <si>
    <t>Boulevard Park Apartments</t>
  </si>
  <si>
    <t>City Lights Apartments</t>
  </si>
  <si>
    <t>Deep Deuce at Bricktown</t>
  </si>
  <si>
    <t>Knightsbridge</t>
  </si>
  <si>
    <t>Knightsbridge Apartments</t>
  </si>
  <si>
    <t>Legend Park Apartments</t>
  </si>
  <si>
    <t>Martha Lake Apartments</t>
  </si>
  <si>
    <t>San Ventura Apartments</t>
  </si>
  <si>
    <t>The Signature Club Apartments</t>
  </si>
  <si>
    <t>Signature Club</t>
  </si>
  <si>
    <t>Tanglewood North</t>
  </si>
  <si>
    <t>Century Waterford Lakes</t>
  </si>
  <si>
    <t>The Park at Arlington Ridge II Supp</t>
  </si>
  <si>
    <t>K-704</t>
  </si>
  <si>
    <t>Carmel Midtown Square</t>
  </si>
  <si>
    <t>Citra Apartments</t>
  </si>
  <si>
    <t>Estancia at Shadowlake</t>
  </si>
  <si>
    <t>Fielder's Creek</t>
  </si>
  <si>
    <t>Gazebo Apartments</t>
  </si>
  <si>
    <t>Glenoaks Gardens Apartments</t>
  </si>
  <si>
    <t>Los Feliz Club Apartments</t>
  </si>
  <si>
    <t>Oakley Park</t>
  </si>
  <si>
    <t>Rosslyn Heights - Supplemental</t>
  </si>
  <si>
    <t>Tar River Estates and Wilson Acres</t>
  </si>
  <si>
    <t>K-705</t>
  </si>
  <si>
    <t>Alexander Place Apartments</t>
  </si>
  <si>
    <t>Bent Tree Apartments</t>
  </si>
  <si>
    <t>Tiger Manor II</t>
  </si>
  <si>
    <t>Madison Place Apartments</t>
  </si>
  <si>
    <t>The Arbors at Franklin Township</t>
  </si>
  <si>
    <t>University Village Apartments</t>
  </si>
  <si>
    <t>University Village</t>
  </si>
  <si>
    <t>K-706</t>
  </si>
  <si>
    <t>The Savoy Apartments</t>
  </si>
  <si>
    <t>Bridgwater Apartments</t>
  </si>
  <si>
    <t>Hazleton Apartments</t>
  </si>
  <si>
    <t>The Mill at Chastain Supp</t>
  </si>
  <si>
    <t>Paradise Island</t>
  </si>
  <si>
    <t>Brookstone Apartment Homes</t>
  </si>
  <si>
    <t>Wynnewood at Wortham</t>
  </si>
  <si>
    <t>K-707</t>
  </si>
  <si>
    <t>Cameron at Hickory Grove</t>
  </si>
  <si>
    <t>Carroll at Bethesda Park - supplemental</t>
  </si>
  <si>
    <t>Century Hermann</t>
  </si>
  <si>
    <t>Century Park Row</t>
  </si>
  <si>
    <t>French Quarter Apartments</t>
  </si>
  <si>
    <t>The District at Greenville</t>
  </si>
  <si>
    <t>The Harbours</t>
  </si>
  <si>
    <t>Timberlake The Glades</t>
  </si>
  <si>
    <t>K-708</t>
  </si>
  <si>
    <t>Amberway Apartments</t>
  </si>
  <si>
    <t>Arboretum Estates</t>
  </si>
  <si>
    <t>The Edge Apartments</t>
  </si>
  <si>
    <t>Berkshire at Vinings Supplemental</t>
  </si>
  <si>
    <t>Heritage at Riverstone Supp</t>
  </si>
  <si>
    <t>Isles of Gateway Apts Supplemental</t>
  </si>
  <si>
    <t>The Rise Apartments</t>
  </si>
  <si>
    <t>Prairie Lakes</t>
  </si>
  <si>
    <t>Riachi at ONE21</t>
  </si>
  <si>
    <t>Riachi at One21</t>
  </si>
  <si>
    <t>Rock Creek 185</t>
  </si>
  <si>
    <t>The Versailles Apartments</t>
  </si>
  <si>
    <t>Thornblade Park</t>
  </si>
  <si>
    <t>K-709</t>
  </si>
  <si>
    <t>Abrams Run Apartments</t>
  </si>
  <si>
    <t>Cali Sommerall</t>
  </si>
  <si>
    <t>Crestmont at Thornblade 2nd</t>
  </si>
  <si>
    <t>Essex Village</t>
  </si>
  <si>
    <t>Kenwood Club</t>
  </si>
  <si>
    <t>IMT MetroPointe Apartment Homes</t>
  </si>
  <si>
    <t>San Marin</t>
  </si>
  <si>
    <t>Southern Point</t>
  </si>
  <si>
    <t>The Point at Pentagon City fka The Benni</t>
  </si>
  <si>
    <t>Residence at Starwood</t>
  </si>
  <si>
    <t>Waters Edge</t>
  </si>
  <si>
    <t>Westchase Creek</t>
  </si>
  <si>
    <t>K-710</t>
  </si>
  <si>
    <t>Autumn Woods</t>
  </si>
  <si>
    <t>Bay Club Apartments</t>
  </si>
  <si>
    <t>Forest View Apartments</t>
  </si>
  <si>
    <t>Horizons North Apartments</t>
  </si>
  <si>
    <t>La Vista Apartments</t>
  </si>
  <si>
    <t>Lodge at Frisco Bridges Apartments</t>
  </si>
  <si>
    <t>Lodge at Frisco Bridges</t>
  </si>
  <si>
    <t>Diamond Hillside Apartments</t>
  </si>
  <si>
    <t>Mandalay at Shadow Lake</t>
  </si>
  <si>
    <t>Meritage Apartments</t>
  </si>
  <si>
    <t>Meritage Apartments and Townhomes</t>
  </si>
  <si>
    <t>Parc 5</t>
  </si>
  <si>
    <t>Stoneleigh on Spring Creek</t>
  </si>
  <si>
    <t>777 Place Apartments</t>
  </si>
  <si>
    <t>Timber Mill Apartments</t>
  </si>
  <si>
    <t>Waterstone at Carrollwood</t>
  </si>
  <si>
    <t>K-711</t>
  </si>
  <si>
    <t>Ashley Lake Park</t>
  </si>
  <si>
    <t>Aspen Lakes</t>
  </si>
  <si>
    <t>Central Park Place</t>
  </si>
  <si>
    <t>Country Place Apartments</t>
  </si>
  <si>
    <t>Villages at West Laurel</t>
  </si>
  <si>
    <t>Trails at Short Pump</t>
  </si>
  <si>
    <t>Haven at Charbonneau</t>
  </si>
  <si>
    <t>Island Club Apartments</t>
  </si>
  <si>
    <t>Oak Hills Apartments</t>
  </si>
  <si>
    <t>Oxford Square</t>
  </si>
  <si>
    <t>Sierra Foothills Apartment Homes</t>
  </si>
  <si>
    <t>Spring Brook</t>
  </si>
  <si>
    <t>Villas at Holly (fka Sterling Point)</t>
  </si>
  <si>
    <t>The Antlers</t>
  </si>
  <si>
    <t>The Kensley Apartment Homes</t>
  </si>
  <si>
    <t>Ventana Apartments</t>
  </si>
  <si>
    <t>Verandas at Timberglen</t>
  </si>
  <si>
    <t>Westland Park Apartments</t>
  </si>
  <si>
    <t>K-712</t>
  </si>
  <si>
    <t>Cedarwood Supplemental</t>
  </si>
  <si>
    <t>Cityview at SoCo</t>
  </si>
  <si>
    <t>Echo Ridge</t>
  </si>
  <si>
    <t>Echo Ridge Apartments</t>
  </si>
  <si>
    <t>Finisterra Apartment Homes</t>
  </si>
  <si>
    <t>Fountain Villas</t>
  </si>
  <si>
    <t>Green Tree Place Apartments</t>
  </si>
  <si>
    <t>Highpoint Apartments</t>
  </si>
  <si>
    <t>Marquis at Tanglewood</t>
  </si>
  <si>
    <t>Monaco Lakes Apartments</t>
  </si>
  <si>
    <t>Lumiere Chandler Condos</t>
  </si>
  <si>
    <t>Meridian Pointe Apartments</t>
  </si>
  <si>
    <t>Fountain Park</t>
  </si>
  <si>
    <t>St. John's Plantation</t>
  </si>
  <si>
    <t>The Residences at Stadium Village</t>
  </si>
  <si>
    <t>Tradewinds at Willowbrook</t>
  </si>
  <si>
    <t>Walden at Oakwood</t>
  </si>
  <si>
    <t>Waterfront Apartments</t>
  </si>
  <si>
    <t>Willows on France</t>
  </si>
  <si>
    <t>K-713</t>
  </si>
  <si>
    <t>Ashford Park</t>
  </si>
  <si>
    <t>Baywood Apartments Supplemental</t>
  </si>
  <si>
    <t>Cedar Lakes</t>
  </si>
  <si>
    <t>Cove West</t>
  </si>
  <si>
    <t>Highpoint Club</t>
  </si>
  <si>
    <t>Lullwater at Calumet</t>
  </si>
  <si>
    <t>Riata Portfolio</t>
  </si>
  <si>
    <t>The Chocolate Factory</t>
  </si>
  <si>
    <t>Century Citrus Tower</t>
  </si>
  <si>
    <t>Hamptons at East Cobb Apartments</t>
  </si>
  <si>
    <t>Villas at Bunker Hill - Supplemental</t>
  </si>
  <si>
    <t>Waterfront Crossing fka Cross Creek</t>
  </si>
  <si>
    <t>Westchase</t>
  </si>
  <si>
    <t>K-714</t>
  </si>
  <si>
    <t>Baybrook Village I</t>
  </si>
  <si>
    <t>Baybrook Village II</t>
  </si>
  <si>
    <t>Berendo Terrace</t>
  </si>
  <si>
    <t>Coventry at Cityview Supplemental</t>
  </si>
  <si>
    <t>Crows Nest Apartment Homes</t>
  </si>
  <si>
    <t>Crystal Creek Luxury Apartments</t>
  </si>
  <si>
    <t>Cypress Club at Woodmont</t>
  </si>
  <si>
    <t>Cypress Point Apartments</t>
  </si>
  <si>
    <t>Falls at Marina Bay</t>
  </si>
  <si>
    <t>Constellation Apartment Homes</t>
  </si>
  <si>
    <t>Harbor Walk Apartment Homes</t>
  </si>
  <si>
    <t>Savoy Square</t>
  </si>
  <si>
    <t>Place on the Park</t>
  </si>
  <si>
    <t>Treybrooke at the Park</t>
  </si>
  <si>
    <t>K-715</t>
  </si>
  <si>
    <t>Ashton Brook</t>
  </si>
  <si>
    <t>Chapel Ridge of Shawnee</t>
  </si>
  <si>
    <t>Chelsea 88</t>
  </si>
  <si>
    <t>MM Crimson Park Apartments</t>
  </si>
  <si>
    <t>Falcon Ridge</t>
  </si>
  <si>
    <t>GrandMarc at Austin</t>
  </si>
  <si>
    <t>The Edge at Olathe (fka Jefferson Place)</t>
  </si>
  <si>
    <t>Litchfield Oaks 2nd</t>
  </si>
  <si>
    <t>Meadowrun Apartments</t>
  </si>
  <si>
    <t>Merchants Commons</t>
  </si>
  <si>
    <t>Sky Vista Commons</t>
  </si>
  <si>
    <t>Springdale Ridge I and II</t>
  </si>
  <si>
    <t>Springs at Bloomingdale</t>
  </si>
  <si>
    <t>Stonegate Apartments</t>
  </si>
  <si>
    <t>Village on the Green</t>
  </si>
  <si>
    <t>Waterchase Apartments</t>
  </si>
  <si>
    <t>K-716</t>
  </si>
  <si>
    <t>Cherry Ridge Apartments</t>
  </si>
  <si>
    <t>Fox Creek Apartments</t>
  </si>
  <si>
    <t>Peppertree Villas</t>
  </si>
  <si>
    <t>Sandshell At Fossil Creek</t>
  </si>
  <si>
    <t>Sandtown Vista Supplemental</t>
  </si>
  <si>
    <t>The Esplanade Townhomes and Apartments I</t>
  </si>
  <si>
    <t>Grammercy Apartment Homes</t>
  </si>
  <si>
    <t>Hangar 128</t>
  </si>
  <si>
    <t>Trio</t>
  </si>
  <si>
    <t>K-717</t>
  </si>
  <si>
    <t>Beacon Pointe</t>
  </si>
  <si>
    <t>Copper Cove Apartments</t>
  </si>
  <si>
    <t>Crossings at Irving</t>
  </si>
  <si>
    <t>Millington at Merrill Creek</t>
  </si>
  <si>
    <t>Virtus Park Place</t>
  </si>
  <si>
    <t>Regency Park Apartments at Queensgate</t>
  </si>
  <si>
    <t>Reserve at Stone Hollow</t>
  </si>
  <si>
    <t>The Lodge at Baybrook</t>
  </si>
  <si>
    <t>Villa Serena Apartments</t>
  </si>
  <si>
    <t>Village Crossing Apartments</t>
  </si>
  <si>
    <t>Westside Tower at Culver Center</t>
  </si>
  <si>
    <t>K-718</t>
  </si>
  <si>
    <t>Belvedere Apartment Homes</t>
  </si>
  <si>
    <t>Cobblestone Hill Apartments</t>
  </si>
  <si>
    <t>Elk Ridge Apartments</t>
  </si>
  <si>
    <t>The Commons at Pilot Butte Apartments</t>
  </si>
  <si>
    <t>The Waverly</t>
  </si>
  <si>
    <t>K-720</t>
  </si>
  <si>
    <t>The Preserve</t>
  </si>
  <si>
    <t>K-AIV</t>
  </si>
  <si>
    <t>Foxchase Apartments</t>
  </si>
  <si>
    <t>Malibu Canyon</t>
  </si>
  <si>
    <t>K-F06</t>
  </si>
  <si>
    <t>Mariposa Lofts</t>
  </si>
  <si>
    <t>K-F08</t>
  </si>
  <si>
    <t>Ponte Palmero Retirement Village</t>
  </si>
  <si>
    <t>K-F09</t>
  </si>
  <si>
    <t>Woodlands of Plano</t>
  </si>
  <si>
    <t>K-P01</t>
  </si>
  <si>
    <t>Briar Oaks Apartments</t>
  </si>
  <si>
    <t>K-SMC</t>
  </si>
  <si>
    <t>Carriage Hill Apartments</t>
  </si>
  <si>
    <t>K-J06</t>
  </si>
  <si>
    <t>Chateau Apartments</t>
  </si>
  <si>
    <t>Gateway Gardens Apartments</t>
  </si>
  <si>
    <t>Kent Village Apartments</t>
  </si>
  <si>
    <t>Nob Hill Apartments</t>
  </si>
  <si>
    <t>Oxon Hill Village Apartments</t>
  </si>
  <si>
    <t>Powder Mill Village Apartments</t>
  </si>
  <si>
    <t>Silver Spring Towers</t>
  </si>
  <si>
    <t>Southview Apartments</t>
  </si>
  <si>
    <t>Summit Hills Apartments</t>
  </si>
  <si>
    <t>K-X01</t>
  </si>
  <si>
    <t>Bridge Mill Vista</t>
  </si>
  <si>
    <t>Crown Ridge Apartments</t>
  </si>
  <si>
    <t>33 East</t>
  </si>
  <si>
    <t>K-Deal Supplmental Mortgage Loan Report - Notes</t>
  </si>
  <si>
    <t>The information in the K-Deal Supplemental Mortgage Loan Report is provided as of the date specified above and could become out of date and/or inaccurate. Freddie Mac does not undertake any obligation, and disclaims any duty, to update any of the information in the K-Deal Supplemental Mortgage Loan Report. Previously reported information is subject to change due to information updates and data corrections. In addition, Freddie Mac may reflect some data changes in the K-Deal Supplemental Mortgage Loan Report for the current report without adjusting prior reports.</t>
  </si>
  <si>
    <t>The K-Deal Supplemental Report is provided for information purposes only and is not intended to provide any prediction regarding the future performance of loans or securities owned or guaranteed by Freddie Mac. Freddie Mac's future performance, including financial performance, is subject to various risks and uncertainties that could cause actual results to differ materially from expectations. The factors that could affect the company's future results are discussed more fully in its reports filed with the SEC.</t>
  </si>
  <si>
    <t>All information in the report excludes K-001 and K-002, which is not representative of the current K-deal program.</t>
  </si>
  <si>
    <t>This K-Deal Supplemental Loan report presentation is not an offer to sell or a solicitation of an offer to buy any Freddie Mac securities. Offers for any given security are made only through applicable offering circulars and related supplements, which incorporate Freddie Mac’s Annual Report on Form 10-K and certain other reports filed with the Securities and Exchange Commission. This document contains information related to, or referenced in the offering documentation for, certain Freddie Mac mortgage securities. This information is provided for your general information only, is current only as of its date and does not constitute an offer to sell or a solicitation of an offer to buy securities. The information does not constitute a sufficient basis for making a decision with respect to the purchase and sale of any security and is directed only at, and is intended for distribution to and use by, qualified persons or entities in jurisdictions where such distribution and use is permitted and would not be contrary to law or regulation. All information regarding or relating to Freddie Mac securities is qualified in its entirety by the relevant offering circular and any related supplements. You should review the relevant offering circular and any related supplements before making a decision with respect to the purchase or sale of any security. In addition, before purchasing any security, please consult your legal and financial advisors for information about and analysis of the security, its risks and its suitability as an investment in your particular circumstances. The examples set forth above are for illustrative purposes only. Opinions contained in this document are those of Freddie Mac currently and are subject to change without notice. Please visit www.FreddieMac.com for more information.</t>
  </si>
  <si>
    <t>If you have any comments, questions or suggestions please contact Roy Chun at roy_chun@freddiemac.com</t>
  </si>
  <si>
    <t>K-J09</t>
  </si>
  <si>
    <t>Fox Rest Apartments</t>
  </si>
  <si>
    <t>K-J08</t>
  </si>
  <si>
    <t>The Flats at Pinecliff (f/k/a Garden Ter</t>
  </si>
  <si>
    <t>Victoria at Orange Park</t>
  </si>
  <si>
    <t>Chandelier Apartments</t>
  </si>
  <si>
    <t>The Pavilion on Berry</t>
  </si>
  <si>
    <t>River Ranch Apartments</t>
  </si>
  <si>
    <t>Ardsley Ridge</t>
  </si>
  <si>
    <t>Rock Creek Alzheimer's Special Care Cent</t>
  </si>
  <si>
    <t>The Reserve at Barry</t>
  </si>
  <si>
    <t>The Wesley Apartment Homes</t>
  </si>
  <si>
    <t>Timberland Heights Apartments</t>
  </si>
  <si>
    <t>Wexford Townhomes</t>
  </si>
  <si>
    <t>The Redwood</t>
  </si>
  <si>
    <t>The Crossing at Arroyo Trail</t>
  </si>
  <si>
    <t>Hawaiian Village Apartments</t>
  </si>
  <si>
    <t>Fairways Apartments</t>
  </si>
  <si>
    <t>K-051</t>
  </si>
  <si>
    <t>The BLVD</t>
  </si>
  <si>
    <t>The Atherton</t>
  </si>
  <si>
    <t>The Row An Apartment Community</t>
  </si>
  <si>
    <t>The Montrose An Apartment Community</t>
  </si>
  <si>
    <t>The Union An Apartment Community</t>
  </si>
  <si>
    <t>K-053</t>
  </si>
  <si>
    <t>Brightwater Apartments</t>
  </si>
  <si>
    <t>Ardenne Apartments</t>
  </si>
  <si>
    <t>The Mark on 4th Apartments</t>
  </si>
  <si>
    <t>Beacon at Center</t>
  </si>
  <si>
    <t>The K-Deal Supplemental Mortgage Loan Report is being made available as a means to provide additional transparency on the mortgages underlying Freddie Mac's K-Dealofferings. This report provides information on the supplemental debt that has been funded by Freddie Mac on all outstanding loans underlying Freddie Mac’s K-Deals as of December 31,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</si>
</sst>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_(* #,##0_);_(* \(#,##0\);_(* &quot;-&quot;??_);_(@_)"/>
    <numFmt numFmtId="165" formatCode="0.000%"/>
    <numFmt numFmtId="166" formatCode="&quot;$&quot;#,##0.00"/>
  </numFmts>
  <fonts count="10" x14ac:knownFonts="1">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0"/>
      <name val="Calibri"/>
      <family val="2"/>
    </font>
    <font>
      <b/>
      <sz val="11"/>
      <color rgb="FF000000"/>
      <name val="Calibri"/>
      <family val="2"/>
    </font>
    <font>
      <sz val="11"/>
      <name val="Calibri"/>
      <family val="2"/>
    </font>
    <font>
      <sz val="11"/>
      <name val="Calibri"/>
      <family val="2"/>
      <scheme val="minor"/>
    </font>
    <font>
      <b/>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000000"/>
        <bgColor rgb="FF000000"/>
      </patternFill>
    </fill>
    <fill>
      <patternFill patternType="solid">
        <fgColor theme="1"/>
        <bgColor rgb="FF000000"/>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2" fillId="0" borderId="0" xfId="0" applyFont="1" applyFill="1" applyBorder="1"/>
    <xf numFmtId="14" fontId="2" fillId="0" borderId="0" xfId="0" applyNumberFormat="1" applyFont="1" applyFill="1" applyBorder="1"/>
    <xf numFmtId="164" fontId="2" fillId="0" borderId="0" xfId="1" applyNumberFormat="1" applyFont="1" applyFill="1" applyBorder="1"/>
    <xf numFmtId="165" fontId="2" fillId="0" borderId="0" xfId="3" applyNumberFormat="1" applyFont="1" applyFill="1" applyBorder="1"/>
    <xf numFmtId="0" fontId="3" fillId="2" borderId="0" xfId="0" applyFont="1" applyFill="1" applyBorder="1" applyAlignment="1">
      <alignment wrapText="1"/>
    </xf>
    <xf numFmtId="0" fontId="4" fillId="3" borderId="0" xfId="0" applyFont="1" applyFill="1" applyBorder="1" applyAlignment="1">
      <alignment horizontal="center" wrapText="1"/>
    </xf>
    <xf numFmtId="0" fontId="4" fillId="3" borderId="0" xfId="0" applyFont="1" applyFill="1" applyBorder="1" applyAlignment="1">
      <alignment wrapText="1"/>
    </xf>
    <xf numFmtId="164" fontId="3" fillId="2" borderId="0" xfId="1" applyNumberFormat="1" applyFont="1" applyFill="1" applyBorder="1" applyAlignment="1">
      <alignment wrapText="1"/>
    </xf>
    <xf numFmtId="14" fontId="3" fillId="2" borderId="0" xfId="0" applyNumberFormat="1" applyFont="1" applyFill="1" applyBorder="1" applyAlignment="1">
      <alignment wrapText="1"/>
    </xf>
    <xf numFmtId="165" fontId="3" fillId="2" borderId="0" xfId="3" applyNumberFormat="1" applyFont="1" applyFill="1" applyBorder="1" applyAlignment="1">
      <alignment wrapText="1"/>
    </xf>
    <xf numFmtId="164" fontId="3" fillId="3" borderId="0" xfId="1" applyNumberFormat="1" applyFont="1" applyFill="1" applyBorder="1" applyAlignment="1">
      <alignment wrapText="1"/>
    </xf>
    <xf numFmtId="165" fontId="3" fillId="3" borderId="0" xfId="3" applyNumberFormat="1" applyFont="1" applyFill="1" applyBorder="1" applyAlignment="1">
      <alignment wrapText="1"/>
    </xf>
    <xf numFmtId="0" fontId="5" fillId="0" borderId="0" xfId="0" applyFont="1" applyFill="1" applyBorder="1" applyAlignment="1">
      <alignment wrapText="1"/>
    </xf>
    <xf numFmtId="0" fontId="0" fillId="0" borderId="1" xfId="0" applyBorder="1" applyAlignment="1">
      <alignment horizontal="left" vertical="top"/>
    </xf>
    <xf numFmtId="0" fontId="2" fillId="0" borderId="0" xfId="0" applyNumberFormat="1" applyFont="1" applyFill="1" applyBorder="1" applyAlignment="1">
      <alignment horizontal="center"/>
    </xf>
    <xf numFmtId="166" fontId="2" fillId="0" borderId="0" xfId="2" applyNumberFormat="1" applyFont="1" applyFill="1" applyBorder="1"/>
    <xf numFmtId="10" fontId="2" fillId="0" borderId="0" xfId="3" applyNumberFormat="1" applyFont="1" applyFill="1" applyBorder="1"/>
    <xf numFmtId="166" fontId="6" fillId="0" borderId="0" xfId="2" applyNumberFormat="1" applyFont="1" applyFill="1" applyBorder="1"/>
    <xf numFmtId="166" fontId="0" fillId="0" borderId="1" xfId="0" applyNumberFormat="1" applyBorder="1" applyAlignment="1">
      <alignment horizontal="right" vertical="top" wrapText="1"/>
    </xf>
    <xf numFmtId="0" fontId="0" fillId="0" borderId="0" xfId="0" applyFill="1"/>
    <xf numFmtId="0" fontId="6" fillId="0" borderId="0" xfId="0" applyFont="1" applyFill="1" applyBorder="1"/>
    <xf numFmtId="166" fontId="7" fillId="0" borderId="0" xfId="2" applyNumberFormat="1" applyFont="1" applyFill="1" applyBorder="1" applyAlignment="1">
      <alignment horizontal="right" vertical="top" wrapText="1"/>
    </xf>
    <xf numFmtId="166" fontId="7" fillId="0" borderId="0" xfId="2" applyNumberFormat="1" applyFont="1" applyBorder="1" applyAlignment="1">
      <alignment horizontal="right" vertical="top" wrapText="1"/>
    </xf>
    <xf numFmtId="166" fontId="2" fillId="0" borderId="0" xfId="1" applyNumberFormat="1" applyFont="1" applyFill="1" applyBorder="1"/>
    <xf numFmtId="0" fontId="2" fillId="0" borderId="0" xfId="0" applyFont="1" applyFill="1" applyBorder="1" applyAlignment="1">
      <alignment horizontal="center"/>
    </xf>
    <xf numFmtId="166" fontId="0" fillId="0" borderId="2" xfId="0" applyNumberFormat="1" applyBorder="1" applyAlignment="1">
      <alignment horizontal="right" vertical="top" wrapText="1"/>
    </xf>
    <xf numFmtId="166" fontId="0" fillId="0" borderId="0" xfId="0" applyNumberFormat="1" applyBorder="1" applyAlignment="1">
      <alignment horizontal="right" vertical="top" wrapText="1"/>
    </xf>
    <xf numFmtId="0" fontId="8" fillId="0" borderId="0" xfId="0" applyFont="1"/>
    <xf numFmtId="0" fontId="9"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vertical="center"/>
    </xf>
  </cellXfs>
  <cellStyles count="4">
    <cellStyle name="Comma" xfId="1" builtinId="3"/>
    <cellStyle name="Currency" xfId="2" builtinId="4"/>
    <cellStyle name="Normal" xfId="0" builtinId="0"/>
    <cellStyle name="Percent" xfId="3"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8" sqref="B8"/>
    </sheetView>
  </sheetViews>
  <sheetFormatPr defaultRowHeight="15" x14ac:dyDescent="0.25"/>
  <cols>
    <col min="2" max="2" width="165.7109375" customWidth="1"/>
  </cols>
  <sheetData>
    <row r="1" spans="1:2" x14ac:dyDescent="0.25">
      <c r="A1" s="28" t="s">
        <v>1000</v>
      </c>
    </row>
    <row r="2" spans="1:2" ht="30" x14ac:dyDescent="0.25">
      <c r="B2" s="29" t="s">
        <v>1035</v>
      </c>
    </row>
    <row r="4" spans="1:2" ht="60" x14ac:dyDescent="0.25">
      <c r="B4" s="30" t="s">
        <v>1001</v>
      </c>
    </row>
    <row r="6" spans="1:2" ht="45" x14ac:dyDescent="0.25">
      <c r="B6" s="31" t="s">
        <v>1002</v>
      </c>
    </row>
    <row r="8" spans="1:2" x14ac:dyDescent="0.25">
      <c r="B8" s="32" t="s">
        <v>1003</v>
      </c>
    </row>
    <row r="10" spans="1:2" ht="165" x14ac:dyDescent="0.25">
      <c r="B10" s="30" t="s">
        <v>1004</v>
      </c>
    </row>
    <row r="12" spans="1:2" x14ac:dyDescent="0.25">
      <c r="B12" t="s">
        <v>1005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1"/>
  <sheetViews>
    <sheetView tabSelected="1" topLeftCell="C1" workbookViewId="0">
      <selection activeCell="C2" sqref="A2:XFD2"/>
    </sheetView>
  </sheetViews>
  <sheetFormatPr defaultColWidth="10.85546875" defaultRowHeight="15" x14ac:dyDescent="0.25"/>
  <cols>
    <col min="1" max="1" width="11.42578125" style="1" bestFit="1" customWidth="1"/>
    <col min="2" max="2" width="11.28515625" style="25" customWidth="1"/>
    <col min="3" max="3" width="11.85546875" style="1" customWidth="1"/>
    <col min="4" max="4" width="36" style="1" bestFit="1" customWidth="1"/>
    <col min="5" max="5" width="16.28515625" style="3" bestFit="1" customWidth="1"/>
    <col min="6" max="6" width="16.28515625" style="3" customWidth="1"/>
    <col min="7" max="7" width="11.42578125" style="2" customWidth="1"/>
    <col min="8" max="8" width="13.140625" style="1" customWidth="1"/>
    <col min="9" max="9" width="12.28515625" style="4" customWidth="1"/>
    <col min="10" max="10" width="18.28515625" style="3" customWidth="1"/>
    <col min="11" max="11" width="18.85546875" style="3" customWidth="1"/>
    <col min="12" max="12" width="18.28515625" style="2" customWidth="1"/>
    <col min="13" max="13" width="18" style="2" customWidth="1"/>
    <col min="14" max="14" width="18.140625" style="4" customWidth="1"/>
    <col min="15" max="15" width="16" style="1" customWidth="1"/>
    <col min="16" max="16384" width="10.85546875" style="1"/>
  </cols>
  <sheetData>
    <row r="1" spans="1:15" x14ac:dyDescent="0.25">
      <c r="A1" s="1" t="s">
        <v>0</v>
      </c>
      <c r="B1" s="2">
        <v>42735</v>
      </c>
      <c r="D1" s="2"/>
    </row>
    <row r="2" spans="1:15" s="13" customFormat="1" ht="45" x14ac:dyDescent="0.25">
      <c r="A2" s="5" t="s">
        <v>1</v>
      </c>
      <c r="B2" s="6" t="s">
        <v>2</v>
      </c>
      <c r="C2" s="7" t="s">
        <v>3</v>
      </c>
      <c r="D2" s="5" t="s">
        <v>4</v>
      </c>
      <c r="E2" s="8" t="s">
        <v>5</v>
      </c>
      <c r="F2" s="8" t="s">
        <v>6</v>
      </c>
      <c r="G2" s="9" t="s">
        <v>7</v>
      </c>
      <c r="H2" s="5" t="s">
        <v>8</v>
      </c>
      <c r="I2" s="10" t="s">
        <v>9</v>
      </c>
      <c r="J2" s="8" t="s">
        <v>10</v>
      </c>
      <c r="K2" s="11" t="s">
        <v>11</v>
      </c>
      <c r="L2" s="9" t="s">
        <v>12</v>
      </c>
      <c r="M2" s="9" t="s">
        <v>13</v>
      </c>
      <c r="N2" s="10" t="s">
        <v>14</v>
      </c>
      <c r="O2" s="12" t="s">
        <v>15</v>
      </c>
    </row>
    <row r="3" spans="1:15" x14ac:dyDescent="0.25">
      <c r="A3" s="14" t="s">
        <v>16</v>
      </c>
      <c r="B3" s="15" t="s">
        <v>17</v>
      </c>
      <c r="C3" s="1">
        <v>34000062</v>
      </c>
      <c r="D3" s="1" t="s">
        <v>18</v>
      </c>
      <c r="E3" s="16">
        <v>3378000</v>
      </c>
      <c r="F3" s="16">
        <v>2936693.44</v>
      </c>
      <c r="G3" s="2">
        <v>39743</v>
      </c>
      <c r="H3" s="2">
        <v>43405</v>
      </c>
      <c r="I3" s="17">
        <v>6.1499999999999999E-2</v>
      </c>
      <c r="J3" s="18">
        <v>600000</v>
      </c>
      <c r="K3" s="19">
        <v>554950</v>
      </c>
      <c r="L3" s="2">
        <v>40816</v>
      </c>
      <c r="M3" s="2">
        <v>43405</v>
      </c>
      <c r="N3" s="17">
        <v>5.28E-2</v>
      </c>
      <c r="O3" s="1" t="s">
        <v>19</v>
      </c>
    </row>
    <row r="4" spans="1:15" x14ac:dyDescent="0.25">
      <c r="A4" s="1" t="s">
        <v>16</v>
      </c>
      <c r="B4" s="15" t="s">
        <v>20</v>
      </c>
      <c r="C4" s="1">
        <v>34000051</v>
      </c>
      <c r="D4" s="1" t="s">
        <v>21</v>
      </c>
      <c r="E4" s="16">
        <v>6838000</v>
      </c>
      <c r="F4" s="16">
        <v>5944674.9699999997</v>
      </c>
      <c r="G4" s="2">
        <v>39743</v>
      </c>
      <c r="H4" s="2">
        <v>43405</v>
      </c>
      <c r="I4" s="17">
        <v>6.1499999999999999E-2</v>
      </c>
      <c r="J4" s="18">
        <v>2387000</v>
      </c>
      <c r="K4" s="19">
        <v>0</v>
      </c>
      <c r="L4" s="2">
        <v>40652</v>
      </c>
      <c r="M4" s="2">
        <v>43405</v>
      </c>
      <c r="N4" s="17">
        <v>6.0699999999999997E-2</v>
      </c>
      <c r="O4" s="1" t="s">
        <v>22</v>
      </c>
    </row>
    <row r="5" spans="1:15" x14ac:dyDescent="0.25">
      <c r="A5" s="1" t="s">
        <v>16</v>
      </c>
      <c r="B5" s="15">
        <v>39</v>
      </c>
      <c r="C5" s="1">
        <v>33000039</v>
      </c>
      <c r="D5" s="1" t="s">
        <v>23</v>
      </c>
      <c r="E5" s="16">
        <v>9476000</v>
      </c>
      <c r="F5" s="16">
        <v>8751088.7699999996</v>
      </c>
      <c r="G5" s="2">
        <v>39843</v>
      </c>
      <c r="H5" s="2">
        <v>43497</v>
      </c>
      <c r="I5" s="17">
        <v>5.79E-2</v>
      </c>
      <c r="J5" s="18">
        <v>1385000</v>
      </c>
      <c r="K5" s="19">
        <v>1308618</v>
      </c>
      <c r="L5" s="2">
        <v>40604</v>
      </c>
      <c r="M5" s="2">
        <v>43497</v>
      </c>
      <c r="N5" s="17">
        <v>7.3800000000000004E-2</v>
      </c>
      <c r="O5" s="1" t="s">
        <v>19</v>
      </c>
    </row>
    <row r="6" spans="1:15" x14ac:dyDescent="0.25">
      <c r="A6" s="1" t="s">
        <v>16</v>
      </c>
      <c r="B6" s="15">
        <v>12</v>
      </c>
      <c r="C6" s="1">
        <v>225367038</v>
      </c>
      <c r="D6" s="1" t="s">
        <v>24</v>
      </c>
      <c r="E6" s="16">
        <v>33200000</v>
      </c>
      <c r="F6" s="16">
        <v>30897423.989999998</v>
      </c>
      <c r="G6" s="2">
        <v>39864</v>
      </c>
      <c r="H6" s="2">
        <v>43525</v>
      </c>
      <c r="I6" s="17">
        <v>6.1699999999999998E-2</v>
      </c>
      <c r="J6" s="18">
        <v>5000000</v>
      </c>
      <c r="K6" s="19">
        <v>0</v>
      </c>
      <c r="L6" s="2">
        <v>40375</v>
      </c>
      <c r="M6" s="2">
        <v>43525</v>
      </c>
      <c r="N6" s="17">
        <v>5.8599999999999999E-2</v>
      </c>
      <c r="O6" s="1" t="s">
        <v>22</v>
      </c>
    </row>
    <row r="7" spans="1:15" x14ac:dyDescent="0.25">
      <c r="A7" s="1" t="s">
        <v>16</v>
      </c>
      <c r="B7" s="15" t="s">
        <v>25</v>
      </c>
      <c r="C7" s="1">
        <v>34000055</v>
      </c>
      <c r="D7" s="1" t="s">
        <v>26</v>
      </c>
      <c r="E7" s="16">
        <v>6427000</v>
      </c>
      <c r="F7" s="16">
        <v>5587368.3499999996</v>
      </c>
      <c r="G7" s="2">
        <v>39743</v>
      </c>
      <c r="H7" s="2">
        <v>43405</v>
      </c>
      <c r="I7" s="17">
        <v>6.1499999999999999E-2</v>
      </c>
      <c r="J7" s="18">
        <v>1550000</v>
      </c>
      <c r="K7" s="19">
        <v>1431037</v>
      </c>
      <c r="L7" s="2">
        <v>40816</v>
      </c>
      <c r="M7" s="2">
        <v>43405</v>
      </c>
      <c r="N7" s="17">
        <v>5.16E-2</v>
      </c>
      <c r="O7" s="1" t="s">
        <v>19</v>
      </c>
    </row>
    <row r="8" spans="1:15" x14ac:dyDescent="0.25">
      <c r="A8" s="1" t="s">
        <v>16</v>
      </c>
      <c r="B8" s="15">
        <v>28</v>
      </c>
      <c r="C8" s="1">
        <v>33000028</v>
      </c>
      <c r="D8" s="1" t="s">
        <v>27</v>
      </c>
      <c r="E8" s="16">
        <v>13632000</v>
      </c>
      <c r="F8" s="16">
        <v>12589155.460000001</v>
      </c>
      <c r="G8" s="2">
        <v>39843</v>
      </c>
      <c r="H8" s="2">
        <v>43497</v>
      </c>
      <c r="I8" s="17">
        <v>5.79E-2</v>
      </c>
      <c r="J8" s="18">
        <v>2080000</v>
      </c>
      <c r="K8" s="19">
        <v>1965039</v>
      </c>
      <c r="L8" s="2">
        <v>40604</v>
      </c>
      <c r="M8" s="2">
        <v>43497</v>
      </c>
      <c r="N8" s="17">
        <v>7.3700000000000002E-2</v>
      </c>
      <c r="O8" s="1" t="s">
        <v>19</v>
      </c>
    </row>
    <row r="9" spans="1:15" x14ac:dyDescent="0.25">
      <c r="A9" s="1" t="s">
        <v>16</v>
      </c>
      <c r="B9" s="15" t="s">
        <v>28</v>
      </c>
      <c r="C9" s="1">
        <v>34000040</v>
      </c>
      <c r="D9" t="s">
        <v>29</v>
      </c>
      <c r="E9" s="16">
        <v>10216000</v>
      </c>
      <c r="F9" s="16">
        <v>8881368.3900000006</v>
      </c>
      <c r="G9" s="2">
        <v>39743</v>
      </c>
      <c r="H9" s="2">
        <v>43405</v>
      </c>
      <c r="I9" s="17">
        <v>6.1499999999999999E-2</v>
      </c>
      <c r="J9" s="18">
        <v>4409000</v>
      </c>
      <c r="K9" s="19">
        <v>0</v>
      </c>
      <c r="L9" s="2">
        <v>40606</v>
      </c>
      <c r="M9" s="2">
        <v>43405</v>
      </c>
      <c r="N9" s="17">
        <v>6.0400000000000002E-2</v>
      </c>
      <c r="O9" s="1" t="s">
        <v>22</v>
      </c>
    </row>
    <row r="10" spans="1:15" x14ac:dyDescent="0.25">
      <c r="A10" s="1" t="s">
        <v>16</v>
      </c>
      <c r="B10" s="15" t="s">
        <v>30</v>
      </c>
      <c r="C10" s="1">
        <v>34000048</v>
      </c>
      <c r="D10" t="s">
        <v>31</v>
      </c>
      <c r="E10" s="16">
        <v>7086000</v>
      </c>
      <c r="F10" s="16">
        <v>6160275.1900000004</v>
      </c>
      <c r="G10" s="2">
        <v>39743</v>
      </c>
      <c r="H10" s="2">
        <v>43405</v>
      </c>
      <c r="I10" s="17">
        <v>6.1499999999999999E-2</v>
      </c>
      <c r="J10" s="18">
        <v>2139000</v>
      </c>
      <c r="K10" s="19">
        <v>1987423</v>
      </c>
      <c r="L10" s="2">
        <v>40659</v>
      </c>
      <c r="M10" s="2">
        <v>43405</v>
      </c>
      <c r="N10" s="17">
        <v>6.0600000000000001E-2</v>
      </c>
      <c r="O10" s="1" t="s">
        <v>19</v>
      </c>
    </row>
    <row r="11" spans="1:15" x14ac:dyDescent="0.25">
      <c r="A11" s="1" t="s">
        <v>16</v>
      </c>
      <c r="B11" s="15" t="s">
        <v>32</v>
      </c>
      <c r="C11" s="1">
        <v>34000053</v>
      </c>
      <c r="D11" s="1" t="s">
        <v>33</v>
      </c>
      <c r="E11" s="16">
        <v>6591000</v>
      </c>
      <c r="F11" s="16">
        <v>5737848.3600000003</v>
      </c>
      <c r="G11" s="2">
        <v>39743</v>
      </c>
      <c r="H11" s="2">
        <v>43405</v>
      </c>
      <c r="I11" s="17">
        <v>6.2600000000000003E-2</v>
      </c>
      <c r="J11" s="16">
        <v>1546500</v>
      </c>
      <c r="K11" s="19">
        <v>1439152</v>
      </c>
      <c r="L11" s="2">
        <v>40550</v>
      </c>
      <c r="M11" s="2">
        <v>43405</v>
      </c>
      <c r="N11" s="17">
        <v>6.4799999999999996E-2</v>
      </c>
      <c r="O11" s="1" t="s">
        <v>19</v>
      </c>
    </row>
    <row r="12" spans="1:15" x14ac:dyDescent="0.25">
      <c r="A12" s="1" t="s">
        <v>16</v>
      </c>
      <c r="B12" s="15" t="s">
        <v>32</v>
      </c>
      <c r="C12" s="1">
        <v>34000053</v>
      </c>
      <c r="D12" t="s">
        <v>33</v>
      </c>
      <c r="E12" s="16">
        <v>6591000</v>
      </c>
      <c r="F12" s="16">
        <v>5737848.3600000003</v>
      </c>
      <c r="G12" s="2">
        <v>39743</v>
      </c>
      <c r="H12" s="2">
        <v>43405</v>
      </c>
      <c r="I12" s="17">
        <v>6.2600000000000003E-2</v>
      </c>
      <c r="J12" s="18">
        <v>2000000</v>
      </c>
      <c r="K12" s="19">
        <v>1875745</v>
      </c>
      <c r="L12" s="2">
        <v>41263</v>
      </c>
      <c r="M12" s="2">
        <v>43405</v>
      </c>
      <c r="N12" s="17">
        <v>4.6100000000000002E-2</v>
      </c>
      <c r="O12" s="1" t="s">
        <v>19</v>
      </c>
    </row>
    <row r="13" spans="1:15" x14ac:dyDescent="0.25">
      <c r="A13" s="1" t="s">
        <v>34</v>
      </c>
      <c r="B13" s="15">
        <v>20</v>
      </c>
      <c r="C13" s="1">
        <v>30268842</v>
      </c>
      <c r="D13" t="s">
        <v>35</v>
      </c>
      <c r="E13" s="16">
        <v>15500000</v>
      </c>
      <c r="F13" s="16">
        <v>14464856.390000001</v>
      </c>
      <c r="G13" s="2">
        <v>39988</v>
      </c>
      <c r="H13" s="2">
        <v>43647</v>
      </c>
      <c r="I13" s="17">
        <v>5.9900000000000002E-2</v>
      </c>
      <c r="J13" s="18">
        <v>2400000</v>
      </c>
      <c r="K13" s="19">
        <v>2218310.91</v>
      </c>
      <c r="L13" s="2">
        <v>40882</v>
      </c>
      <c r="M13" s="2">
        <v>43647</v>
      </c>
      <c r="N13" s="17">
        <v>5.04E-2</v>
      </c>
      <c r="O13" s="1" t="s">
        <v>36</v>
      </c>
    </row>
    <row r="14" spans="1:15" x14ac:dyDescent="0.25">
      <c r="A14" s="1" t="s">
        <v>34</v>
      </c>
      <c r="B14" s="15">
        <v>20</v>
      </c>
      <c r="C14" s="1">
        <v>30268842</v>
      </c>
      <c r="D14" s="1" t="s">
        <v>37</v>
      </c>
      <c r="E14" s="16">
        <v>15500000</v>
      </c>
      <c r="F14" s="16">
        <v>14464856.390000001</v>
      </c>
      <c r="G14" s="2">
        <v>39988</v>
      </c>
      <c r="H14" s="2">
        <v>43647</v>
      </c>
      <c r="I14" s="17">
        <v>5.9900000000000002E-2</v>
      </c>
      <c r="J14" s="18">
        <v>1619000</v>
      </c>
      <c r="K14" s="19">
        <v>1558268.77</v>
      </c>
      <c r="L14" s="2">
        <v>41792</v>
      </c>
      <c r="M14" s="2">
        <v>43647</v>
      </c>
      <c r="N14" s="17">
        <v>4.6300000000000001E-2</v>
      </c>
      <c r="O14" s="1" t="s">
        <v>36</v>
      </c>
    </row>
    <row r="15" spans="1:15" x14ac:dyDescent="0.25">
      <c r="A15" s="1" t="s">
        <v>34</v>
      </c>
      <c r="B15" s="15">
        <v>2</v>
      </c>
      <c r="C15" s="1">
        <v>30268847</v>
      </c>
      <c r="D15" s="1" t="s">
        <v>38</v>
      </c>
      <c r="E15" s="16">
        <v>130000000</v>
      </c>
      <c r="F15" s="16">
        <v>116149152.7</v>
      </c>
      <c r="G15" s="2">
        <v>40011</v>
      </c>
      <c r="H15" s="2">
        <v>43678</v>
      </c>
      <c r="I15" s="17">
        <v>5.5100000000000003E-2</v>
      </c>
      <c r="J15" s="18">
        <v>17800000</v>
      </c>
      <c r="K15" s="19">
        <v>0</v>
      </c>
      <c r="L15" s="2">
        <v>41135</v>
      </c>
      <c r="M15" s="2">
        <v>43678</v>
      </c>
      <c r="N15" s="17">
        <v>4.4600000000000001E-2</v>
      </c>
      <c r="O15" s="1" t="s">
        <v>22</v>
      </c>
    </row>
    <row r="16" spans="1:15" x14ac:dyDescent="0.25">
      <c r="A16" s="1" t="s">
        <v>34</v>
      </c>
      <c r="B16" s="15">
        <v>7</v>
      </c>
      <c r="C16" s="1">
        <v>30268862</v>
      </c>
      <c r="D16" s="1" t="s">
        <v>39</v>
      </c>
      <c r="E16" s="16">
        <v>38250000</v>
      </c>
      <c r="F16" s="16">
        <v>35451630.350000001</v>
      </c>
      <c r="G16" s="2">
        <v>40009</v>
      </c>
      <c r="H16" s="2">
        <v>43678</v>
      </c>
      <c r="I16" s="17">
        <v>5.4199999999999998E-2</v>
      </c>
      <c r="J16" s="18">
        <v>5540000</v>
      </c>
      <c r="K16" s="19">
        <v>0</v>
      </c>
      <c r="L16" s="2">
        <v>41436</v>
      </c>
      <c r="M16" s="2">
        <v>44013</v>
      </c>
      <c r="N16" s="17">
        <v>4.8800000000000003E-2</v>
      </c>
      <c r="O16" s="1" t="s">
        <v>22</v>
      </c>
    </row>
    <row r="17" spans="1:15" x14ac:dyDescent="0.25">
      <c r="A17" s="1" t="s">
        <v>34</v>
      </c>
      <c r="B17" s="15">
        <v>44</v>
      </c>
      <c r="C17" s="1">
        <v>30268856</v>
      </c>
      <c r="D17" s="1" t="s">
        <v>40</v>
      </c>
      <c r="E17" s="16">
        <v>5550000</v>
      </c>
      <c r="F17" s="16">
        <v>5050208.6900000004</v>
      </c>
      <c r="G17" s="2">
        <v>40004</v>
      </c>
      <c r="H17" s="2">
        <v>43678</v>
      </c>
      <c r="I17" s="17">
        <v>5.4300000000000001E-2</v>
      </c>
      <c r="J17" s="18">
        <v>2170000</v>
      </c>
      <c r="K17" s="19">
        <v>2006882.66</v>
      </c>
      <c r="L17" s="2">
        <v>41086</v>
      </c>
      <c r="M17" s="2">
        <v>43678</v>
      </c>
      <c r="N17" s="17">
        <v>4.3999999999999997E-2</v>
      </c>
      <c r="O17" s="1" t="s">
        <v>36</v>
      </c>
    </row>
    <row r="18" spans="1:15" x14ac:dyDescent="0.25">
      <c r="A18" s="1" t="s">
        <v>34</v>
      </c>
      <c r="B18" s="15">
        <v>34</v>
      </c>
      <c r="C18" s="1">
        <v>30268845</v>
      </c>
      <c r="D18" s="1" t="s">
        <v>41</v>
      </c>
      <c r="E18" s="16">
        <v>9900000</v>
      </c>
      <c r="F18" s="16">
        <v>9286313.3499999996</v>
      </c>
      <c r="G18" s="2">
        <v>39962</v>
      </c>
      <c r="H18" s="2">
        <v>43617</v>
      </c>
      <c r="I18" s="17">
        <v>6.4699999999999994E-2</v>
      </c>
      <c r="J18" s="18">
        <v>2800000</v>
      </c>
      <c r="K18" s="19">
        <v>2617804.9900000002</v>
      </c>
      <c r="L18" s="2">
        <v>41199</v>
      </c>
      <c r="M18" s="2">
        <v>43617</v>
      </c>
      <c r="N18" s="17">
        <v>4.7399999999999998E-2</v>
      </c>
      <c r="O18" s="1" t="s">
        <v>36</v>
      </c>
    </row>
    <row r="19" spans="1:15" x14ac:dyDescent="0.25">
      <c r="A19" s="1" t="s">
        <v>34</v>
      </c>
      <c r="B19" s="15">
        <v>39</v>
      </c>
      <c r="C19" s="1">
        <v>30268868</v>
      </c>
      <c r="D19" s="1" t="s">
        <v>42</v>
      </c>
      <c r="E19" s="16">
        <v>8000000</v>
      </c>
      <c r="F19" s="16">
        <v>7135611.4199999999</v>
      </c>
      <c r="G19" s="2">
        <v>39938</v>
      </c>
      <c r="H19" s="2">
        <v>43617</v>
      </c>
      <c r="I19" s="17">
        <v>5.5899999999999998E-2</v>
      </c>
      <c r="J19" s="18">
        <v>1545000</v>
      </c>
      <c r="K19" s="19">
        <v>0</v>
      </c>
      <c r="L19" s="2">
        <v>40683</v>
      </c>
      <c r="M19" s="2">
        <v>43617</v>
      </c>
      <c r="N19" s="17">
        <v>5.6099999999999997E-2</v>
      </c>
      <c r="O19" s="1" t="s">
        <v>22</v>
      </c>
    </row>
    <row r="20" spans="1:15" x14ac:dyDescent="0.25">
      <c r="A20" s="1" t="s">
        <v>34</v>
      </c>
      <c r="B20" s="15">
        <v>8</v>
      </c>
      <c r="C20" s="1">
        <v>30268877</v>
      </c>
      <c r="D20" s="1" t="s">
        <v>43</v>
      </c>
      <c r="E20" s="16">
        <v>38010000</v>
      </c>
      <c r="F20" s="16">
        <v>33699984.539999999</v>
      </c>
      <c r="G20" s="2">
        <v>39994</v>
      </c>
      <c r="H20" s="2">
        <v>43647</v>
      </c>
      <c r="I20" s="17">
        <v>5.5969999999999999E-2</v>
      </c>
      <c r="J20" s="18">
        <v>13750000</v>
      </c>
      <c r="K20" s="19">
        <v>12813735.83</v>
      </c>
      <c r="L20" s="2">
        <v>41270</v>
      </c>
      <c r="M20" s="2">
        <v>43647</v>
      </c>
      <c r="N20" s="17">
        <v>4.4499999999999998E-2</v>
      </c>
      <c r="O20" s="1" t="s">
        <v>36</v>
      </c>
    </row>
    <row r="21" spans="1:15" x14ac:dyDescent="0.25">
      <c r="A21" s="1" t="s">
        <v>44</v>
      </c>
      <c r="B21" s="15">
        <v>9</v>
      </c>
      <c r="C21" s="1">
        <v>30268935</v>
      </c>
      <c r="D21" s="1" t="s">
        <v>45</v>
      </c>
      <c r="E21" s="16">
        <v>26400000</v>
      </c>
      <c r="F21" s="16">
        <v>26400000</v>
      </c>
      <c r="G21" s="2">
        <v>40094</v>
      </c>
      <c r="H21" s="2">
        <v>43770</v>
      </c>
      <c r="I21" s="17">
        <v>5.79E-2</v>
      </c>
      <c r="J21" s="18">
        <v>10200000</v>
      </c>
      <c r="K21" s="19">
        <v>10200000</v>
      </c>
      <c r="L21" s="2">
        <v>41131</v>
      </c>
      <c r="M21" s="2">
        <v>43770</v>
      </c>
      <c r="N21" s="17">
        <v>4.1200000000000001E-2</v>
      </c>
      <c r="O21" s="1" t="s">
        <v>46</v>
      </c>
    </row>
    <row r="22" spans="1:15" x14ac:dyDescent="0.25">
      <c r="A22" s="1" t="s">
        <v>44</v>
      </c>
      <c r="B22" s="15">
        <v>35</v>
      </c>
      <c r="C22" s="1">
        <v>30268954</v>
      </c>
      <c r="D22" s="20" t="s">
        <v>47</v>
      </c>
      <c r="E22" s="16">
        <v>12480000</v>
      </c>
      <c r="F22" s="16">
        <v>11617935.630000001</v>
      </c>
      <c r="G22" s="2">
        <v>40086</v>
      </c>
      <c r="H22" s="2">
        <v>43739</v>
      </c>
      <c r="I22" s="17">
        <v>5.8299999999999998E-2</v>
      </c>
      <c r="J22" s="18">
        <v>2295000</v>
      </c>
      <c r="K22" s="19">
        <v>0</v>
      </c>
      <c r="L22" s="2">
        <v>40899</v>
      </c>
      <c r="M22" s="2">
        <v>43739</v>
      </c>
      <c r="N22" s="17">
        <v>4.9799999999999997E-2</v>
      </c>
      <c r="O22" s="1" t="s">
        <v>22</v>
      </c>
    </row>
    <row r="23" spans="1:15" x14ac:dyDescent="0.25">
      <c r="A23" s="1" t="s">
        <v>44</v>
      </c>
      <c r="B23" s="15">
        <v>33</v>
      </c>
      <c r="C23" s="1">
        <v>30268922</v>
      </c>
      <c r="D23" s="20" t="s">
        <v>48</v>
      </c>
      <c r="E23" s="16">
        <v>12825000</v>
      </c>
      <c r="F23" s="16">
        <v>11948424.029999999</v>
      </c>
      <c r="G23" s="2">
        <v>40030</v>
      </c>
      <c r="H23" s="2">
        <v>43709</v>
      </c>
      <c r="I23" s="17">
        <v>5.9900000000000002E-2</v>
      </c>
      <c r="J23" s="18">
        <v>3230000</v>
      </c>
      <c r="K23" s="19">
        <v>3014083.3</v>
      </c>
      <c r="L23" s="2">
        <v>41208</v>
      </c>
      <c r="M23" s="2">
        <v>43709</v>
      </c>
      <c r="N23" s="17">
        <v>4.5900000000000003E-2</v>
      </c>
      <c r="O23" s="1" t="s">
        <v>46</v>
      </c>
    </row>
    <row r="24" spans="1:15" x14ac:dyDescent="0.25">
      <c r="A24" s="1" t="s">
        <v>44</v>
      </c>
      <c r="B24" s="15">
        <v>69</v>
      </c>
      <c r="C24" s="1">
        <v>30268948</v>
      </c>
      <c r="D24" s="1" t="s">
        <v>49</v>
      </c>
      <c r="E24" s="16">
        <v>3881567</v>
      </c>
      <c r="F24" s="16">
        <v>3493675.09</v>
      </c>
      <c r="G24" s="2">
        <v>40030</v>
      </c>
      <c r="H24" s="2">
        <v>43709</v>
      </c>
      <c r="I24" s="17">
        <v>6.0400000000000002E-2</v>
      </c>
      <c r="J24" s="18">
        <v>730000</v>
      </c>
      <c r="K24" s="19">
        <v>680372.72</v>
      </c>
      <c r="L24" s="2">
        <v>41148</v>
      </c>
      <c r="M24" s="2">
        <v>43709</v>
      </c>
      <c r="N24" s="17">
        <v>4.7399999999999998E-2</v>
      </c>
      <c r="O24" s="1" t="s">
        <v>46</v>
      </c>
    </row>
    <row r="25" spans="1:15" x14ac:dyDescent="0.25">
      <c r="A25" s="1" t="s">
        <v>44</v>
      </c>
      <c r="B25" s="15">
        <v>32</v>
      </c>
      <c r="C25" s="1">
        <v>30268912</v>
      </c>
      <c r="D25" s="1" t="s">
        <v>50</v>
      </c>
      <c r="E25" s="16">
        <v>13420000</v>
      </c>
      <c r="F25" s="16">
        <v>12229461.59</v>
      </c>
      <c r="G25" s="2">
        <v>40030</v>
      </c>
      <c r="H25" s="2">
        <v>43709</v>
      </c>
      <c r="I25" s="17">
        <v>5.7000000000000002E-2</v>
      </c>
      <c r="J25" s="18">
        <v>3000000</v>
      </c>
      <c r="K25" s="19">
        <v>0</v>
      </c>
      <c r="L25" s="2">
        <v>40857</v>
      </c>
      <c r="M25" s="2">
        <v>43709</v>
      </c>
      <c r="N25" s="17">
        <v>4.8899999999999999E-2</v>
      </c>
      <c r="O25" s="1" t="s">
        <v>22</v>
      </c>
    </row>
    <row r="26" spans="1:15" x14ac:dyDescent="0.25">
      <c r="A26" s="1" t="s">
        <v>44</v>
      </c>
      <c r="B26" s="15">
        <v>7</v>
      </c>
      <c r="C26" s="1">
        <v>30268959</v>
      </c>
      <c r="D26" s="1" t="s">
        <v>51</v>
      </c>
      <c r="E26" s="16">
        <v>27480000</v>
      </c>
      <c r="F26" s="16">
        <v>0</v>
      </c>
      <c r="G26" s="2">
        <v>40106</v>
      </c>
      <c r="H26" s="2">
        <v>42675</v>
      </c>
      <c r="I26" s="17">
        <v>5.2299999999999999E-2</v>
      </c>
      <c r="J26" s="18">
        <v>9540000</v>
      </c>
      <c r="K26" s="19">
        <v>0</v>
      </c>
      <c r="L26" s="2">
        <v>41134</v>
      </c>
      <c r="M26" s="2">
        <v>42675</v>
      </c>
      <c r="N26" s="17">
        <v>4.0800000000000003E-2</v>
      </c>
      <c r="O26" s="1" t="s">
        <v>22</v>
      </c>
    </row>
    <row r="27" spans="1:15" x14ac:dyDescent="0.25">
      <c r="A27" s="1" t="s">
        <v>44</v>
      </c>
      <c r="B27" s="15">
        <v>45</v>
      </c>
      <c r="C27" s="1">
        <v>30268910</v>
      </c>
      <c r="D27" s="1" t="s">
        <v>52</v>
      </c>
      <c r="E27" s="16">
        <v>10575000</v>
      </c>
      <c r="F27" s="16">
        <v>9446190.4600000009</v>
      </c>
      <c r="G27" s="2">
        <v>40107</v>
      </c>
      <c r="H27" s="2">
        <v>43770</v>
      </c>
      <c r="I27" s="17">
        <v>5.5100000000000003E-2</v>
      </c>
      <c r="J27" s="18">
        <v>3250000</v>
      </c>
      <c r="K27" s="19">
        <v>3094727.48</v>
      </c>
      <c r="L27" s="2">
        <v>41453</v>
      </c>
      <c r="M27" s="2">
        <v>43770</v>
      </c>
      <c r="N27" s="17">
        <v>5.3199999999999997E-2</v>
      </c>
      <c r="O27" s="1" t="s">
        <v>46</v>
      </c>
    </row>
    <row r="28" spans="1:15" x14ac:dyDescent="0.25">
      <c r="A28" s="1" t="s">
        <v>44</v>
      </c>
      <c r="B28" s="15">
        <v>66</v>
      </c>
      <c r="C28" s="1">
        <v>30268911</v>
      </c>
      <c r="D28" s="1" t="s">
        <v>53</v>
      </c>
      <c r="E28" s="16">
        <v>4350000</v>
      </c>
      <c r="F28" s="16">
        <v>3885666.92</v>
      </c>
      <c r="G28" s="2">
        <v>40107</v>
      </c>
      <c r="H28" s="2">
        <v>43770</v>
      </c>
      <c r="I28" s="17">
        <v>5.5100000000000003E-2</v>
      </c>
      <c r="J28" s="18">
        <v>2200000</v>
      </c>
      <c r="K28" s="19">
        <v>2095096.04</v>
      </c>
      <c r="L28" s="2">
        <v>41453</v>
      </c>
      <c r="M28" s="2">
        <v>43770</v>
      </c>
      <c r="N28" s="17">
        <v>5.33E-2</v>
      </c>
      <c r="O28" s="1" t="s">
        <v>46</v>
      </c>
    </row>
    <row r="29" spans="1:15" x14ac:dyDescent="0.25">
      <c r="A29" s="1" t="s">
        <v>44</v>
      </c>
      <c r="B29" s="15">
        <v>4</v>
      </c>
      <c r="C29" s="1">
        <v>30268958</v>
      </c>
      <c r="D29" s="1" t="s">
        <v>54</v>
      </c>
      <c r="E29" s="16">
        <v>31050000</v>
      </c>
      <c r="F29" s="16">
        <v>31050000</v>
      </c>
      <c r="G29" s="2">
        <v>40106</v>
      </c>
      <c r="H29" s="2">
        <v>43770</v>
      </c>
      <c r="I29" s="17">
        <v>5.5100000000000003E-2</v>
      </c>
      <c r="J29" s="18">
        <v>6200000</v>
      </c>
      <c r="K29" s="19">
        <v>6200000</v>
      </c>
      <c r="L29" s="2">
        <v>41134</v>
      </c>
      <c r="M29" s="2">
        <v>43770</v>
      </c>
      <c r="N29" s="17">
        <v>4.1399999999999999E-2</v>
      </c>
      <c r="O29" s="1" t="s">
        <v>46</v>
      </c>
    </row>
    <row r="30" spans="1:15" x14ac:dyDescent="0.25">
      <c r="A30" s="1" t="s">
        <v>44</v>
      </c>
      <c r="B30" s="15">
        <v>11</v>
      </c>
      <c r="C30" s="1">
        <v>30268917</v>
      </c>
      <c r="D30" s="1" t="s">
        <v>55</v>
      </c>
      <c r="E30" s="16">
        <v>26000000</v>
      </c>
      <c r="F30" s="16">
        <v>24138190.640000001</v>
      </c>
      <c r="G30" s="2">
        <v>40080</v>
      </c>
      <c r="H30" s="2">
        <v>43739</v>
      </c>
      <c r="I30" s="17">
        <v>5.6399999999999999E-2</v>
      </c>
      <c r="J30" s="18">
        <v>6350000</v>
      </c>
      <c r="K30" s="19">
        <v>6102078.4900000002</v>
      </c>
      <c r="L30" s="2">
        <v>41754</v>
      </c>
      <c r="M30" s="2">
        <v>43739</v>
      </c>
      <c r="N30" s="17">
        <v>4.7899999999999998E-2</v>
      </c>
      <c r="O30" s="1" t="s">
        <v>46</v>
      </c>
    </row>
    <row r="31" spans="1:15" x14ac:dyDescent="0.25">
      <c r="A31" s="1" t="s">
        <v>44</v>
      </c>
      <c r="B31" s="15">
        <v>2</v>
      </c>
      <c r="C31" s="1">
        <v>30268934</v>
      </c>
      <c r="D31" s="1" t="s">
        <v>56</v>
      </c>
      <c r="E31" s="16">
        <v>45000000</v>
      </c>
      <c r="F31" s="16">
        <v>45000000</v>
      </c>
      <c r="G31" s="2">
        <v>40094</v>
      </c>
      <c r="H31" s="2">
        <v>43770</v>
      </c>
      <c r="I31" s="17">
        <v>5.79E-2</v>
      </c>
      <c r="J31" s="18">
        <v>11275000</v>
      </c>
      <c r="K31" s="19">
        <v>11275000</v>
      </c>
      <c r="L31" s="2">
        <v>41131</v>
      </c>
      <c r="M31" s="2">
        <v>43770</v>
      </c>
      <c r="N31" s="17">
        <v>4.2599999999999999E-2</v>
      </c>
      <c r="O31" s="1" t="s">
        <v>46</v>
      </c>
    </row>
    <row r="32" spans="1:15" x14ac:dyDescent="0.25">
      <c r="A32" s="1" t="s">
        <v>44</v>
      </c>
      <c r="B32" s="15">
        <v>55</v>
      </c>
      <c r="C32" s="1">
        <v>30268925</v>
      </c>
      <c r="D32" s="1" t="s">
        <v>57</v>
      </c>
      <c r="E32" s="16">
        <v>7125000</v>
      </c>
      <c r="F32" s="16">
        <v>6383015.2599999998</v>
      </c>
      <c r="G32" s="2">
        <v>40028</v>
      </c>
      <c r="H32" s="2">
        <v>43709</v>
      </c>
      <c r="I32" s="17">
        <v>5.8099999999999999E-2</v>
      </c>
      <c r="J32" s="18">
        <v>2000000</v>
      </c>
      <c r="K32" s="19">
        <v>0</v>
      </c>
      <c r="L32" s="2">
        <v>41120</v>
      </c>
      <c r="M32" s="2">
        <v>43709</v>
      </c>
      <c r="N32" s="17">
        <v>4.5499999999999999E-2</v>
      </c>
      <c r="O32" s="1" t="s">
        <v>22</v>
      </c>
    </row>
    <row r="33" spans="1:15" x14ac:dyDescent="0.25">
      <c r="A33" s="1" t="s">
        <v>44</v>
      </c>
      <c r="B33" s="15">
        <v>55</v>
      </c>
      <c r="C33" s="1">
        <v>30268925</v>
      </c>
      <c r="D33" s="1" t="s">
        <v>57</v>
      </c>
      <c r="E33" s="16">
        <v>7125000</v>
      </c>
      <c r="F33" s="16">
        <v>6383015.2599999998</v>
      </c>
      <c r="G33" s="2">
        <v>40028</v>
      </c>
      <c r="H33" s="2">
        <v>43709</v>
      </c>
      <c r="I33" s="17">
        <v>5.8099999999999999E-2</v>
      </c>
      <c r="J33" s="18">
        <v>2875000</v>
      </c>
      <c r="K33" s="19">
        <v>0</v>
      </c>
      <c r="L33" s="2">
        <v>41701</v>
      </c>
      <c r="M33" s="2">
        <v>43709</v>
      </c>
      <c r="N33" s="17">
        <v>4.8399999999999999E-2</v>
      </c>
      <c r="O33" s="1" t="s">
        <v>22</v>
      </c>
    </row>
    <row r="34" spans="1:15" x14ac:dyDescent="0.25">
      <c r="A34" s="1" t="s">
        <v>44</v>
      </c>
      <c r="B34" s="15">
        <v>28</v>
      </c>
      <c r="C34" s="1">
        <v>30268938</v>
      </c>
      <c r="D34" s="1" t="s">
        <v>58</v>
      </c>
      <c r="E34" s="16">
        <v>13740000</v>
      </c>
      <c r="F34" s="16">
        <v>13740000</v>
      </c>
      <c r="G34" s="2">
        <v>40094</v>
      </c>
      <c r="H34" s="2">
        <v>43770</v>
      </c>
      <c r="I34" s="17">
        <v>5.79E-2</v>
      </c>
      <c r="J34" s="18">
        <v>5200000</v>
      </c>
      <c r="K34" s="19">
        <v>5200000</v>
      </c>
      <c r="L34" s="2">
        <v>41131</v>
      </c>
      <c r="M34" s="2">
        <v>43770</v>
      </c>
      <c r="N34" s="17">
        <v>4.24E-2</v>
      </c>
      <c r="O34" s="1" t="s">
        <v>46</v>
      </c>
    </row>
    <row r="35" spans="1:15" x14ac:dyDescent="0.25">
      <c r="A35" s="1" t="s">
        <v>44</v>
      </c>
      <c r="B35" s="15">
        <v>12</v>
      </c>
      <c r="C35" s="1">
        <v>30268918</v>
      </c>
      <c r="D35" s="1" t="s">
        <v>59</v>
      </c>
      <c r="E35" s="16">
        <v>24720000</v>
      </c>
      <c r="F35" s="16">
        <v>22885918.469999999</v>
      </c>
      <c r="G35" s="2">
        <v>40087</v>
      </c>
      <c r="H35" s="2">
        <v>43739</v>
      </c>
      <c r="I35" s="17">
        <v>5.45E-2</v>
      </c>
      <c r="J35" s="18">
        <v>5400000</v>
      </c>
      <c r="K35" s="19">
        <v>5256260.28</v>
      </c>
      <c r="L35" s="2">
        <v>42054</v>
      </c>
      <c r="M35" s="2">
        <v>43739</v>
      </c>
      <c r="N35" s="17">
        <v>4.6300000000000001E-2</v>
      </c>
      <c r="O35" s="1" t="s">
        <v>46</v>
      </c>
    </row>
    <row r="36" spans="1:15" x14ac:dyDescent="0.25">
      <c r="A36" s="1" t="s">
        <v>44</v>
      </c>
      <c r="B36" s="15">
        <v>20</v>
      </c>
      <c r="C36" s="1">
        <v>30268915</v>
      </c>
      <c r="D36" s="1" t="s">
        <v>60</v>
      </c>
      <c r="E36" s="16">
        <v>18640000</v>
      </c>
      <c r="F36" s="16">
        <v>17007365.940000001</v>
      </c>
      <c r="G36" s="2">
        <v>40053</v>
      </c>
      <c r="H36" s="2">
        <v>43709</v>
      </c>
      <c r="I36" s="17">
        <v>5.7700000000000001E-2</v>
      </c>
      <c r="J36" s="18">
        <v>3220000</v>
      </c>
      <c r="K36" s="19">
        <v>3096428.26</v>
      </c>
      <c r="L36" s="2">
        <v>41794</v>
      </c>
      <c r="M36" s="2">
        <v>43709</v>
      </c>
      <c r="N36" s="17">
        <v>4.5100000000000001E-2</v>
      </c>
      <c r="O36" s="1" t="s">
        <v>46</v>
      </c>
    </row>
    <row r="37" spans="1:15" x14ac:dyDescent="0.25">
      <c r="A37" s="1" t="s">
        <v>44</v>
      </c>
      <c r="B37" s="15">
        <v>39</v>
      </c>
      <c r="C37" s="1">
        <v>30268941</v>
      </c>
      <c r="D37" s="1" t="s">
        <v>61</v>
      </c>
      <c r="E37" s="16">
        <v>11775000</v>
      </c>
      <c r="F37" s="16">
        <v>10920669.76</v>
      </c>
      <c r="G37" s="2">
        <v>40085</v>
      </c>
      <c r="H37" s="2">
        <v>43739</v>
      </c>
      <c r="I37" s="17">
        <v>5.57E-2</v>
      </c>
      <c r="J37" s="18">
        <v>1442000</v>
      </c>
      <c r="K37" s="19">
        <v>0</v>
      </c>
      <c r="L37" s="2">
        <v>41751</v>
      </c>
      <c r="M37" s="2">
        <v>44317</v>
      </c>
      <c r="N37" s="17">
        <v>4.99E-2</v>
      </c>
      <c r="O37" s="1" t="s">
        <v>22</v>
      </c>
    </row>
    <row r="38" spans="1:15" x14ac:dyDescent="0.25">
      <c r="A38" s="21" t="s">
        <v>44</v>
      </c>
      <c r="B38" s="15">
        <v>70</v>
      </c>
      <c r="C38" s="1">
        <v>30268949</v>
      </c>
      <c r="D38" s="1" t="s">
        <v>62</v>
      </c>
      <c r="E38" s="16">
        <v>2440114</v>
      </c>
      <c r="F38" s="16">
        <v>2196268.69</v>
      </c>
      <c r="G38" s="2">
        <v>40030</v>
      </c>
      <c r="H38" s="2">
        <v>43709</v>
      </c>
      <c r="I38" s="17">
        <v>6.0400000000000002E-2</v>
      </c>
      <c r="J38" s="16">
        <v>710000</v>
      </c>
      <c r="K38" s="19">
        <v>674137</v>
      </c>
      <c r="L38" s="2">
        <v>41394</v>
      </c>
      <c r="M38" s="2">
        <v>43709</v>
      </c>
      <c r="N38" s="17">
        <v>5.16E-2</v>
      </c>
      <c r="O38" s="1" t="s">
        <v>19</v>
      </c>
    </row>
    <row r="39" spans="1:15" x14ac:dyDescent="0.25">
      <c r="A39" s="1" t="s">
        <v>44</v>
      </c>
      <c r="B39" s="15">
        <v>60</v>
      </c>
      <c r="C39" s="1">
        <v>30268946</v>
      </c>
      <c r="D39" s="1" t="s">
        <v>63</v>
      </c>
      <c r="E39" s="16">
        <v>6378206</v>
      </c>
      <c r="F39" s="16">
        <v>5740820.25</v>
      </c>
      <c r="G39" s="2">
        <v>40030</v>
      </c>
      <c r="H39" s="2">
        <v>43709</v>
      </c>
      <c r="I39" s="17">
        <v>6.0400000000000002E-2</v>
      </c>
      <c r="J39" s="16">
        <v>1427000</v>
      </c>
      <c r="K39" s="19">
        <v>1329989.17</v>
      </c>
      <c r="L39" s="2">
        <v>41149</v>
      </c>
      <c r="M39" s="2">
        <v>43709</v>
      </c>
      <c r="N39" s="17">
        <v>4.7399999999999998E-2</v>
      </c>
      <c r="O39" s="1" t="s">
        <v>46</v>
      </c>
    </row>
    <row r="40" spans="1:15" x14ac:dyDescent="0.25">
      <c r="A40" s="1" t="s">
        <v>44</v>
      </c>
      <c r="B40" s="15">
        <v>1</v>
      </c>
      <c r="C40" s="1">
        <v>30268927</v>
      </c>
      <c r="D40" s="1" t="s">
        <v>64</v>
      </c>
      <c r="E40" s="16">
        <v>125000000</v>
      </c>
      <c r="F40" s="16">
        <v>115674057.5</v>
      </c>
      <c r="G40" s="2">
        <v>40079</v>
      </c>
      <c r="H40" s="2">
        <v>43739</v>
      </c>
      <c r="I40" s="17">
        <v>5.4199999999999998E-2</v>
      </c>
      <c r="J40" s="16">
        <v>12254000</v>
      </c>
      <c r="K40" s="19">
        <v>11359674.970000001</v>
      </c>
      <c r="L40" s="2">
        <v>41152</v>
      </c>
      <c r="M40" s="2">
        <v>43739</v>
      </c>
      <c r="N40" s="17">
        <v>4.3400000000000001E-2</v>
      </c>
      <c r="O40" s="1" t="s">
        <v>46</v>
      </c>
    </row>
    <row r="41" spans="1:15" x14ac:dyDescent="0.25">
      <c r="A41" s="1" t="s">
        <v>44</v>
      </c>
      <c r="B41" s="15">
        <v>51</v>
      </c>
      <c r="C41" s="1">
        <v>30268963</v>
      </c>
      <c r="D41" s="1" t="s">
        <v>65</v>
      </c>
      <c r="E41" s="16">
        <v>8000000</v>
      </c>
      <c r="F41" s="16">
        <v>7100401.9000000004</v>
      </c>
      <c r="G41" s="2">
        <v>40044</v>
      </c>
      <c r="H41" s="2">
        <v>43709</v>
      </c>
      <c r="I41" s="17">
        <v>5.3699999999999998E-2</v>
      </c>
      <c r="J41" s="16">
        <v>2000000</v>
      </c>
      <c r="K41" s="19">
        <v>1899276.08</v>
      </c>
      <c r="L41" s="2">
        <v>41575</v>
      </c>
      <c r="M41" s="2">
        <v>43709</v>
      </c>
      <c r="N41" s="17">
        <v>4.4699999999999997E-2</v>
      </c>
      <c r="O41" s="1" t="s">
        <v>46</v>
      </c>
    </row>
    <row r="42" spans="1:15" x14ac:dyDescent="0.25">
      <c r="A42" s="1" t="s">
        <v>44</v>
      </c>
      <c r="B42" s="15">
        <v>14</v>
      </c>
      <c r="C42" s="1">
        <v>30268960</v>
      </c>
      <c r="D42" s="1" t="s">
        <v>66</v>
      </c>
      <c r="E42" s="16">
        <v>23700000</v>
      </c>
      <c r="F42" s="16">
        <v>23700000</v>
      </c>
      <c r="G42" s="2">
        <v>40106</v>
      </c>
      <c r="H42" s="2">
        <v>43770</v>
      </c>
      <c r="I42" s="17">
        <v>5.5100000000000003E-2</v>
      </c>
      <c r="J42" s="16">
        <v>5171000</v>
      </c>
      <c r="K42" s="19">
        <v>5171000</v>
      </c>
      <c r="L42" s="2">
        <v>41134</v>
      </c>
      <c r="M42" s="2">
        <v>43770</v>
      </c>
      <c r="N42" s="17">
        <v>4.2799999999999998E-2</v>
      </c>
      <c r="O42" s="1" t="s">
        <v>46</v>
      </c>
    </row>
    <row r="43" spans="1:15" x14ac:dyDescent="0.25">
      <c r="A43" s="1" t="s">
        <v>44</v>
      </c>
      <c r="B43" s="15">
        <v>37</v>
      </c>
      <c r="C43" s="1">
        <v>30268923</v>
      </c>
      <c r="D43" s="1" t="s">
        <v>67</v>
      </c>
      <c r="E43" s="16">
        <v>12068000</v>
      </c>
      <c r="F43" s="16">
        <v>11200579.779999999</v>
      </c>
      <c r="G43" s="2">
        <v>40060</v>
      </c>
      <c r="H43" s="2">
        <v>43739</v>
      </c>
      <c r="I43" s="17">
        <v>5.62E-2</v>
      </c>
      <c r="J43" s="18">
        <v>2305000</v>
      </c>
      <c r="K43" s="19">
        <v>2219073.1800000002</v>
      </c>
      <c r="L43" s="2">
        <v>41761</v>
      </c>
      <c r="M43" s="2">
        <v>43739</v>
      </c>
      <c r="N43" s="17">
        <v>4.8599999999999997E-2</v>
      </c>
      <c r="O43" s="1" t="s">
        <v>46</v>
      </c>
    </row>
    <row r="44" spans="1:15" x14ac:dyDescent="0.25">
      <c r="A44" s="1" t="s">
        <v>44</v>
      </c>
      <c r="B44" s="15">
        <v>43</v>
      </c>
      <c r="C44" s="1">
        <v>30268913</v>
      </c>
      <c r="D44" s="1" t="s">
        <v>68</v>
      </c>
      <c r="E44" s="16">
        <v>10779000</v>
      </c>
      <c r="F44" s="16">
        <v>9824493.7300000004</v>
      </c>
      <c r="G44" s="2">
        <v>40030</v>
      </c>
      <c r="H44" s="2">
        <v>43709</v>
      </c>
      <c r="I44" s="17">
        <v>5.7099999999999998E-2</v>
      </c>
      <c r="J44" s="18">
        <v>2000000</v>
      </c>
      <c r="K44" s="19">
        <v>0</v>
      </c>
      <c r="L44" s="2">
        <v>41089</v>
      </c>
      <c r="M44" s="2">
        <v>43709</v>
      </c>
      <c r="N44" s="17">
        <v>4.4499999999999998E-2</v>
      </c>
      <c r="O44" s="1" t="s">
        <v>22</v>
      </c>
    </row>
    <row r="45" spans="1:15" x14ac:dyDescent="0.25">
      <c r="A45" s="1" t="s">
        <v>44</v>
      </c>
      <c r="B45" s="15">
        <v>67</v>
      </c>
      <c r="C45" s="1">
        <v>30268947</v>
      </c>
      <c r="D45" s="1" t="s">
        <v>69</v>
      </c>
      <c r="E45" s="16">
        <v>4100113</v>
      </c>
      <c r="F45" s="16">
        <v>3690381.37</v>
      </c>
      <c r="G45" s="2">
        <v>40030</v>
      </c>
      <c r="H45" s="2">
        <v>43709</v>
      </c>
      <c r="I45" s="17">
        <v>6.0400000000000002E-2</v>
      </c>
      <c r="J45" s="18">
        <v>2000000</v>
      </c>
      <c r="K45" s="19">
        <v>1836605.93</v>
      </c>
      <c r="L45" s="2">
        <v>40800</v>
      </c>
      <c r="M45" s="2">
        <v>43709</v>
      </c>
      <c r="N45" s="17">
        <v>4.9200000000000001E-2</v>
      </c>
      <c r="O45" s="1" t="s">
        <v>46</v>
      </c>
    </row>
    <row r="46" spans="1:15" x14ac:dyDescent="0.25">
      <c r="A46" s="1" t="s">
        <v>44</v>
      </c>
      <c r="B46" s="15">
        <v>10</v>
      </c>
      <c r="C46" s="1">
        <v>30268951</v>
      </c>
      <c r="D46" s="1" t="s">
        <v>70</v>
      </c>
      <c r="E46" s="16">
        <v>26175000</v>
      </c>
      <c r="F46" s="16">
        <v>23432522.030000001</v>
      </c>
      <c r="G46" s="2">
        <v>40086</v>
      </c>
      <c r="H46" s="2">
        <v>43739</v>
      </c>
      <c r="I46" s="17">
        <v>5.6899999999999999E-2</v>
      </c>
      <c r="J46" s="18">
        <v>3467000</v>
      </c>
      <c r="K46" s="19">
        <v>0</v>
      </c>
      <c r="L46" s="2">
        <v>41089</v>
      </c>
      <c r="M46" s="2">
        <v>43739</v>
      </c>
      <c r="N46" s="17">
        <v>4.7100000000000003E-2</v>
      </c>
      <c r="O46" s="1" t="s">
        <v>22</v>
      </c>
    </row>
    <row r="47" spans="1:15" x14ac:dyDescent="0.25">
      <c r="A47" s="1" t="s">
        <v>71</v>
      </c>
      <c r="B47" s="15">
        <v>53</v>
      </c>
      <c r="C47" s="1">
        <v>10053172</v>
      </c>
      <c r="D47" s="1" t="s">
        <v>72</v>
      </c>
      <c r="E47" s="16">
        <v>8575000</v>
      </c>
      <c r="F47" s="16">
        <v>7710966.75</v>
      </c>
      <c r="G47" s="2">
        <v>40123</v>
      </c>
      <c r="H47" s="2">
        <v>43800</v>
      </c>
      <c r="I47" s="17">
        <v>5.7500000000000002E-2</v>
      </c>
      <c r="J47" s="18">
        <v>1427000</v>
      </c>
      <c r="K47" s="19">
        <v>1364918.67</v>
      </c>
      <c r="L47" s="2">
        <v>41569</v>
      </c>
      <c r="M47" s="2">
        <v>43800</v>
      </c>
      <c r="N47" s="17">
        <v>5.2499999999999998E-2</v>
      </c>
      <c r="O47" s="1" t="s">
        <v>46</v>
      </c>
    </row>
    <row r="48" spans="1:15" x14ac:dyDescent="0.25">
      <c r="A48" s="1" t="s">
        <v>71</v>
      </c>
      <c r="B48" s="15">
        <v>57</v>
      </c>
      <c r="C48" s="1">
        <v>10054678</v>
      </c>
      <c r="D48" s="1" t="s">
        <v>73</v>
      </c>
      <c r="E48" s="16">
        <v>8500000</v>
      </c>
      <c r="F48" s="16">
        <v>7504898.0899999999</v>
      </c>
      <c r="G48" s="2">
        <v>39927</v>
      </c>
      <c r="H48" s="2">
        <v>43586</v>
      </c>
      <c r="I48" s="17">
        <v>5.4399999999999997E-2</v>
      </c>
      <c r="J48" s="18">
        <v>2175000</v>
      </c>
      <c r="K48" s="19">
        <v>0</v>
      </c>
      <c r="L48" s="2">
        <v>41121</v>
      </c>
      <c r="M48" s="2">
        <v>43586</v>
      </c>
      <c r="N48" s="17">
        <v>4.3999999999999997E-2</v>
      </c>
      <c r="O48" s="1" t="s">
        <v>22</v>
      </c>
    </row>
    <row r="49" spans="1:15" x14ac:dyDescent="0.25">
      <c r="A49" s="1" t="s">
        <v>71</v>
      </c>
      <c r="B49" s="15">
        <v>59</v>
      </c>
      <c r="C49" s="1">
        <v>10054719</v>
      </c>
      <c r="D49" s="1" t="s">
        <v>74</v>
      </c>
      <c r="E49" s="16">
        <v>8000000</v>
      </c>
      <c r="F49" s="16">
        <v>7154955.8899999997</v>
      </c>
      <c r="G49" s="2">
        <v>40116</v>
      </c>
      <c r="H49" s="2">
        <v>43770</v>
      </c>
      <c r="I49" s="17">
        <v>5.57E-2</v>
      </c>
      <c r="J49" s="18">
        <v>3975000</v>
      </c>
      <c r="K49" s="19">
        <v>3899462.09</v>
      </c>
      <c r="L49" s="2">
        <v>42212</v>
      </c>
      <c r="M49" s="2">
        <v>43770</v>
      </c>
      <c r="N49" s="17">
        <v>4.9200000000000001E-2</v>
      </c>
      <c r="O49" s="1" t="s">
        <v>46</v>
      </c>
    </row>
    <row r="50" spans="1:15" x14ac:dyDescent="0.25">
      <c r="A50" s="1" t="s">
        <v>71</v>
      </c>
      <c r="B50" s="15">
        <v>6</v>
      </c>
      <c r="C50" s="1">
        <v>10054700</v>
      </c>
      <c r="D50" s="1" t="s">
        <v>75</v>
      </c>
      <c r="E50" s="16">
        <v>13895000</v>
      </c>
      <c r="F50" s="16">
        <v>12425522.529999999</v>
      </c>
      <c r="G50" s="2">
        <v>40163</v>
      </c>
      <c r="H50" s="2">
        <v>43831</v>
      </c>
      <c r="I50" s="17">
        <v>5.3999999999999999E-2</v>
      </c>
      <c r="J50" s="18">
        <v>1400000</v>
      </c>
      <c r="K50" s="19">
        <v>1350058</v>
      </c>
      <c r="L50" s="2">
        <v>41796</v>
      </c>
      <c r="M50" s="2">
        <v>43831</v>
      </c>
      <c r="N50" s="17">
        <v>4.6899999999999997E-2</v>
      </c>
      <c r="O50" s="1" t="s">
        <v>19</v>
      </c>
    </row>
    <row r="51" spans="1:15" x14ac:dyDescent="0.25">
      <c r="A51" s="1" t="s">
        <v>71</v>
      </c>
      <c r="B51" s="15">
        <v>42</v>
      </c>
      <c r="C51" s="1">
        <v>10054687</v>
      </c>
      <c r="D51" s="1" t="s">
        <v>76</v>
      </c>
      <c r="E51" s="16">
        <v>12359000</v>
      </c>
      <c r="F51" s="16">
        <v>11496855.470000001</v>
      </c>
      <c r="G51" s="2">
        <v>40140</v>
      </c>
      <c r="H51" s="2">
        <v>43800</v>
      </c>
      <c r="I51" s="17">
        <v>5.5800000000000002E-2</v>
      </c>
      <c r="J51" s="18">
        <v>3877000</v>
      </c>
      <c r="K51" s="19">
        <v>3751451.79</v>
      </c>
      <c r="L51" s="2">
        <v>41969</v>
      </c>
      <c r="M51" s="2">
        <v>43800</v>
      </c>
      <c r="N51" s="17">
        <v>4.3700000000000003E-2</v>
      </c>
      <c r="O51" s="1" t="s">
        <v>46</v>
      </c>
    </row>
    <row r="52" spans="1:15" x14ac:dyDescent="0.25">
      <c r="A52" s="1" t="s">
        <v>71</v>
      </c>
      <c r="B52" s="15">
        <v>43</v>
      </c>
      <c r="C52" s="1">
        <v>10054715</v>
      </c>
      <c r="D52" s="1" t="s">
        <v>77</v>
      </c>
      <c r="E52" s="16">
        <v>11750000</v>
      </c>
      <c r="F52" s="16">
        <v>10556428.289999999</v>
      </c>
      <c r="G52" s="2">
        <v>40155</v>
      </c>
      <c r="H52" s="2">
        <v>43831</v>
      </c>
      <c r="I52" s="17">
        <v>5.6300000000000003E-2</v>
      </c>
      <c r="J52" s="18">
        <v>3350000</v>
      </c>
      <c r="K52" s="19">
        <v>0</v>
      </c>
      <c r="L52" s="2">
        <v>40995</v>
      </c>
      <c r="M52" s="2">
        <v>43831</v>
      </c>
      <c r="N52" s="17">
        <v>5.1499999999999997E-2</v>
      </c>
      <c r="O52" s="1" t="s">
        <v>22</v>
      </c>
    </row>
    <row r="53" spans="1:15" x14ac:dyDescent="0.25">
      <c r="A53" s="1" t="s">
        <v>71</v>
      </c>
      <c r="B53" s="15">
        <v>48</v>
      </c>
      <c r="C53" s="1">
        <v>10054716</v>
      </c>
      <c r="D53" s="1" t="s">
        <v>78</v>
      </c>
      <c r="E53" s="16">
        <v>9107000</v>
      </c>
      <c r="F53" s="16">
        <v>8161713.25</v>
      </c>
      <c r="G53" s="2">
        <v>39989</v>
      </c>
      <c r="H53" s="2">
        <v>43647</v>
      </c>
      <c r="I53" s="17">
        <v>5.9700000000000003E-2</v>
      </c>
      <c r="J53" s="18">
        <v>2000000</v>
      </c>
      <c r="K53" s="19">
        <v>1866119.28</v>
      </c>
      <c r="L53" s="2">
        <v>40589</v>
      </c>
      <c r="M53" s="2">
        <v>43647</v>
      </c>
      <c r="N53" s="17">
        <v>6.6199999999999995E-2</v>
      </c>
      <c r="O53" s="1" t="s">
        <v>46</v>
      </c>
    </row>
    <row r="54" spans="1:15" x14ac:dyDescent="0.25">
      <c r="A54" s="1" t="s">
        <v>71</v>
      </c>
      <c r="B54" s="15">
        <v>29</v>
      </c>
      <c r="C54" s="1">
        <v>10054689</v>
      </c>
      <c r="D54" s="1" t="s">
        <v>79</v>
      </c>
      <c r="E54" s="16">
        <v>17868000</v>
      </c>
      <c r="F54" s="16">
        <v>16051479.949999999</v>
      </c>
      <c r="G54" s="2">
        <v>40147</v>
      </c>
      <c r="H54" s="2">
        <v>43800</v>
      </c>
      <c r="I54" s="17">
        <v>5.7000000000000002E-2</v>
      </c>
      <c r="J54" s="18">
        <v>4701000</v>
      </c>
      <c r="K54" s="19">
        <v>4671221</v>
      </c>
      <c r="L54" s="2">
        <v>42503</v>
      </c>
      <c r="M54" s="2">
        <v>43800</v>
      </c>
      <c r="N54" s="17">
        <v>4.4400000000000002E-2</v>
      </c>
      <c r="O54" s="1" t="s">
        <v>19</v>
      </c>
    </row>
    <row r="55" spans="1:15" x14ac:dyDescent="0.25">
      <c r="A55" s="1" t="s">
        <v>71</v>
      </c>
      <c r="B55" s="15">
        <v>11</v>
      </c>
      <c r="C55" s="1">
        <v>10054724</v>
      </c>
      <c r="D55" s="1" t="s">
        <v>80</v>
      </c>
      <c r="E55" s="16">
        <v>54375000</v>
      </c>
      <c r="F55" s="16">
        <v>50385414.130000003</v>
      </c>
      <c r="G55" s="2">
        <v>40079</v>
      </c>
      <c r="H55" s="2">
        <v>43739</v>
      </c>
      <c r="I55" s="17">
        <v>5.5100000000000003E-2</v>
      </c>
      <c r="J55" s="18">
        <v>4813000</v>
      </c>
      <c r="K55" s="19">
        <v>4464190.26</v>
      </c>
      <c r="L55" s="2">
        <v>41150</v>
      </c>
      <c r="M55" s="2">
        <v>43739</v>
      </c>
      <c r="N55" s="17">
        <v>4.3799999999999999E-2</v>
      </c>
      <c r="O55" s="1" t="s">
        <v>46</v>
      </c>
    </row>
    <row r="56" spans="1:15" x14ac:dyDescent="0.25">
      <c r="A56" s="1" t="s">
        <v>71</v>
      </c>
      <c r="B56" s="15">
        <v>14</v>
      </c>
      <c r="C56" s="1">
        <v>10054691</v>
      </c>
      <c r="D56" s="1" t="s">
        <v>81</v>
      </c>
      <c r="E56" s="16">
        <v>37600000</v>
      </c>
      <c r="F56" s="16">
        <v>35006574.060000002</v>
      </c>
      <c r="G56" s="2">
        <v>40123</v>
      </c>
      <c r="H56" s="2">
        <v>43800</v>
      </c>
      <c r="I56" s="17">
        <v>5.6399999999999999E-2</v>
      </c>
      <c r="J56" s="18">
        <v>11710000</v>
      </c>
      <c r="K56" s="19">
        <v>0</v>
      </c>
      <c r="L56" s="2">
        <v>41271</v>
      </c>
      <c r="M56" s="2">
        <v>43831</v>
      </c>
      <c r="N56" s="17">
        <v>4.65E-2</v>
      </c>
      <c r="O56" s="1" t="s">
        <v>22</v>
      </c>
    </row>
    <row r="57" spans="1:15" x14ac:dyDescent="0.25">
      <c r="A57" s="1" t="s">
        <v>71</v>
      </c>
      <c r="B57" s="15">
        <v>14</v>
      </c>
      <c r="C57" s="1">
        <v>10054691</v>
      </c>
      <c r="D57" s="1" t="s">
        <v>82</v>
      </c>
      <c r="E57" s="16">
        <v>37600000</v>
      </c>
      <c r="F57" s="16">
        <v>35006574.060000002</v>
      </c>
      <c r="G57" s="2">
        <v>40123</v>
      </c>
      <c r="H57" s="2">
        <v>43800</v>
      </c>
      <c r="I57" s="17">
        <v>5.6399999999999999E-2</v>
      </c>
      <c r="J57" s="18">
        <v>12356000</v>
      </c>
      <c r="K57" s="19">
        <v>0</v>
      </c>
      <c r="L57" s="2">
        <v>41968</v>
      </c>
      <c r="M57" s="2">
        <v>43800</v>
      </c>
      <c r="N57" s="17">
        <v>3.7350500000000002E-2</v>
      </c>
      <c r="O57" s="1" t="s">
        <v>22</v>
      </c>
    </row>
    <row r="58" spans="1:15" x14ac:dyDescent="0.25">
      <c r="A58" s="1" t="s">
        <v>71</v>
      </c>
      <c r="B58" s="15">
        <v>12</v>
      </c>
      <c r="C58" s="1">
        <v>10052956</v>
      </c>
      <c r="D58" s="1" t="s">
        <v>83</v>
      </c>
      <c r="E58" s="16">
        <v>45060000</v>
      </c>
      <c r="F58" s="16">
        <v>45060000</v>
      </c>
      <c r="G58" s="2">
        <v>40186</v>
      </c>
      <c r="H58" s="2">
        <v>43862</v>
      </c>
      <c r="I58" s="17">
        <v>5.5500000000000001E-2</v>
      </c>
      <c r="J58" s="18">
        <v>29300000</v>
      </c>
      <c r="K58" s="19">
        <v>29300000</v>
      </c>
      <c r="L58" s="2">
        <v>41134</v>
      </c>
      <c r="M58" s="2">
        <v>43862</v>
      </c>
      <c r="N58" s="17">
        <v>4.2299999999999997E-2</v>
      </c>
      <c r="O58" s="1" t="s">
        <v>46</v>
      </c>
    </row>
    <row r="59" spans="1:15" x14ac:dyDescent="0.25">
      <c r="A59" s="1" t="s">
        <v>71</v>
      </c>
      <c r="B59" s="15">
        <v>3</v>
      </c>
      <c r="C59" s="1">
        <v>10054697</v>
      </c>
      <c r="D59" s="1" t="s">
        <v>84</v>
      </c>
      <c r="E59" s="16">
        <v>27000000</v>
      </c>
      <c r="F59" s="16">
        <v>24144591.870000001</v>
      </c>
      <c r="G59" s="2">
        <v>40163</v>
      </c>
      <c r="H59" s="2">
        <v>43831</v>
      </c>
      <c r="I59" s="17">
        <v>5.3999999999999999E-2</v>
      </c>
      <c r="J59" s="18">
        <v>12040000</v>
      </c>
      <c r="K59" s="19">
        <v>11610502</v>
      </c>
      <c r="L59" s="2">
        <v>41796</v>
      </c>
      <c r="M59" s="2">
        <v>43831</v>
      </c>
      <c r="N59" s="17">
        <v>4.6899999999999997E-2</v>
      </c>
      <c r="O59" s="1" t="s">
        <v>19</v>
      </c>
    </row>
    <row r="60" spans="1:15" x14ac:dyDescent="0.25">
      <c r="A60" s="1" t="s">
        <v>71</v>
      </c>
      <c r="B60" s="15">
        <v>5</v>
      </c>
      <c r="C60" s="1">
        <v>10054699</v>
      </c>
      <c r="D60" s="1" t="s">
        <v>85</v>
      </c>
      <c r="E60" s="16">
        <v>16845000</v>
      </c>
      <c r="F60" s="16">
        <v>15063542.539999999</v>
      </c>
      <c r="G60" s="2">
        <v>40163</v>
      </c>
      <c r="H60" s="2">
        <v>43831</v>
      </c>
      <c r="I60" s="17">
        <v>5.3999999999999999E-2</v>
      </c>
      <c r="J60" s="16">
        <v>2110000</v>
      </c>
      <c r="K60" s="19">
        <v>2034731</v>
      </c>
      <c r="L60" s="2">
        <v>41796</v>
      </c>
      <c r="M60" s="2">
        <v>43831</v>
      </c>
      <c r="N60" s="17">
        <v>4.6899999999999997E-2</v>
      </c>
      <c r="O60" s="1" t="s">
        <v>19</v>
      </c>
    </row>
    <row r="61" spans="1:15" x14ac:dyDescent="0.25">
      <c r="A61" s="1" t="s">
        <v>71</v>
      </c>
      <c r="B61" s="15">
        <v>2</v>
      </c>
      <c r="C61" s="1">
        <v>10054696</v>
      </c>
      <c r="D61" s="1" t="s">
        <v>86</v>
      </c>
      <c r="E61" s="16">
        <v>27675000</v>
      </c>
      <c r="F61" s="16">
        <v>24748205.940000001</v>
      </c>
      <c r="G61" s="2">
        <v>40163</v>
      </c>
      <c r="H61" s="2">
        <v>43831</v>
      </c>
      <c r="I61" s="17">
        <v>5.3999999999999999E-2</v>
      </c>
      <c r="J61" s="16">
        <v>11050000</v>
      </c>
      <c r="K61" s="19">
        <v>10655818</v>
      </c>
      <c r="L61" s="2">
        <v>41796</v>
      </c>
      <c r="M61" s="2">
        <v>43831</v>
      </c>
      <c r="N61" s="17">
        <v>4.6899999999999997E-2</v>
      </c>
      <c r="O61" s="1" t="s">
        <v>19</v>
      </c>
    </row>
    <row r="62" spans="1:15" x14ac:dyDescent="0.25">
      <c r="A62" s="1" t="s">
        <v>71</v>
      </c>
      <c r="B62" s="15">
        <v>41</v>
      </c>
      <c r="C62" s="1">
        <v>10054682</v>
      </c>
      <c r="D62" s="1" t="s">
        <v>87</v>
      </c>
      <c r="E62" s="16">
        <v>12555000</v>
      </c>
      <c r="F62" s="16">
        <v>11469872.01</v>
      </c>
      <c r="G62" s="2">
        <v>40162</v>
      </c>
      <c r="H62" s="2">
        <v>43831</v>
      </c>
      <c r="I62" s="17">
        <v>5.4899999999999997E-2</v>
      </c>
      <c r="J62" s="18">
        <v>2995000</v>
      </c>
      <c r="K62" s="19">
        <v>2772851.97</v>
      </c>
      <c r="L62" s="2">
        <v>40652</v>
      </c>
      <c r="M62" s="2">
        <v>43831</v>
      </c>
      <c r="N62" s="17">
        <v>5.9200000000000003E-2</v>
      </c>
      <c r="O62" s="1" t="s">
        <v>46</v>
      </c>
    </row>
    <row r="63" spans="1:15" x14ac:dyDescent="0.25">
      <c r="A63" s="1" t="s">
        <v>71</v>
      </c>
      <c r="B63" s="15">
        <v>17</v>
      </c>
      <c r="C63" s="1">
        <v>10054709</v>
      </c>
      <c r="D63" s="1" t="s">
        <v>88</v>
      </c>
      <c r="E63" s="16">
        <v>29200000</v>
      </c>
      <c r="F63" s="16">
        <v>27045557.390000001</v>
      </c>
      <c r="G63" s="2">
        <v>40060</v>
      </c>
      <c r="H63" s="2">
        <v>43739</v>
      </c>
      <c r="I63" s="17">
        <v>5.4800000000000001E-2</v>
      </c>
      <c r="J63" s="18">
        <v>5000000</v>
      </c>
      <c r="K63" s="19">
        <v>4808843.63</v>
      </c>
      <c r="L63" s="2">
        <v>41817</v>
      </c>
      <c r="M63" s="2">
        <v>43739</v>
      </c>
      <c r="N63" s="17">
        <v>4.53E-2</v>
      </c>
      <c r="O63" s="1" t="s">
        <v>46</v>
      </c>
    </row>
    <row r="64" spans="1:15" x14ac:dyDescent="0.25">
      <c r="A64" s="1" t="s">
        <v>71</v>
      </c>
      <c r="B64" s="15">
        <v>10</v>
      </c>
      <c r="C64" s="1">
        <v>10054723</v>
      </c>
      <c r="D64" s="1" t="s">
        <v>89</v>
      </c>
      <c r="E64" s="16">
        <v>58330000</v>
      </c>
      <c r="F64" s="16">
        <v>54195989.219999999</v>
      </c>
      <c r="G64" s="2">
        <v>40044</v>
      </c>
      <c r="H64" s="2">
        <v>43709</v>
      </c>
      <c r="I64" s="17">
        <v>5.8000000000000003E-2</v>
      </c>
      <c r="J64" s="18">
        <v>6803000</v>
      </c>
      <c r="K64" s="19">
        <v>6307369.96</v>
      </c>
      <c r="L64" s="2">
        <v>41150</v>
      </c>
      <c r="M64" s="2">
        <v>43709</v>
      </c>
      <c r="N64" s="17">
        <v>4.3499999999999997E-2</v>
      </c>
      <c r="O64" s="1" t="s">
        <v>46</v>
      </c>
    </row>
    <row r="65" spans="1:15" x14ac:dyDescent="0.25">
      <c r="A65" s="1" t="s">
        <v>71</v>
      </c>
      <c r="B65" s="15">
        <v>55</v>
      </c>
      <c r="C65" s="1">
        <v>10054705</v>
      </c>
      <c r="D65" s="1" t="s">
        <v>90</v>
      </c>
      <c r="E65" s="16">
        <v>8400000</v>
      </c>
      <c r="F65" s="16">
        <v>7499266.9100000001</v>
      </c>
      <c r="G65" s="2">
        <v>40155</v>
      </c>
      <c r="H65" s="2">
        <v>43831</v>
      </c>
      <c r="I65" s="17">
        <v>5.3199999999999997E-2</v>
      </c>
      <c r="J65" s="18">
        <v>1700000</v>
      </c>
      <c r="K65" s="19">
        <v>1596955.2</v>
      </c>
      <c r="L65" s="2">
        <v>41270</v>
      </c>
      <c r="M65" s="2">
        <v>43831</v>
      </c>
      <c r="N65" s="17">
        <v>4.8800000000000003E-2</v>
      </c>
      <c r="O65" s="1" t="s">
        <v>46</v>
      </c>
    </row>
    <row r="66" spans="1:15" x14ac:dyDescent="0.25">
      <c r="A66" s="1" t="s">
        <v>71</v>
      </c>
      <c r="B66" s="15">
        <v>21</v>
      </c>
      <c r="C66" s="1">
        <v>10054735</v>
      </c>
      <c r="D66" s="1" t="s">
        <v>91</v>
      </c>
      <c r="E66" s="16">
        <v>23800000</v>
      </c>
      <c r="F66" s="16">
        <v>21203679.41</v>
      </c>
      <c r="G66" s="2">
        <v>40175</v>
      </c>
      <c r="H66" s="2">
        <v>43831</v>
      </c>
      <c r="I66" s="17">
        <v>5.2200000000000003E-2</v>
      </c>
      <c r="J66" s="18">
        <v>11500000</v>
      </c>
      <c r="K66" s="19">
        <v>10774554.24</v>
      </c>
      <c r="L66" s="2">
        <v>41243</v>
      </c>
      <c r="M66" s="2">
        <v>43831</v>
      </c>
      <c r="N66" s="17">
        <v>4.7800000000000002E-2</v>
      </c>
      <c r="O66" s="1" t="s">
        <v>46</v>
      </c>
    </row>
    <row r="67" spans="1:15" x14ac:dyDescent="0.25">
      <c r="A67" s="1" t="s">
        <v>71</v>
      </c>
      <c r="B67" s="15">
        <v>4</v>
      </c>
      <c r="C67" s="1">
        <v>10054698</v>
      </c>
      <c r="D67" s="1" t="s">
        <v>92</v>
      </c>
      <c r="E67" s="16">
        <v>17920000</v>
      </c>
      <c r="F67" s="16">
        <v>16024854.57</v>
      </c>
      <c r="G67" s="2">
        <v>40163</v>
      </c>
      <c r="H67" s="2">
        <v>43831</v>
      </c>
      <c r="I67" s="17">
        <v>5.3999999999999999E-2</v>
      </c>
      <c r="J67" s="18">
        <v>4400000</v>
      </c>
      <c r="K67" s="19">
        <v>4243041</v>
      </c>
      <c r="L67" s="2">
        <v>41796</v>
      </c>
      <c r="M67" s="2">
        <v>43831</v>
      </c>
      <c r="N67" s="17">
        <v>4.6899999999999997E-2</v>
      </c>
      <c r="O67" s="1" t="s">
        <v>19</v>
      </c>
    </row>
    <row r="68" spans="1:15" x14ac:dyDescent="0.25">
      <c r="A68" s="1" t="s">
        <v>93</v>
      </c>
      <c r="B68" s="15">
        <v>20</v>
      </c>
      <c r="C68" s="1">
        <v>16000020</v>
      </c>
      <c r="D68" s="1" t="s">
        <v>94</v>
      </c>
      <c r="E68" s="16">
        <v>18562000</v>
      </c>
      <c r="F68" s="16">
        <v>17434972.010000002</v>
      </c>
      <c r="G68" s="2">
        <v>40235</v>
      </c>
      <c r="H68" s="2">
        <v>43891</v>
      </c>
      <c r="I68" s="17">
        <v>5.9900000000000002E-2</v>
      </c>
      <c r="J68" s="18">
        <v>3790000</v>
      </c>
      <c r="K68" s="19">
        <v>3538185</v>
      </c>
      <c r="L68" s="2">
        <v>40857</v>
      </c>
      <c r="M68" s="2">
        <v>43891</v>
      </c>
      <c r="N68" s="17">
        <v>5.7299999999999997E-2</v>
      </c>
      <c r="O68" s="1" t="s">
        <v>19</v>
      </c>
    </row>
    <row r="69" spans="1:15" x14ac:dyDescent="0.25">
      <c r="A69" s="1" t="s">
        <v>93</v>
      </c>
      <c r="B69" s="15">
        <v>82</v>
      </c>
      <c r="C69" s="1">
        <v>16000082</v>
      </c>
      <c r="D69" s="1" t="s">
        <v>95</v>
      </c>
      <c r="E69" s="16">
        <v>3055000</v>
      </c>
      <c r="F69" s="16">
        <v>2763715.38</v>
      </c>
      <c r="G69" s="2">
        <v>40198</v>
      </c>
      <c r="H69" s="2">
        <v>43862</v>
      </c>
      <c r="I69" s="17">
        <v>5.91E-2</v>
      </c>
      <c r="J69" s="18">
        <v>1000000</v>
      </c>
      <c r="K69" s="19">
        <v>960791</v>
      </c>
      <c r="L69" s="2">
        <v>41628</v>
      </c>
      <c r="M69" s="2">
        <v>43862</v>
      </c>
      <c r="N69" s="17">
        <v>5.3100000000000001E-2</v>
      </c>
      <c r="O69" s="1" t="s">
        <v>19</v>
      </c>
    </row>
    <row r="70" spans="1:15" x14ac:dyDescent="0.25">
      <c r="A70" s="1" t="s">
        <v>93</v>
      </c>
      <c r="B70" s="15">
        <v>9</v>
      </c>
      <c r="C70" s="1">
        <v>16000009</v>
      </c>
      <c r="D70" s="1" t="s">
        <v>96</v>
      </c>
      <c r="E70" s="16">
        <v>24709000</v>
      </c>
      <c r="F70" s="16">
        <v>23090756.670000002</v>
      </c>
      <c r="G70" s="2">
        <v>40177</v>
      </c>
      <c r="H70" s="2">
        <v>43831</v>
      </c>
      <c r="I70" s="17">
        <v>5.8200000000000002E-2</v>
      </c>
      <c r="J70" s="18">
        <v>2200000</v>
      </c>
      <c r="K70" s="19">
        <v>0</v>
      </c>
      <c r="L70" s="2">
        <v>41257</v>
      </c>
      <c r="M70" s="2">
        <v>43831</v>
      </c>
      <c r="N70" s="17">
        <v>4.4299999999999999E-2</v>
      </c>
      <c r="O70" s="1" t="s">
        <v>22</v>
      </c>
    </row>
    <row r="71" spans="1:15" x14ac:dyDescent="0.25">
      <c r="A71" s="1" t="s">
        <v>93</v>
      </c>
      <c r="B71" s="15">
        <v>9</v>
      </c>
      <c r="C71" s="1">
        <v>16000009</v>
      </c>
      <c r="D71" s="1" t="s">
        <v>96</v>
      </c>
      <c r="E71" s="16">
        <v>24709000</v>
      </c>
      <c r="F71" s="16">
        <v>23090756.670000002</v>
      </c>
      <c r="G71" s="2">
        <v>40177</v>
      </c>
      <c r="H71" s="2">
        <v>43831</v>
      </c>
      <c r="I71" s="17">
        <v>5.8200000000000002E-2</v>
      </c>
      <c r="J71" s="18">
        <v>2145000</v>
      </c>
      <c r="K71" s="19">
        <v>0</v>
      </c>
      <c r="L71" s="2">
        <v>42109</v>
      </c>
      <c r="M71" s="2">
        <v>43831</v>
      </c>
      <c r="N71" s="17">
        <v>4.9200000000000001E-2</v>
      </c>
      <c r="O71" s="1" t="s">
        <v>22</v>
      </c>
    </row>
    <row r="72" spans="1:15" x14ac:dyDescent="0.25">
      <c r="A72" s="1" t="s">
        <v>93</v>
      </c>
      <c r="B72" s="15">
        <v>49</v>
      </c>
      <c r="C72" s="1">
        <v>16000049</v>
      </c>
      <c r="D72" s="1" t="s">
        <v>97</v>
      </c>
      <c r="E72" s="16">
        <v>9509000</v>
      </c>
      <c r="F72" s="16">
        <v>8645687.2200000007</v>
      </c>
      <c r="G72" s="2">
        <v>40176</v>
      </c>
      <c r="H72" s="2">
        <v>43831</v>
      </c>
      <c r="I72" s="17">
        <v>6.25E-2</v>
      </c>
      <c r="J72" s="18">
        <v>4018000</v>
      </c>
      <c r="K72" s="19">
        <v>3742438</v>
      </c>
      <c r="L72" s="2">
        <v>40919</v>
      </c>
      <c r="M72" s="2">
        <v>43831</v>
      </c>
      <c r="N72" s="17">
        <v>5.3699999999999998E-2</v>
      </c>
      <c r="O72" s="1" t="s">
        <v>19</v>
      </c>
    </row>
    <row r="73" spans="1:15" x14ac:dyDescent="0.25">
      <c r="A73" s="1" t="s">
        <v>93</v>
      </c>
      <c r="B73" s="15">
        <v>33</v>
      </c>
      <c r="C73" s="1">
        <v>16000033</v>
      </c>
      <c r="D73" s="1" t="s">
        <v>98</v>
      </c>
      <c r="E73" s="16">
        <v>14530000</v>
      </c>
      <c r="F73" s="16">
        <v>13127483.890000001</v>
      </c>
      <c r="G73" s="2">
        <v>40254</v>
      </c>
      <c r="H73" s="2">
        <v>43922</v>
      </c>
      <c r="I73" s="17">
        <v>5.6500000000000002E-2</v>
      </c>
      <c r="J73" s="18">
        <v>3078000</v>
      </c>
      <c r="K73" s="19">
        <v>2963914</v>
      </c>
      <c r="L73" s="2">
        <v>41743</v>
      </c>
      <c r="M73" s="2">
        <v>43922</v>
      </c>
      <c r="N73" s="17">
        <v>4.87E-2</v>
      </c>
      <c r="O73" s="1" t="s">
        <v>19</v>
      </c>
    </row>
    <row r="74" spans="1:15" x14ac:dyDescent="0.25">
      <c r="A74" s="1" t="s">
        <v>93</v>
      </c>
      <c r="B74" s="15">
        <v>35</v>
      </c>
      <c r="C74" s="1">
        <v>17000035</v>
      </c>
      <c r="D74" s="1" t="s">
        <v>99</v>
      </c>
      <c r="E74" s="16">
        <v>13812500</v>
      </c>
      <c r="F74" s="16">
        <v>12892238.85</v>
      </c>
      <c r="G74" s="2">
        <v>40168</v>
      </c>
      <c r="H74" s="2">
        <v>43831</v>
      </c>
      <c r="I74" s="17">
        <v>5.7299999999999997E-2</v>
      </c>
      <c r="J74" s="18">
        <v>3900000</v>
      </c>
      <c r="K74" s="19">
        <v>3646162</v>
      </c>
      <c r="L74" s="2">
        <v>41256</v>
      </c>
      <c r="M74" s="2">
        <v>43831</v>
      </c>
      <c r="N74" s="17">
        <v>4.3499999999999997E-2</v>
      </c>
      <c r="O74" s="1" t="s">
        <v>19</v>
      </c>
    </row>
    <row r="75" spans="1:15" x14ac:dyDescent="0.25">
      <c r="A75" s="1" t="s">
        <v>93</v>
      </c>
      <c r="B75" s="15">
        <v>24</v>
      </c>
      <c r="C75" s="1">
        <v>17000024</v>
      </c>
      <c r="D75" s="1" t="s">
        <v>100</v>
      </c>
      <c r="E75" s="16">
        <v>16068000</v>
      </c>
      <c r="F75" s="16">
        <v>14437376.41</v>
      </c>
      <c r="G75" s="2">
        <v>40123</v>
      </c>
      <c r="H75" s="2">
        <v>43800</v>
      </c>
      <c r="I75" s="17">
        <v>5.7099999999999998E-2</v>
      </c>
      <c r="J75" s="18">
        <v>9586000</v>
      </c>
      <c r="K75" s="19">
        <v>9165742.5899999999</v>
      </c>
      <c r="L75" s="2">
        <v>41569</v>
      </c>
      <c r="M75" s="2">
        <v>43800</v>
      </c>
      <c r="N75" s="17">
        <v>5.21E-2</v>
      </c>
      <c r="O75" s="1" t="s">
        <v>101</v>
      </c>
    </row>
    <row r="76" spans="1:15" x14ac:dyDescent="0.25">
      <c r="A76" s="1" t="s">
        <v>93</v>
      </c>
      <c r="B76" s="15">
        <v>2</v>
      </c>
      <c r="C76" s="1">
        <v>17000002</v>
      </c>
      <c r="D76" s="1" t="s">
        <v>102</v>
      </c>
      <c r="E76" s="16">
        <v>57400000</v>
      </c>
      <c r="F76" s="16">
        <v>51169901.159999996</v>
      </c>
      <c r="G76" s="2">
        <v>40242</v>
      </c>
      <c r="H76" s="2">
        <v>42826</v>
      </c>
      <c r="I76" s="17">
        <v>4.9799999999999997E-2</v>
      </c>
      <c r="J76" s="18">
        <v>9750000</v>
      </c>
      <c r="K76" s="19">
        <v>8999156.2599999998</v>
      </c>
      <c r="L76" s="2">
        <v>41134</v>
      </c>
      <c r="M76" s="2">
        <v>42826</v>
      </c>
      <c r="N76" s="17">
        <v>4.0300000000000002E-2</v>
      </c>
      <c r="O76" s="1" t="s">
        <v>101</v>
      </c>
    </row>
    <row r="77" spans="1:15" x14ac:dyDescent="0.25">
      <c r="A77" s="1" t="s">
        <v>93</v>
      </c>
      <c r="B77" s="15">
        <v>22</v>
      </c>
      <c r="C77" s="1">
        <v>17000022</v>
      </c>
      <c r="D77" s="1" t="s">
        <v>103</v>
      </c>
      <c r="E77" s="16">
        <v>17400000</v>
      </c>
      <c r="F77" s="16">
        <v>15678922.880000001</v>
      </c>
      <c r="G77" s="2">
        <v>40235</v>
      </c>
      <c r="H77" s="2">
        <v>43891</v>
      </c>
      <c r="I77" s="17">
        <v>5.5899999999999998E-2</v>
      </c>
      <c r="J77" s="18">
        <v>3022000</v>
      </c>
      <c r="K77" s="19">
        <v>2847183</v>
      </c>
      <c r="L77" s="2">
        <v>41213</v>
      </c>
      <c r="M77" s="2">
        <v>43891</v>
      </c>
      <c r="N77" s="17">
        <v>5.2499999999999998E-2</v>
      </c>
      <c r="O77" s="1" t="s">
        <v>19</v>
      </c>
    </row>
    <row r="78" spans="1:15" x14ac:dyDescent="0.25">
      <c r="A78" s="1" t="s">
        <v>93</v>
      </c>
      <c r="B78" s="15">
        <v>62</v>
      </c>
      <c r="C78" s="1">
        <v>504154079</v>
      </c>
      <c r="D78" s="1" t="s">
        <v>104</v>
      </c>
      <c r="E78" s="16">
        <v>6930000</v>
      </c>
      <c r="F78" s="16">
        <v>6234723.6900000004</v>
      </c>
      <c r="G78" s="2">
        <v>40175</v>
      </c>
      <c r="H78" s="2">
        <v>43831</v>
      </c>
      <c r="I78" s="17">
        <v>5.7000000000000002E-2</v>
      </c>
      <c r="J78" s="18">
        <v>2660000</v>
      </c>
      <c r="K78" s="19">
        <v>2550959</v>
      </c>
      <c r="L78" s="2">
        <v>41600</v>
      </c>
      <c r="M78" s="2">
        <v>43831</v>
      </c>
      <c r="N78" s="17">
        <v>5.2299999999999999E-2</v>
      </c>
      <c r="O78" s="1" t="s">
        <v>19</v>
      </c>
    </row>
    <row r="79" spans="1:15" x14ac:dyDescent="0.25">
      <c r="A79" s="1" t="s">
        <v>93</v>
      </c>
      <c r="B79" s="15">
        <v>23</v>
      </c>
      <c r="C79" s="1">
        <v>17000023</v>
      </c>
      <c r="D79" s="1" t="s">
        <v>105</v>
      </c>
      <c r="E79" s="16">
        <v>17200000</v>
      </c>
      <c r="F79" s="16">
        <v>16131985.189999999</v>
      </c>
      <c r="G79" s="2">
        <v>40252</v>
      </c>
      <c r="H79" s="2">
        <v>43922</v>
      </c>
      <c r="I79" s="17">
        <v>5.7799999999999997E-2</v>
      </c>
      <c r="J79" s="22">
        <v>5448000</v>
      </c>
      <c r="K79" s="19">
        <v>0</v>
      </c>
      <c r="L79" s="2">
        <v>41400</v>
      </c>
      <c r="M79" s="2">
        <v>43922</v>
      </c>
      <c r="N79" s="17">
        <v>5.0299999999999997E-2</v>
      </c>
      <c r="O79" s="1" t="s">
        <v>22</v>
      </c>
    </row>
    <row r="80" spans="1:15" x14ac:dyDescent="0.25">
      <c r="A80" s="1" t="s">
        <v>93</v>
      </c>
      <c r="B80" s="15">
        <v>79</v>
      </c>
      <c r="C80" s="1">
        <v>17000079</v>
      </c>
      <c r="D80" s="1" t="s">
        <v>106</v>
      </c>
      <c r="E80" s="16">
        <v>3703000</v>
      </c>
      <c r="F80" s="16">
        <v>3348653.84</v>
      </c>
      <c r="G80" s="2">
        <v>40183</v>
      </c>
      <c r="H80" s="2">
        <v>43862</v>
      </c>
      <c r="I80" s="17">
        <v>5.8900000000000001E-2</v>
      </c>
      <c r="J80" s="18">
        <v>1453000</v>
      </c>
      <c r="K80" s="19">
        <v>1346753</v>
      </c>
      <c r="L80" s="2">
        <v>40933</v>
      </c>
      <c r="M80" s="2">
        <v>43862</v>
      </c>
      <c r="N80" s="17">
        <v>5.0200000000000002E-2</v>
      </c>
      <c r="O80" s="1" t="s">
        <v>19</v>
      </c>
    </row>
    <row r="81" spans="1:15" x14ac:dyDescent="0.25">
      <c r="A81" s="1" t="s">
        <v>93</v>
      </c>
      <c r="B81" s="15">
        <v>39</v>
      </c>
      <c r="C81" s="1">
        <v>17000039</v>
      </c>
      <c r="D81" s="1" t="s">
        <v>107</v>
      </c>
      <c r="E81" s="16">
        <v>11900000</v>
      </c>
      <c r="F81" s="16">
        <v>11161787.98</v>
      </c>
      <c r="G81" s="2">
        <v>40213</v>
      </c>
      <c r="H81" s="2">
        <v>43891</v>
      </c>
      <c r="I81" s="17">
        <v>5.8799999999999998E-2</v>
      </c>
      <c r="J81" s="18">
        <v>2548000</v>
      </c>
      <c r="K81" s="19">
        <v>2430595</v>
      </c>
      <c r="L81" s="2">
        <v>41452</v>
      </c>
      <c r="M81" s="2">
        <v>43891</v>
      </c>
      <c r="N81" s="17">
        <v>5.3600000000000002E-2</v>
      </c>
      <c r="O81" s="1" t="s">
        <v>19</v>
      </c>
    </row>
    <row r="82" spans="1:15" x14ac:dyDescent="0.25">
      <c r="A82" s="1" t="s">
        <v>93</v>
      </c>
      <c r="B82" s="15">
        <v>39</v>
      </c>
      <c r="C82" s="1">
        <v>17000039</v>
      </c>
      <c r="D82" s="1" t="s">
        <v>107</v>
      </c>
      <c r="E82" s="16">
        <v>11900000</v>
      </c>
      <c r="F82" s="16">
        <v>11161787.98</v>
      </c>
      <c r="G82" s="2">
        <v>40213</v>
      </c>
      <c r="H82" s="2">
        <v>43891</v>
      </c>
      <c r="I82" s="17">
        <v>5.8799999999999998E-2</v>
      </c>
      <c r="J82" s="18">
        <v>3028000</v>
      </c>
      <c r="K82" s="19">
        <v>2956788</v>
      </c>
      <c r="L82" s="2">
        <v>42123</v>
      </c>
      <c r="M82" s="2">
        <v>43891</v>
      </c>
      <c r="N82" s="17">
        <v>4.4299999999999999E-2</v>
      </c>
      <c r="O82" s="1" t="s">
        <v>19</v>
      </c>
    </row>
    <row r="83" spans="1:15" x14ac:dyDescent="0.25">
      <c r="A83" s="1" t="s">
        <v>93</v>
      </c>
      <c r="B83" s="15">
        <v>3</v>
      </c>
      <c r="C83" s="1">
        <v>16000003</v>
      </c>
      <c r="D83" s="1" t="s">
        <v>108</v>
      </c>
      <c r="E83" s="16">
        <v>33217000</v>
      </c>
      <c r="F83" s="16">
        <v>31100248.890000001</v>
      </c>
      <c r="G83" s="2">
        <v>40189</v>
      </c>
      <c r="H83" s="2">
        <v>43862</v>
      </c>
      <c r="I83" s="17">
        <v>5.8700000000000002E-2</v>
      </c>
      <c r="J83" s="18">
        <v>3044000</v>
      </c>
      <c r="K83" s="19">
        <v>2953754</v>
      </c>
      <c r="L83" s="2">
        <v>41990</v>
      </c>
      <c r="M83" s="2">
        <v>43862</v>
      </c>
      <c r="N83" s="17">
        <v>4.36E-2</v>
      </c>
      <c r="O83" s="1" t="s">
        <v>19</v>
      </c>
    </row>
    <row r="84" spans="1:15" x14ac:dyDescent="0.25">
      <c r="A84" s="1" t="s">
        <v>93</v>
      </c>
      <c r="B84" s="15">
        <v>15</v>
      </c>
      <c r="C84" s="1">
        <v>17000015</v>
      </c>
      <c r="D84" s="1" t="s">
        <v>109</v>
      </c>
      <c r="E84" s="16">
        <v>21621000</v>
      </c>
      <c r="F84" s="16">
        <v>20172273.32</v>
      </c>
      <c r="G84" s="2">
        <v>40176</v>
      </c>
      <c r="H84" s="2">
        <v>43831</v>
      </c>
      <c r="I84" s="17">
        <v>5.7000000000000002E-2</v>
      </c>
      <c r="J84" s="18">
        <v>4809000</v>
      </c>
      <c r="K84" s="19">
        <v>4462764</v>
      </c>
      <c r="L84" s="2">
        <v>41150</v>
      </c>
      <c r="M84" s="2">
        <v>43831</v>
      </c>
      <c r="N84" s="17">
        <v>4.2900000000000001E-2</v>
      </c>
      <c r="O84" s="1" t="s">
        <v>19</v>
      </c>
    </row>
    <row r="85" spans="1:15" x14ac:dyDescent="0.25">
      <c r="A85" s="1" t="s">
        <v>93</v>
      </c>
      <c r="B85" s="15">
        <v>63</v>
      </c>
      <c r="C85" s="1">
        <v>504151819</v>
      </c>
      <c r="D85" s="1" t="s">
        <v>110</v>
      </c>
      <c r="E85" s="16">
        <v>6750000</v>
      </c>
      <c r="F85" s="16">
        <v>6008225.6399999997</v>
      </c>
      <c r="G85" s="2">
        <v>40116</v>
      </c>
      <c r="H85" s="2">
        <v>43405</v>
      </c>
      <c r="I85" s="17">
        <v>5.7099999999999998E-2</v>
      </c>
      <c r="J85" s="18">
        <v>2600000</v>
      </c>
      <c r="K85" s="19">
        <v>0</v>
      </c>
      <c r="L85" s="2">
        <v>41130</v>
      </c>
      <c r="M85" s="2">
        <v>43405</v>
      </c>
      <c r="N85" s="17">
        <v>4.82E-2</v>
      </c>
      <c r="O85" s="1" t="s">
        <v>22</v>
      </c>
    </row>
    <row r="86" spans="1:15" x14ac:dyDescent="0.25">
      <c r="A86" s="1" t="s">
        <v>93</v>
      </c>
      <c r="B86" s="15">
        <v>16</v>
      </c>
      <c r="C86" s="1">
        <v>17000016</v>
      </c>
      <c r="D86" s="1" t="s">
        <v>111</v>
      </c>
      <c r="E86" s="16">
        <v>20000000</v>
      </c>
      <c r="F86" s="16">
        <v>18476120.300000001</v>
      </c>
      <c r="G86" s="2">
        <v>40203</v>
      </c>
      <c r="H86" s="2">
        <v>43862</v>
      </c>
      <c r="I86" s="17">
        <v>6.0900000000000003E-2</v>
      </c>
      <c r="J86" s="18">
        <v>3420000</v>
      </c>
      <c r="K86" s="19">
        <v>0</v>
      </c>
      <c r="L86" s="2">
        <v>41032</v>
      </c>
      <c r="M86" s="2">
        <v>43862</v>
      </c>
      <c r="N86" s="17">
        <v>4.8399999999999999E-2</v>
      </c>
      <c r="O86" s="1" t="s">
        <v>22</v>
      </c>
    </row>
    <row r="87" spans="1:15" x14ac:dyDescent="0.25">
      <c r="A87" s="1" t="s">
        <v>93</v>
      </c>
      <c r="B87" s="15">
        <v>30</v>
      </c>
      <c r="C87" s="1">
        <v>17000030</v>
      </c>
      <c r="D87" t="s">
        <v>112</v>
      </c>
      <c r="E87" s="16">
        <v>15360000</v>
      </c>
      <c r="F87" s="16">
        <v>14406237.84</v>
      </c>
      <c r="G87" s="2">
        <v>40252</v>
      </c>
      <c r="H87" s="2">
        <v>43922</v>
      </c>
      <c r="I87" s="17">
        <v>5.7799999999999997E-2</v>
      </c>
      <c r="J87" s="18">
        <v>3546000</v>
      </c>
      <c r="K87" s="19">
        <v>0</v>
      </c>
      <c r="L87" s="2">
        <v>41400</v>
      </c>
      <c r="M87" s="2">
        <v>43922</v>
      </c>
      <c r="N87" s="17">
        <v>5.0299999999999997E-2</v>
      </c>
      <c r="O87" s="1" t="s">
        <v>22</v>
      </c>
    </row>
    <row r="88" spans="1:15" x14ac:dyDescent="0.25">
      <c r="A88" s="1" t="s">
        <v>113</v>
      </c>
      <c r="B88" s="15">
        <v>57</v>
      </c>
      <c r="C88" s="1">
        <v>434000057</v>
      </c>
      <c r="D88" t="s">
        <v>114</v>
      </c>
      <c r="E88" s="16">
        <v>6630000</v>
      </c>
      <c r="F88" s="16">
        <v>6003594.5800000001</v>
      </c>
      <c r="G88" s="2">
        <v>40344</v>
      </c>
      <c r="H88" s="2">
        <v>44013</v>
      </c>
      <c r="I88" s="17">
        <v>5.5100000000000003E-2</v>
      </c>
      <c r="J88" s="18">
        <v>2310000</v>
      </c>
      <c r="K88" s="19">
        <v>2221714.92</v>
      </c>
      <c r="L88" s="2">
        <v>41764</v>
      </c>
      <c r="M88" s="2">
        <v>44013</v>
      </c>
      <c r="N88" s="17">
        <v>4.7300000000000002E-2</v>
      </c>
      <c r="O88" s="1" t="s">
        <v>46</v>
      </c>
    </row>
    <row r="89" spans="1:15" x14ac:dyDescent="0.25">
      <c r="A89" s="1" t="s">
        <v>113</v>
      </c>
      <c r="B89" s="15">
        <v>37</v>
      </c>
      <c r="C89" s="1">
        <v>940997185</v>
      </c>
      <c r="D89" s="1" t="s">
        <v>115</v>
      </c>
      <c r="E89" s="16">
        <v>11040000</v>
      </c>
      <c r="F89" s="16">
        <v>10328686.76</v>
      </c>
      <c r="G89" s="2">
        <v>40305</v>
      </c>
      <c r="H89" s="2">
        <v>43983</v>
      </c>
      <c r="I89" s="17">
        <v>5.3699999999999998E-2</v>
      </c>
      <c r="J89" s="18">
        <v>1716000</v>
      </c>
      <c r="K89" s="19">
        <v>1636999.53</v>
      </c>
      <c r="L89" s="2">
        <v>41429</v>
      </c>
      <c r="M89" s="2">
        <v>43983</v>
      </c>
      <c r="N89" s="17">
        <v>5.5100000000000003E-2</v>
      </c>
      <c r="O89" s="1" t="s">
        <v>46</v>
      </c>
    </row>
    <row r="90" spans="1:15" x14ac:dyDescent="0.25">
      <c r="A90" s="1" t="s">
        <v>113</v>
      </c>
      <c r="B90" s="15">
        <v>35</v>
      </c>
      <c r="C90" s="1">
        <v>433000035</v>
      </c>
      <c r="D90" s="1" t="s">
        <v>116</v>
      </c>
      <c r="E90" s="16">
        <v>11512000</v>
      </c>
      <c r="F90" s="16">
        <v>10802666.33</v>
      </c>
      <c r="G90" s="2">
        <v>40254</v>
      </c>
      <c r="H90" s="2">
        <v>43922</v>
      </c>
      <c r="I90" s="17">
        <v>5.8200000000000002E-2</v>
      </c>
      <c r="J90" s="18">
        <v>2100000</v>
      </c>
      <c r="K90" s="19">
        <v>0</v>
      </c>
      <c r="L90" s="2">
        <v>41362</v>
      </c>
      <c r="M90" s="2">
        <v>43922</v>
      </c>
      <c r="N90" s="17">
        <v>4.99E-2</v>
      </c>
      <c r="O90" s="1" t="s">
        <v>22</v>
      </c>
    </row>
    <row r="91" spans="1:15" x14ac:dyDescent="0.25">
      <c r="A91" s="1" t="s">
        <v>113</v>
      </c>
      <c r="B91" s="15">
        <v>54</v>
      </c>
      <c r="C91" s="1">
        <v>434000054</v>
      </c>
      <c r="D91" s="1" t="s">
        <v>117</v>
      </c>
      <c r="E91" s="16">
        <v>7237500</v>
      </c>
      <c r="F91" s="16">
        <v>6797920.6299999999</v>
      </c>
      <c r="G91" s="2">
        <v>40276</v>
      </c>
      <c r="H91" s="2">
        <v>43952</v>
      </c>
      <c r="I91" s="17">
        <v>5.7799999999999997E-2</v>
      </c>
      <c r="J91" s="18">
        <v>2500000</v>
      </c>
      <c r="K91" s="19">
        <v>0</v>
      </c>
      <c r="L91" s="2">
        <v>40816</v>
      </c>
      <c r="M91" s="2">
        <v>43952</v>
      </c>
      <c r="N91" s="17">
        <v>5.16E-2</v>
      </c>
      <c r="O91" s="1" t="s">
        <v>22</v>
      </c>
    </row>
    <row r="92" spans="1:15" x14ac:dyDescent="0.25">
      <c r="A92" s="1" t="s">
        <v>113</v>
      </c>
      <c r="B92" s="15">
        <v>54</v>
      </c>
      <c r="C92" s="1">
        <v>434000054</v>
      </c>
      <c r="D92" s="1" t="s">
        <v>117</v>
      </c>
      <c r="E92" s="16">
        <v>7237500</v>
      </c>
      <c r="F92" s="16">
        <v>6797920.6299999999</v>
      </c>
      <c r="G92" s="2">
        <v>40276</v>
      </c>
      <c r="H92" s="2">
        <v>43952</v>
      </c>
      <c r="I92" s="17">
        <v>5.7799999999999997E-2</v>
      </c>
      <c r="J92" s="18">
        <v>1750000</v>
      </c>
      <c r="K92" s="19">
        <v>0</v>
      </c>
      <c r="L92" s="2">
        <v>41256</v>
      </c>
      <c r="M92" s="2">
        <v>43952</v>
      </c>
      <c r="N92" s="17">
        <v>5.11E-2</v>
      </c>
      <c r="O92" s="1" t="s">
        <v>22</v>
      </c>
    </row>
    <row r="93" spans="1:15" x14ac:dyDescent="0.25">
      <c r="A93" s="1" t="s">
        <v>113</v>
      </c>
      <c r="B93" s="15">
        <v>62</v>
      </c>
      <c r="C93" s="1">
        <v>434000062</v>
      </c>
      <c r="D93" s="1" t="s">
        <v>118</v>
      </c>
      <c r="E93" s="16">
        <v>5261000</v>
      </c>
      <c r="F93" s="16">
        <v>4763938.04</v>
      </c>
      <c r="G93" s="2">
        <v>40344</v>
      </c>
      <c r="H93" s="2">
        <v>44013</v>
      </c>
      <c r="I93" s="17">
        <v>5.5100000000000003E-2</v>
      </c>
      <c r="J93" s="18">
        <v>1717000</v>
      </c>
      <c r="K93" s="19">
        <v>1651503.57</v>
      </c>
      <c r="L93" s="2">
        <v>41764</v>
      </c>
      <c r="M93" s="2">
        <v>44013</v>
      </c>
      <c r="N93" s="17">
        <v>4.7399999999999998E-2</v>
      </c>
      <c r="O93" s="1" t="s">
        <v>46</v>
      </c>
    </row>
    <row r="94" spans="1:15" x14ac:dyDescent="0.25">
      <c r="A94" s="1" t="s">
        <v>113</v>
      </c>
      <c r="B94" s="15">
        <v>3</v>
      </c>
      <c r="C94" s="1">
        <v>434000003</v>
      </c>
      <c r="D94" s="1" t="s">
        <v>119</v>
      </c>
      <c r="E94" s="16">
        <v>43060000</v>
      </c>
      <c r="F94" s="16">
        <v>40153764.560000002</v>
      </c>
      <c r="G94" s="2">
        <v>40324</v>
      </c>
      <c r="H94" s="2">
        <v>43983</v>
      </c>
      <c r="I94" s="17">
        <v>5.1200000000000002E-2</v>
      </c>
      <c r="J94" s="18">
        <v>9417000</v>
      </c>
      <c r="K94" s="19">
        <v>8866046.4499999993</v>
      </c>
      <c r="L94" s="2">
        <v>41354</v>
      </c>
      <c r="M94" s="2">
        <v>43983</v>
      </c>
      <c r="N94" s="17">
        <v>4.6600000000000003E-2</v>
      </c>
      <c r="O94" s="1" t="s">
        <v>46</v>
      </c>
    </row>
    <row r="95" spans="1:15" x14ac:dyDescent="0.25">
      <c r="A95" s="1" t="s">
        <v>113</v>
      </c>
      <c r="B95" s="15">
        <v>31</v>
      </c>
      <c r="C95" s="1">
        <v>940997177</v>
      </c>
      <c r="D95" s="1" t="s">
        <v>120</v>
      </c>
      <c r="E95" s="16">
        <v>13600000</v>
      </c>
      <c r="F95" s="16">
        <v>12738449.6</v>
      </c>
      <c r="G95" s="2">
        <v>40305</v>
      </c>
      <c r="H95" s="2">
        <v>43983</v>
      </c>
      <c r="I95" s="17">
        <v>5.4600000000000003E-2</v>
      </c>
      <c r="J95" s="18">
        <v>2735000</v>
      </c>
      <c r="K95" s="19">
        <v>2608592.1800000002</v>
      </c>
      <c r="L95" s="2">
        <v>41429</v>
      </c>
      <c r="M95" s="2">
        <v>43983</v>
      </c>
      <c r="N95" s="17">
        <v>5.4899999999999997E-2</v>
      </c>
      <c r="O95" s="1" t="s">
        <v>46</v>
      </c>
    </row>
    <row r="96" spans="1:15" x14ac:dyDescent="0.25">
      <c r="A96" s="1" t="s">
        <v>113</v>
      </c>
      <c r="B96" s="15">
        <v>5</v>
      </c>
      <c r="C96" s="1">
        <v>434000005</v>
      </c>
      <c r="D96" s="1" t="s">
        <v>121</v>
      </c>
      <c r="E96" s="16">
        <v>33100000</v>
      </c>
      <c r="F96" s="16">
        <v>31018927.09</v>
      </c>
      <c r="G96" s="2">
        <v>40322</v>
      </c>
      <c r="H96" s="2">
        <v>43983</v>
      </c>
      <c r="I96" s="17">
        <v>5.5E-2</v>
      </c>
      <c r="J96" s="18">
        <v>4319000</v>
      </c>
      <c r="K96" s="19">
        <v>4066311.18</v>
      </c>
      <c r="L96" s="2">
        <v>41354</v>
      </c>
      <c r="M96" s="2">
        <v>43983</v>
      </c>
      <c r="N96" s="17">
        <v>4.6600000000000003E-2</v>
      </c>
      <c r="O96" s="1" t="s">
        <v>46</v>
      </c>
    </row>
    <row r="97" spans="1:15" x14ac:dyDescent="0.25">
      <c r="A97" s="1" t="s">
        <v>113</v>
      </c>
      <c r="B97" s="15">
        <v>56</v>
      </c>
      <c r="C97" s="1">
        <v>433000056</v>
      </c>
      <c r="D97" s="1" t="s">
        <v>122</v>
      </c>
      <c r="E97" s="16">
        <v>6825000</v>
      </c>
      <c r="F97" s="16">
        <v>6104811.1900000004</v>
      </c>
      <c r="G97" s="2">
        <v>40298</v>
      </c>
      <c r="H97" s="2">
        <v>43952</v>
      </c>
      <c r="I97" s="17">
        <v>5.3999999999999999E-2</v>
      </c>
      <c r="J97" s="18">
        <v>654000</v>
      </c>
      <c r="K97" s="19">
        <v>626763.67000000004</v>
      </c>
      <c r="L97" s="2">
        <v>41543</v>
      </c>
      <c r="M97" s="2">
        <v>43952</v>
      </c>
      <c r="N97" s="17">
        <v>5.6099999999999997E-2</v>
      </c>
      <c r="O97" s="1" t="s">
        <v>46</v>
      </c>
    </row>
    <row r="98" spans="1:15" x14ac:dyDescent="0.25">
      <c r="A98" s="1" t="s">
        <v>113</v>
      </c>
      <c r="B98" s="15">
        <v>36</v>
      </c>
      <c r="C98" s="1">
        <v>433000036</v>
      </c>
      <c r="D98" s="1" t="s">
        <v>123</v>
      </c>
      <c r="E98" s="16">
        <v>11110000</v>
      </c>
      <c r="F98" s="16">
        <v>11110000</v>
      </c>
      <c r="G98" s="2">
        <v>40268</v>
      </c>
      <c r="H98" s="2">
        <v>43922</v>
      </c>
      <c r="I98" s="17">
        <v>5.7200000000000001E-2</v>
      </c>
      <c r="J98" s="18">
        <v>3300000</v>
      </c>
      <c r="K98" s="19">
        <v>3300000</v>
      </c>
      <c r="L98" s="2">
        <v>40736</v>
      </c>
      <c r="M98" s="2">
        <v>43922</v>
      </c>
      <c r="N98" s="17">
        <v>5.8500000000000003E-2</v>
      </c>
      <c r="O98" s="1" t="s">
        <v>19</v>
      </c>
    </row>
    <row r="99" spans="1:15" x14ac:dyDescent="0.25">
      <c r="A99" s="1" t="s">
        <v>113</v>
      </c>
      <c r="B99" s="15">
        <v>15</v>
      </c>
      <c r="C99" s="1">
        <v>433000015</v>
      </c>
      <c r="D99" s="1" t="s">
        <v>124</v>
      </c>
      <c r="E99" s="16">
        <v>19250000</v>
      </c>
      <c r="F99" s="16">
        <v>18093918.52</v>
      </c>
      <c r="G99" s="2">
        <v>40301</v>
      </c>
      <c r="H99" s="2">
        <v>43983</v>
      </c>
      <c r="I99" s="17">
        <v>5.74E-2</v>
      </c>
      <c r="J99" s="18">
        <v>4092000</v>
      </c>
      <c r="K99" s="19">
        <v>0</v>
      </c>
      <c r="L99" s="2">
        <v>41425</v>
      </c>
      <c r="M99" s="2">
        <v>43983</v>
      </c>
      <c r="N99" s="17">
        <v>5.5199999999999999E-2</v>
      </c>
      <c r="O99" s="1" t="s">
        <v>22</v>
      </c>
    </row>
    <row r="100" spans="1:15" x14ac:dyDescent="0.25">
      <c r="A100" s="1" t="s">
        <v>113</v>
      </c>
      <c r="B100" s="15">
        <v>10</v>
      </c>
      <c r="C100" s="1">
        <v>434000010</v>
      </c>
      <c r="D100" s="1" t="s">
        <v>125</v>
      </c>
      <c r="E100" s="16">
        <v>27000000</v>
      </c>
      <c r="F100" s="16">
        <v>24147522.239999998</v>
      </c>
      <c r="G100" s="2">
        <v>40262</v>
      </c>
      <c r="H100" s="2">
        <v>43922</v>
      </c>
      <c r="I100" s="17">
        <v>5.4899999999999997E-2</v>
      </c>
      <c r="J100" s="18">
        <v>6756000</v>
      </c>
      <c r="K100" s="19">
        <v>6349776.2400000002</v>
      </c>
      <c r="L100" s="2">
        <v>41309</v>
      </c>
      <c r="M100" s="2">
        <v>43922</v>
      </c>
      <c r="N100" s="17">
        <v>4.9200000000000001E-2</v>
      </c>
      <c r="O100" s="1" t="s">
        <v>46</v>
      </c>
    </row>
    <row r="101" spans="1:15" x14ac:dyDescent="0.25">
      <c r="A101" s="1" t="s">
        <v>126</v>
      </c>
      <c r="B101" s="15">
        <v>21</v>
      </c>
      <c r="C101" s="1">
        <v>456000021</v>
      </c>
      <c r="D101" s="1" t="s">
        <v>127</v>
      </c>
      <c r="E101" s="16">
        <v>18240000</v>
      </c>
      <c r="F101" s="16">
        <v>17094065.68</v>
      </c>
      <c r="G101" s="2">
        <v>40386</v>
      </c>
      <c r="H101" s="2">
        <v>44044</v>
      </c>
      <c r="I101" s="17">
        <v>5.28E-2</v>
      </c>
      <c r="J101" s="18">
        <v>2031000</v>
      </c>
      <c r="K101" s="19">
        <v>1955141.65</v>
      </c>
      <c r="L101" s="2">
        <v>41788</v>
      </c>
      <c r="M101" s="2">
        <v>44044</v>
      </c>
      <c r="N101" s="17">
        <v>4.8500000000000001E-2</v>
      </c>
      <c r="O101" s="1" t="s">
        <v>46</v>
      </c>
    </row>
    <row r="102" spans="1:15" x14ac:dyDescent="0.25">
      <c r="A102" s="1" t="s">
        <v>126</v>
      </c>
      <c r="B102" s="15">
        <v>40</v>
      </c>
      <c r="C102" s="1">
        <v>456000040</v>
      </c>
      <c r="D102" s="1" t="s">
        <v>128</v>
      </c>
      <c r="E102" s="16">
        <v>10000000</v>
      </c>
      <c r="F102" s="16">
        <v>9239116.0600000005</v>
      </c>
      <c r="G102" s="2">
        <v>40367</v>
      </c>
      <c r="H102" s="2">
        <v>44044</v>
      </c>
      <c r="I102" s="17">
        <v>5.5100000000000003E-2</v>
      </c>
      <c r="J102" s="18">
        <v>2329000</v>
      </c>
      <c r="K102" s="19">
        <v>0</v>
      </c>
      <c r="L102" s="2">
        <v>40855</v>
      </c>
      <c r="M102" s="2">
        <v>44044</v>
      </c>
      <c r="N102" s="17">
        <v>5.3600000000000002E-2</v>
      </c>
      <c r="O102" s="1" t="s">
        <v>22</v>
      </c>
    </row>
    <row r="103" spans="1:15" x14ac:dyDescent="0.25">
      <c r="A103" s="1" t="s">
        <v>126</v>
      </c>
      <c r="B103" s="15">
        <v>40</v>
      </c>
      <c r="C103" s="1">
        <v>456000040</v>
      </c>
      <c r="D103" s="1" t="s">
        <v>129</v>
      </c>
      <c r="E103" s="16">
        <v>10000000</v>
      </c>
      <c r="F103" s="16">
        <v>9239116.0600000005</v>
      </c>
      <c r="G103" s="2">
        <v>40367</v>
      </c>
      <c r="H103" s="2">
        <v>44044</v>
      </c>
      <c r="I103" s="17">
        <v>5.5100000000000003E-2</v>
      </c>
      <c r="J103" s="18">
        <v>2450000</v>
      </c>
      <c r="K103" s="19">
        <v>0</v>
      </c>
      <c r="L103" s="2">
        <v>41625</v>
      </c>
      <c r="M103" s="2">
        <v>44044</v>
      </c>
      <c r="N103" s="17">
        <v>5.8299999999999998E-2</v>
      </c>
      <c r="O103" s="1" t="s">
        <v>22</v>
      </c>
    </row>
    <row r="104" spans="1:15" x14ac:dyDescent="0.25">
      <c r="A104" s="1" t="s">
        <v>126</v>
      </c>
      <c r="B104" s="15">
        <v>36</v>
      </c>
      <c r="C104" s="1">
        <v>456000036</v>
      </c>
      <c r="D104" s="1" t="s">
        <v>130</v>
      </c>
      <c r="E104" s="16">
        <v>11000000</v>
      </c>
      <c r="F104" s="16">
        <v>10293917.869999999</v>
      </c>
      <c r="G104" s="2">
        <v>40325</v>
      </c>
      <c r="H104" s="2">
        <v>43983</v>
      </c>
      <c r="I104" s="17">
        <v>5.3900000000000003E-2</v>
      </c>
      <c r="J104" s="18">
        <v>2444000</v>
      </c>
      <c r="K104" s="19">
        <v>2283623.0299999998</v>
      </c>
      <c r="L104" s="2">
        <v>41249</v>
      </c>
      <c r="M104" s="2">
        <v>44044</v>
      </c>
      <c r="N104" s="17">
        <v>4.4400000000000002E-2</v>
      </c>
      <c r="O104" s="1" t="s">
        <v>46</v>
      </c>
    </row>
    <row r="105" spans="1:15" x14ac:dyDescent="0.25">
      <c r="A105" s="1" t="s">
        <v>126</v>
      </c>
      <c r="B105" s="15">
        <v>25</v>
      </c>
      <c r="C105" s="1">
        <v>940997290</v>
      </c>
      <c r="D105" s="1" t="s">
        <v>131</v>
      </c>
      <c r="E105" s="16">
        <v>16800000</v>
      </c>
      <c r="F105" s="16">
        <v>14977375.720000001</v>
      </c>
      <c r="G105" s="2">
        <v>40359</v>
      </c>
      <c r="H105" s="2">
        <v>44013</v>
      </c>
      <c r="I105" s="17">
        <v>5.0200000000000002E-2</v>
      </c>
      <c r="J105" s="18">
        <v>6775000</v>
      </c>
      <c r="K105" s="19">
        <v>0</v>
      </c>
      <c r="L105" s="2">
        <v>41040</v>
      </c>
      <c r="M105" s="2">
        <v>44013</v>
      </c>
      <c r="N105" s="17">
        <v>4.4900000000000002E-2</v>
      </c>
      <c r="O105" s="1" t="s">
        <v>22</v>
      </c>
    </row>
    <row r="106" spans="1:15" x14ac:dyDescent="0.25">
      <c r="A106" s="1" t="s">
        <v>126</v>
      </c>
      <c r="B106" s="15">
        <v>61</v>
      </c>
      <c r="C106" s="1">
        <v>457000061</v>
      </c>
      <c r="D106" s="1" t="s">
        <v>132</v>
      </c>
      <c r="E106" s="16">
        <v>4300000</v>
      </c>
      <c r="F106" s="16">
        <v>3872868.78</v>
      </c>
      <c r="G106" s="2">
        <v>40330</v>
      </c>
      <c r="H106" s="2">
        <v>43983</v>
      </c>
      <c r="I106" s="17">
        <v>5.3199999999999997E-2</v>
      </c>
      <c r="J106" s="18">
        <v>1688000</v>
      </c>
      <c r="K106" s="19">
        <v>1624100.19</v>
      </c>
      <c r="L106" s="2">
        <v>41761</v>
      </c>
      <c r="M106" s="2">
        <v>43983</v>
      </c>
      <c r="N106" s="17">
        <v>4.7800000000000002E-2</v>
      </c>
      <c r="O106" s="1" t="s">
        <v>46</v>
      </c>
    </row>
    <row r="107" spans="1:15" x14ac:dyDescent="0.25">
      <c r="A107" s="1" t="s">
        <v>126</v>
      </c>
      <c r="B107" s="15">
        <v>1</v>
      </c>
      <c r="C107" s="1">
        <v>457000001</v>
      </c>
      <c r="D107" s="1" t="s">
        <v>133</v>
      </c>
      <c r="E107" s="16">
        <v>89722000</v>
      </c>
      <c r="F107" s="16">
        <v>83961510.109999999</v>
      </c>
      <c r="G107" s="2">
        <v>40274</v>
      </c>
      <c r="H107" s="2">
        <v>43952</v>
      </c>
      <c r="I107" s="17">
        <v>5.4899999999999997E-2</v>
      </c>
      <c r="J107" s="18">
        <v>10000000</v>
      </c>
      <c r="K107" s="19">
        <v>9473537</v>
      </c>
      <c r="L107" s="2">
        <v>41638</v>
      </c>
      <c r="M107" s="2">
        <v>44197</v>
      </c>
      <c r="N107" s="17">
        <v>4.0936699999999999E-2</v>
      </c>
      <c r="O107" s="1" t="s">
        <v>19</v>
      </c>
    </row>
    <row r="108" spans="1:15" x14ac:dyDescent="0.25">
      <c r="A108" s="1" t="s">
        <v>126</v>
      </c>
      <c r="B108" s="15">
        <v>26</v>
      </c>
      <c r="C108" s="1">
        <v>457000026</v>
      </c>
      <c r="D108" s="1" t="s">
        <v>134</v>
      </c>
      <c r="E108" s="16">
        <v>16100000</v>
      </c>
      <c r="F108" s="16">
        <v>14430295.4</v>
      </c>
      <c r="G108" s="2">
        <v>40359</v>
      </c>
      <c r="H108" s="2">
        <v>44013</v>
      </c>
      <c r="I108" s="17">
        <v>4.9799999999999997E-2</v>
      </c>
      <c r="J108" s="18">
        <v>2963000</v>
      </c>
      <c r="K108" s="19">
        <v>2753061.64</v>
      </c>
      <c r="L108" s="2">
        <v>41173</v>
      </c>
      <c r="M108" s="2">
        <v>44013</v>
      </c>
      <c r="N108" s="17">
        <v>4.3799999999999999E-2</v>
      </c>
      <c r="O108" s="1" t="s">
        <v>46</v>
      </c>
    </row>
    <row r="109" spans="1:15" x14ac:dyDescent="0.25">
      <c r="A109" s="1" t="s">
        <v>135</v>
      </c>
      <c r="B109" s="15">
        <v>22</v>
      </c>
      <c r="C109" s="1">
        <v>30283203</v>
      </c>
      <c r="D109" s="1" t="s">
        <v>136</v>
      </c>
      <c r="E109" s="16">
        <v>18640000</v>
      </c>
      <c r="F109" s="16">
        <v>17324391.600000001</v>
      </c>
      <c r="G109" s="2">
        <v>40421</v>
      </c>
      <c r="H109" s="2">
        <v>44075</v>
      </c>
      <c r="I109" s="17">
        <v>4.53E-2</v>
      </c>
      <c r="J109" s="18">
        <v>8498000</v>
      </c>
      <c r="K109" s="19">
        <v>8498000</v>
      </c>
      <c r="L109" s="2">
        <v>42438</v>
      </c>
      <c r="M109" s="2">
        <v>44075</v>
      </c>
      <c r="N109" s="17">
        <v>3.9636699999999997E-2</v>
      </c>
      <c r="O109" s="1" t="s">
        <v>19</v>
      </c>
    </row>
    <row r="110" spans="1:15" x14ac:dyDescent="0.25">
      <c r="A110" s="1" t="s">
        <v>135</v>
      </c>
      <c r="B110" s="15">
        <v>28</v>
      </c>
      <c r="C110" s="1">
        <v>30283192</v>
      </c>
      <c r="D110" s="1" t="s">
        <v>137</v>
      </c>
      <c r="E110" s="16">
        <v>16000000</v>
      </c>
      <c r="F110" s="16">
        <v>14504537.59</v>
      </c>
      <c r="G110" s="2">
        <v>40421</v>
      </c>
      <c r="H110" s="2">
        <v>44075</v>
      </c>
      <c r="I110" s="17">
        <v>5.4100000000000002E-2</v>
      </c>
      <c r="J110" s="18">
        <v>3500000</v>
      </c>
      <c r="K110" s="19">
        <v>3284397.34</v>
      </c>
      <c r="L110" s="2">
        <v>41219</v>
      </c>
      <c r="M110" s="2">
        <v>44075</v>
      </c>
      <c r="N110" s="17">
        <v>4.9099999999999998E-2</v>
      </c>
      <c r="O110" s="1" t="s">
        <v>46</v>
      </c>
    </row>
    <row r="111" spans="1:15" x14ac:dyDescent="0.25">
      <c r="A111" s="1" t="s">
        <v>135</v>
      </c>
      <c r="B111" s="15">
        <v>47</v>
      </c>
      <c r="C111" s="1">
        <v>30283209</v>
      </c>
      <c r="D111" s="1" t="s">
        <v>138</v>
      </c>
      <c r="E111" s="16">
        <v>8600000</v>
      </c>
      <c r="F111" s="16">
        <v>8007963.79</v>
      </c>
      <c r="G111" s="2">
        <v>40414</v>
      </c>
      <c r="H111" s="2">
        <v>44075</v>
      </c>
      <c r="I111" s="17">
        <v>4.6699999999999998E-2</v>
      </c>
      <c r="J111" s="18">
        <v>1719000</v>
      </c>
      <c r="K111" s="19">
        <v>1628586.33</v>
      </c>
      <c r="L111" s="2">
        <v>41361</v>
      </c>
      <c r="M111" s="2">
        <v>44075</v>
      </c>
      <c r="N111" s="17">
        <v>5.2299999999999999E-2</v>
      </c>
      <c r="O111" s="1" t="s">
        <v>46</v>
      </c>
    </row>
    <row r="112" spans="1:15" x14ac:dyDescent="0.25">
      <c r="A112" s="1" t="s">
        <v>135</v>
      </c>
      <c r="B112" s="15">
        <v>40</v>
      </c>
      <c r="C112" s="1">
        <v>30283166</v>
      </c>
      <c r="D112" s="1" t="s">
        <v>139</v>
      </c>
      <c r="E112" s="16">
        <v>11000000</v>
      </c>
      <c r="F112" s="16">
        <v>9726388.1099999994</v>
      </c>
      <c r="G112" s="2">
        <v>40422</v>
      </c>
      <c r="H112" s="2">
        <v>44075</v>
      </c>
      <c r="I112" s="17">
        <v>4.1500000000000002E-2</v>
      </c>
      <c r="J112" s="18">
        <v>2000000</v>
      </c>
      <c r="K112" s="19">
        <v>1981195</v>
      </c>
      <c r="L112" s="2">
        <v>42439</v>
      </c>
      <c r="M112" s="2">
        <v>44075</v>
      </c>
      <c r="N112" s="17">
        <v>4.1799999999999997E-2</v>
      </c>
      <c r="O112" s="1" t="s">
        <v>19</v>
      </c>
    </row>
    <row r="113" spans="1:15" x14ac:dyDescent="0.25">
      <c r="A113" s="1" t="s">
        <v>135</v>
      </c>
      <c r="B113" s="15">
        <v>9</v>
      </c>
      <c r="C113" s="1">
        <v>30283198</v>
      </c>
      <c r="D113" s="1" t="s">
        <v>140</v>
      </c>
      <c r="E113" s="16">
        <v>26000000</v>
      </c>
      <c r="F113" s="16">
        <v>23389998.890000001</v>
      </c>
      <c r="G113" s="2">
        <v>40330</v>
      </c>
      <c r="H113" s="2">
        <v>42887</v>
      </c>
      <c r="I113" s="17">
        <v>5.2600000000000001E-2</v>
      </c>
      <c r="J113" s="18">
        <v>7600000</v>
      </c>
      <c r="K113" s="19">
        <v>7234895.7999999998</v>
      </c>
      <c r="L113" s="2">
        <v>41543</v>
      </c>
      <c r="M113" s="2">
        <v>42887</v>
      </c>
      <c r="N113" s="17">
        <v>4.87E-2</v>
      </c>
      <c r="O113" s="1" t="s">
        <v>46</v>
      </c>
    </row>
    <row r="114" spans="1:15" x14ac:dyDescent="0.25">
      <c r="A114" s="1" t="s">
        <v>135</v>
      </c>
      <c r="B114" s="15">
        <v>58</v>
      </c>
      <c r="C114" s="1">
        <v>30283163</v>
      </c>
      <c r="D114" s="1" t="s">
        <v>141</v>
      </c>
      <c r="E114" s="16">
        <v>6300000</v>
      </c>
      <c r="F114" s="16">
        <v>5887696.8499999996</v>
      </c>
      <c r="G114" s="2">
        <v>40396</v>
      </c>
      <c r="H114" s="2">
        <v>44075</v>
      </c>
      <c r="I114" s="17">
        <v>4.9500000000000002E-2</v>
      </c>
      <c r="J114" s="18">
        <v>3261000</v>
      </c>
      <c r="K114" s="19">
        <v>3186954</v>
      </c>
      <c r="L114" s="2">
        <v>42202</v>
      </c>
      <c r="M114" s="2">
        <v>44774</v>
      </c>
      <c r="N114" s="17">
        <v>3.8936699999999998E-2</v>
      </c>
      <c r="O114" s="1" t="s">
        <v>19</v>
      </c>
    </row>
    <row r="115" spans="1:15" x14ac:dyDescent="0.25">
      <c r="A115" s="1" t="s">
        <v>135</v>
      </c>
      <c r="B115" s="15">
        <v>8</v>
      </c>
      <c r="C115" s="1">
        <v>30283171</v>
      </c>
      <c r="D115" s="1" t="s">
        <v>142</v>
      </c>
      <c r="E115" s="16">
        <v>26400000</v>
      </c>
      <c r="F115" s="19">
        <v>0</v>
      </c>
      <c r="G115" s="2">
        <v>40421</v>
      </c>
      <c r="H115" s="2">
        <v>44075</v>
      </c>
      <c r="I115" s="17">
        <v>4.7100000000000003E-2</v>
      </c>
      <c r="J115" s="18">
        <v>5325000</v>
      </c>
      <c r="K115" s="19">
        <v>0</v>
      </c>
      <c r="L115" s="2">
        <v>40844</v>
      </c>
      <c r="M115" s="2">
        <v>44075</v>
      </c>
      <c r="N115" s="17">
        <v>5.4300000000000001E-2</v>
      </c>
      <c r="O115" s="1" t="s">
        <v>22</v>
      </c>
    </row>
    <row r="116" spans="1:15" x14ac:dyDescent="0.25">
      <c r="A116" s="1" t="s">
        <v>135</v>
      </c>
      <c r="B116" s="15">
        <v>43</v>
      </c>
      <c r="C116" s="1">
        <v>30283162</v>
      </c>
      <c r="D116" s="1" t="s">
        <v>143</v>
      </c>
      <c r="E116" s="16">
        <v>10600000</v>
      </c>
      <c r="F116" s="16">
        <v>9512530.0399999991</v>
      </c>
      <c r="G116" s="2">
        <v>40388</v>
      </c>
      <c r="H116" s="2">
        <v>44044</v>
      </c>
      <c r="I116" s="17">
        <v>4.9599999999999998E-2</v>
      </c>
      <c r="J116" s="18">
        <v>2000000</v>
      </c>
      <c r="K116" s="19">
        <v>0</v>
      </c>
      <c r="L116" s="2">
        <v>41508</v>
      </c>
      <c r="M116" s="2">
        <v>44044</v>
      </c>
      <c r="N116" s="17">
        <v>5.6399999999999999E-2</v>
      </c>
      <c r="O116" s="1" t="s">
        <v>22</v>
      </c>
    </row>
    <row r="117" spans="1:15" x14ac:dyDescent="0.25">
      <c r="A117" s="1" t="s">
        <v>135</v>
      </c>
      <c r="B117" s="15">
        <v>18</v>
      </c>
      <c r="C117" s="1">
        <v>30283216</v>
      </c>
      <c r="D117" s="1" t="s">
        <v>144</v>
      </c>
      <c r="E117" s="16">
        <v>20475000</v>
      </c>
      <c r="F117" s="16">
        <v>18460161.039999999</v>
      </c>
      <c r="G117" s="2">
        <v>40388</v>
      </c>
      <c r="H117" s="2">
        <v>44044</v>
      </c>
      <c r="I117" s="17">
        <v>5.1999999999999998E-2</v>
      </c>
      <c r="J117" s="18">
        <v>4500000</v>
      </c>
      <c r="K117" s="19">
        <v>4488412</v>
      </c>
      <c r="L117" s="2">
        <v>42594</v>
      </c>
      <c r="M117" s="2">
        <v>44044</v>
      </c>
      <c r="N117" s="17">
        <v>4.3799999999999999E-2</v>
      </c>
      <c r="O117" s="1" t="s">
        <v>19</v>
      </c>
    </row>
    <row r="118" spans="1:15" x14ac:dyDescent="0.25">
      <c r="A118" s="1" t="s">
        <v>135</v>
      </c>
      <c r="B118" s="15">
        <v>23</v>
      </c>
      <c r="C118" s="1">
        <v>30283175</v>
      </c>
      <c r="D118" s="1" t="s">
        <v>145</v>
      </c>
      <c r="E118" s="16">
        <v>18300000</v>
      </c>
      <c r="F118" s="16">
        <v>16385131.710000001</v>
      </c>
      <c r="G118" s="2">
        <v>40420</v>
      </c>
      <c r="H118" s="2">
        <v>44075</v>
      </c>
      <c r="I118" s="17">
        <v>4.7600000000000003E-2</v>
      </c>
      <c r="J118" s="18">
        <v>7245000</v>
      </c>
      <c r="K118" s="19">
        <v>6942394.2400000002</v>
      </c>
      <c r="L118" s="2">
        <v>41577</v>
      </c>
      <c r="M118" s="2">
        <v>44075</v>
      </c>
      <c r="N118" s="17">
        <v>5.4600000000000003E-2</v>
      </c>
      <c r="O118" s="1" t="s">
        <v>46</v>
      </c>
    </row>
    <row r="119" spans="1:15" x14ac:dyDescent="0.25">
      <c r="A119" s="1" t="s">
        <v>135</v>
      </c>
      <c r="B119" s="15">
        <v>39</v>
      </c>
      <c r="C119" s="1">
        <v>30283159</v>
      </c>
      <c r="D119" s="1" t="s">
        <v>146</v>
      </c>
      <c r="E119" s="16">
        <v>11525000</v>
      </c>
      <c r="F119" s="16">
        <v>10360860.5</v>
      </c>
      <c r="G119" s="2">
        <v>40374</v>
      </c>
      <c r="H119" s="2">
        <v>44044</v>
      </c>
      <c r="I119" s="17">
        <v>5.0500000000000003E-2</v>
      </c>
      <c r="J119" s="18">
        <v>4252000</v>
      </c>
      <c r="K119" s="19">
        <v>3964470.02</v>
      </c>
      <c r="L119" s="2">
        <v>41255</v>
      </c>
      <c r="M119" s="2">
        <v>44075</v>
      </c>
      <c r="N119" s="17">
        <v>4.2700000000000002E-2</v>
      </c>
      <c r="O119" s="1" t="s">
        <v>46</v>
      </c>
    </row>
    <row r="120" spans="1:15" x14ac:dyDescent="0.25">
      <c r="A120" s="1" t="s">
        <v>135</v>
      </c>
      <c r="B120" s="15">
        <v>51</v>
      </c>
      <c r="C120" s="1">
        <v>30283210</v>
      </c>
      <c r="D120" s="1" t="s">
        <v>147</v>
      </c>
      <c r="E120" s="16">
        <v>7275000</v>
      </c>
      <c r="F120" s="16">
        <v>6517919.5499999998</v>
      </c>
      <c r="G120" s="2">
        <v>40336</v>
      </c>
      <c r="H120" s="2">
        <v>42917</v>
      </c>
      <c r="I120" s="17">
        <v>4.9599999999999998E-2</v>
      </c>
      <c r="J120" s="18">
        <v>3750000</v>
      </c>
      <c r="K120" s="19">
        <v>3567809.75</v>
      </c>
      <c r="L120" s="2">
        <v>41543</v>
      </c>
      <c r="M120" s="2">
        <v>42917</v>
      </c>
      <c r="N120" s="17">
        <v>4.8099999999999997E-2</v>
      </c>
      <c r="O120" s="1" t="s">
        <v>46</v>
      </c>
    </row>
    <row r="121" spans="1:15" x14ac:dyDescent="0.25">
      <c r="A121" s="1" t="s">
        <v>135</v>
      </c>
      <c r="B121" s="15">
        <v>33</v>
      </c>
      <c r="C121" s="1">
        <v>30283167</v>
      </c>
      <c r="D121" s="1" t="s">
        <v>148</v>
      </c>
      <c r="E121" s="16">
        <v>14000000</v>
      </c>
      <c r="F121" s="16">
        <v>13043104.800000001</v>
      </c>
      <c r="G121" s="2">
        <v>40407</v>
      </c>
      <c r="H121" s="2">
        <v>44075</v>
      </c>
      <c r="I121" s="17">
        <v>4.7100000000000003E-2</v>
      </c>
      <c r="J121" s="18">
        <v>5335000</v>
      </c>
      <c r="K121" s="19">
        <v>5196203.46</v>
      </c>
      <c r="L121" s="2">
        <v>42068</v>
      </c>
      <c r="M121" s="2">
        <v>44075</v>
      </c>
      <c r="N121" s="17">
        <v>4.4999999999999998E-2</v>
      </c>
      <c r="O121" s="1" t="s">
        <v>46</v>
      </c>
    </row>
    <row r="122" spans="1:15" x14ac:dyDescent="0.25">
      <c r="A122" s="1" t="s">
        <v>149</v>
      </c>
      <c r="B122" s="15">
        <v>15</v>
      </c>
      <c r="C122" s="1">
        <v>650100015</v>
      </c>
      <c r="D122" s="1" t="s">
        <v>150</v>
      </c>
      <c r="E122" s="16">
        <v>21240000</v>
      </c>
      <c r="F122" s="16">
        <v>19808258.920000002</v>
      </c>
      <c r="G122" s="2">
        <v>40450</v>
      </c>
      <c r="H122" s="2">
        <v>44105</v>
      </c>
      <c r="I122" s="17">
        <v>4.6600000000000003E-2</v>
      </c>
      <c r="J122" s="18">
        <v>2330000</v>
      </c>
      <c r="K122" s="19">
        <v>0</v>
      </c>
      <c r="L122" s="2">
        <v>41492</v>
      </c>
      <c r="M122" s="2">
        <v>44105</v>
      </c>
      <c r="N122" s="17">
        <v>5.6800000000000003E-2</v>
      </c>
      <c r="O122" s="1" t="s">
        <v>22</v>
      </c>
    </row>
    <row r="123" spans="1:15" x14ac:dyDescent="0.25">
      <c r="A123" s="1" t="s">
        <v>149</v>
      </c>
      <c r="B123" s="15">
        <v>9</v>
      </c>
      <c r="C123" s="1">
        <v>650100009</v>
      </c>
      <c r="D123" s="1" t="s">
        <v>151</v>
      </c>
      <c r="E123" s="16">
        <v>30500000</v>
      </c>
      <c r="F123" s="16">
        <v>28547464.93</v>
      </c>
      <c r="G123" s="2">
        <v>40464</v>
      </c>
      <c r="H123" s="2">
        <v>44136</v>
      </c>
      <c r="I123" s="17">
        <v>4.8300000000000003E-2</v>
      </c>
      <c r="J123" s="16">
        <v>5500000</v>
      </c>
      <c r="K123" s="19">
        <v>5265759.8099999996</v>
      </c>
      <c r="L123" s="2">
        <v>41578</v>
      </c>
      <c r="M123" s="2">
        <v>44136</v>
      </c>
      <c r="N123" s="17">
        <v>5.3600000000000002E-2</v>
      </c>
      <c r="O123" s="1" t="s">
        <v>152</v>
      </c>
    </row>
    <row r="124" spans="1:15" x14ac:dyDescent="0.25">
      <c r="A124" s="1" t="s">
        <v>149</v>
      </c>
      <c r="B124" s="15">
        <v>9</v>
      </c>
      <c r="C124" s="1">
        <v>650100009</v>
      </c>
      <c r="D124" s="1" t="s">
        <v>153</v>
      </c>
      <c r="E124" s="16">
        <v>30500000</v>
      </c>
      <c r="F124" s="16">
        <v>28547464.93</v>
      </c>
      <c r="G124" s="2">
        <v>40464</v>
      </c>
      <c r="H124" s="2">
        <v>44136</v>
      </c>
      <c r="I124" s="17">
        <v>4.8300000000000003E-2</v>
      </c>
      <c r="J124" s="16">
        <v>6059000</v>
      </c>
      <c r="K124" s="19">
        <v>5964847.2599999998</v>
      </c>
      <c r="L124" s="2">
        <v>42307</v>
      </c>
      <c r="M124" s="2">
        <v>44136</v>
      </c>
      <c r="N124" s="17">
        <v>4.8800000000000003E-2</v>
      </c>
      <c r="O124" s="1" t="s">
        <v>152</v>
      </c>
    </row>
    <row r="125" spans="1:15" x14ac:dyDescent="0.25">
      <c r="A125" s="1" t="s">
        <v>149</v>
      </c>
      <c r="B125" s="15">
        <v>42</v>
      </c>
      <c r="C125" s="1">
        <v>651100042</v>
      </c>
      <c r="D125" s="1" t="s">
        <v>154</v>
      </c>
      <c r="E125" s="16">
        <v>10575000</v>
      </c>
      <c r="F125" s="16">
        <v>9916492.8699999992</v>
      </c>
      <c r="G125" s="2">
        <v>40414</v>
      </c>
      <c r="H125" s="2">
        <v>44075</v>
      </c>
      <c r="I125" s="17">
        <v>5.2200000000000003E-2</v>
      </c>
      <c r="J125" s="18">
        <v>3530000</v>
      </c>
      <c r="K125" s="19">
        <v>0</v>
      </c>
      <c r="L125" s="2">
        <v>40934</v>
      </c>
      <c r="M125" s="2">
        <v>44075</v>
      </c>
      <c r="N125" s="17">
        <v>4.6600000000000003E-2</v>
      </c>
      <c r="O125" s="1" t="s">
        <v>22</v>
      </c>
    </row>
    <row r="126" spans="1:15" x14ac:dyDescent="0.25">
      <c r="A126" s="1" t="s">
        <v>149</v>
      </c>
      <c r="B126" s="15">
        <v>17</v>
      </c>
      <c r="C126" s="1">
        <v>650100017</v>
      </c>
      <c r="D126" s="1" t="s">
        <v>155</v>
      </c>
      <c r="E126" s="16">
        <v>20639000</v>
      </c>
      <c r="F126" s="16">
        <v>19310819.59</v>
      </c>
      <c r="G126" s="2">
        <v>40501</v>
      </c>
      <c r="H126" s="2">
        <v>44166</v>
      </c>
      <c r="I126" s="17">
        <v>4.6699999999999998E-2</v>
      </c>
      <c r="J126" s="18">
        <v>1955000</v>
      </c>
      <c r="K126" s="19">
        <v>1879983.13</v>
      </c>
      <c r="L126" s="2">
        <v>41745</v>
      </c>
      <c r="M126" s="2">
        <v>44166</v>
      </c>
      <c r="N126" s="17">
        <v>4.8800000000000003E-2</v>
      </c>
      <c r="O126" s="1" t="s">
        <v>152</v>
      </c>
    </row>
    <row r="127" spans="1:15" x14ac:dyDescent="0.25">
      <c r="A127" s="1" t="s">
        <v>149</v>
      </c>
      <c r="B127" s="15">
        <v>20</v>
      </c>
      <c r="C127" s="1">
        <v>651100020</v>
      </c>
      <c r="D127" s="1" t="s">
        <v>156</v>
      </c>
      <c r="E127" s="16">
        <v>18960000</v>
      </c>
      <c r="F127" s="16">
        <v>17702520.050000001</v>
      </c>
      <c r="G127" s="2">
        <v>40428</v>
      </c>
      <c r="H127" s="2">
        <v>44105</v>
      </c>
      <c r="I127" s="17">
        <v>4.7500000000000001E-2</v>
      </c>
      <c r="J127" s="18">
        <v>3328000</v>
      </c>
      <c r="K127" s="19">
        <v>3172921.66</v>
      </c>
      <c r="L127" s="2">
        <v>41458</v>
      </c>
      <c r="M127" s="2">
        <v>44105</v>
      </c>
      <c r="N127" s="17">
        <v>5.3199999999999997E-2</v>
      </c>
      <c r="O127" s="1" t="s">
        <v>152</v>
      </c>
    </row>
    <row r="128" spans="1:15" x14ac:dyDescent="0.25">
      <c r="A128" s="1" t="s">
        <v>149</v>
      </c>
      <c r="B128" s="15">
        <v>57</v>
      </c>
      <c r="C128" s="1">
        <v>651100057</v>
      </c>
      <c r="D128" s="1" t="s">
        <v>157</v>
      </c>
      <c r="E128" s="16">
        <v>7500000</v>
      </c>
      <c r="F128" s="16">
        <v>6721304.3200000003</v>
      </c>
      <c r="G128" s="2">
        <v>40423</v>
      </c>
      <c r="H128" s="2">
        <v>44105</v>
      </c>
      <c r="I128" s="17">
        <v>4.7100000000000003E-2</v>
      </c>
      <c r="J128" s="18">
        <v>1000000</v>
      </c>
      <c r="K128" s="19">
        <v>960074</v>
      </c>
      <c r="L128" s="2">
        <v>41551</v>
      </c>
      <c r="M128" s="2">
        <v>44105</v>
      </c>
      <c r="N128" s="17">
        <v>5.5300000000000002E-2</v>
      </c>
      <c r="O128" s="1" t="s">
        <v>19</v>
      </c>
    </row>
    <row r="129" spans="1:15" x14ac:dyDescent="0.25">
      <c r="A129" s="1" t="s">
        <v>149</v>
      </c>
      <c r="B129" s="15">
        <v>43</v>
      </c>
      <c r="C129" s="1">
        <v>650100043</v>
      </c>
      <c r="D129" s="1" t="s">
        <v>158</v>
      </c>
      <c r="E129" s="16">
        <v>10500000</v>
      </c>
      <c r="F129" s="16">
        <v>9761276.4700000007</v>
      </c>
      <c r="G129" s="2">
        <v>40448</v>
      </c>
      <c r="H129" s="2">
        <v>44105</v>
      </c>
      <c r="I129" s="17">
        <v>4.4200000000000003E-2</v>
      </c>
      <c r="J129" s="18">
        <v>5370000</v>
      </c>
      <c r="K129" s="19">
        <v>5370000</v>
      </c>
      <c r="L129" s="2">
        <v>41989</v>
      </c>
      <c r="M129" s="2">
        <v>44562</v>
      </c>
      <c r="N129" s="17">
        <v>4.9599999999999998E-2</v>
      </c>
      <c r="O129" s="1" t="s">
        <v>152</v>
      </c>
    </row>
    <row r="130" spans="1:15" x14ac:dyDescent="0.25">
      <c r="A130" s="1" t="s">
        <v>149</v>
      </c>
      <c r="B130" s="15">
        <v>7</v>
      </c>
      <c r="C130" s="1">
        <v>651100007</v>
      </c>
      <c r="D130" s="1" t="s">
        <v>159</v>
      </c>
      <c r="E130" s="16">
        <v>33700000</v>
      </c>
      <c r="F130" s="16">
        <v>30252256.850000001</v>
      </c>
      <c r="G130" s="2">
        <v>40483</v>
      </c>
      <c r="H130" s="2">
        <v>44136</v>
      </c>
      <c r="I130" s="17">
        <v>4.7100000000000003E-2</v>
      </c>
      <c r="J130" s="18">
        <v>4265000</v>
      </c>
      <c r="K130" s="19">
        <v>3994438.27</v>
      </c>
      <c r="L130" s="2">
        <v>41207</v>
      </c>
      <c r="M130" s="2">
        <v>44136</v>
      </c>
      <c r="N130" s="17">
        <v>4.8800000000000003E-2</v>
      </c>
      <c r="O130" s="1" t="s">
        <v>152</v>
      </c>
    </row>
    <row r="131" spans="1:15" x14ac:dyDescent="0.25">
      <c r="A131" s="1" t="s">
        <v>149</v>
      </c>
      <c r="B131" s="15">
        <v>13</v>
      </c>
      <c r="C131" s="1">
        <v>651100013</v>
      </c>
      <c r="D131" s="1" t="s">
        <v>160</v>
      </c>
      <c r="E131" s="16">
        <v>22400000</v>
      </c>
      <c r="F131" s="16">
        <v>20840723.66</v>
      </c>
      <c r="G131" s="2">
        <v>40429</v>
      </c>
      <c r="H131" s="2">
        <v>44105</v>
      </c>
      <c r="I131" s="17">
        <v>4.48E-2</v>
      </c>
      <c r="J131" s="18">
        <v>1800000</v>
      </c>
      <c r="K131" s="19">
        <v>1792742</v>
      </c>
      <c r="L131" s="2">
        <v>42566</v>
      </c>
      <c r="M131" s="2">
        <v>44105</v>
      </c>
      <c r="N131" s="17">
        <v>4.1000000000000002E-2</v>
      </c>
      <c r="O131" s="1" t="s">
        <v>19</v>
      </c>
    </row>
    <row r="132" spans="1:15" x14ac:dyDescent="0.25">
      <c r="A132" s="1" t="s">
        <v>149</v>
      </c>
      <c r="B132" s="15">
        <v>37</v>
      </c>
      <c r="C132" s="1">
        <v>651100037</v>
      </c>
      <c r="D132" s="1" t="s">
        <v>161</v>
      </c>
      <c r="E132" s="16">
        <v>11400000</v>
      </c>
      <c r="F132" s="16">
        <v>10602205.539999999</v>
      </c>
      <c r="G132" s="2">
        <v>40451</v>
      </c>
      <c r="H132" s="2">
        <v>44105</v>
      </c>
      <c r="I132" s="17">
        <v>4.4499999999999998E-2</v>
      </c>
      <c r="J132" s="18">
        <v>6185000</v>
      </c>
      <c r="K132" s="19">
        <v>6093261.4800000004</v>
      </c>
      <c r="L132" s="2">
        <v>42314</v>
      </c>
      <c r="M132" s="2">
        <v>44105</v>
      </c>
      <c r="N132" s="17">
        <v>4.6800000000000001E-2</v>
      </c>
      <c r="O132" s="1" t="s">
        <v>152</v>
      </c>
    </row>
    <row r="133" spans="1:15" x14ac:dyDescent="0.25">
      <c r="A133" s="1" t="s">
        <v>149</v>
      </c>
      <c r="B133" s="15">
        <v>25</v>
      </c>
      <c r="C133" s="1">
        <v>651100025</v>
      </c>
      <c r="D133" s="1" t="s">
        <v>162</v>
      </c>
      <c r="E133" s="16">
        <v>15675000</v>
      </c>
      <c r="F133" s="16">
        <v>13983275</v>
      </c>
      <c r="G133" s="2">
        <v>40448</v>
      </c>
      <c r="H133" s="2">
        <v>44105</v>
      </c>
      <c r="I133" s="17">
        <v>4.48E-2</v>
      </c>
      <c r="J133" s="18">
        <v>2980000</v>
      </c>
      <c r="K133" s="19">
        <v>2902621.76</v>
      </c>
      <c r="L133" s="2">
        <v>42080</v>
      </c>
      <c r="M133" s="2">
        <v>44105</v>
      </c>
      <c r="N133" s="17">
        <v>4.5100000000000001E-2</v>
      </c>
      <c r="O133" s="1" t="s">
        <v>152</v>
      </c>
    </row>
    <row r="134" spans="1:15" x14ac:dyDescent="0.25">
      <c r="A134" s="1" t="s">
        <v>149</v>
      </c>
      <c r="B134" s="15">
        <v>70</v>
      </c>
      <c r="C134" s="1">
        <v>650100070</v>
      </c>
      <c r="D134" s="1" t="s">
        <v>163</v>
      </c>
      <c r="E134" s="16">
        <v>3650000</v>
      </c>
      <c r="F134" s="16">
        <v>3249400.81</v>
      </c>
      <c r="G134" s="2">
        <v>40463</v>
      </c>
      <c r="H134" s="2">
        <v>44136</v>
      </c>
      <c r="I134" s="17">
        <v>4.2900000000000001E-2</v>
      </c>
      <c r="J134" s="18">
        <v>1253000</v>
      </c>
      <c r="K134" s="19">
        <v>0</v>
      </c>
      <c r="L134" s="2">
        <v>41089</v>
      </c>
      <c r="M134" s="2">
        <v>44136</v>
      </c>
      <c r="N134" s="17">
        <v>4.0300000000000002E-2</v>
      </c>
      <c r="O134" s="1" t="s">
        <v>22</v>
      </c>
    </row>
    <row r="135" spans="1:15" x14ac:dyDescent="0.25">
      <c r="A135" s="1" t="s">
        <v>149</v>
      </c>
      <c r="B135" s="15">
        <v>22</v>
      </c>
      <c r="C135" s="1">
        <v>651100022</v>
      </c>
      <c r="D135" s="1" t="s">
        <v>164</v>
      </c>
      <c r="E135" s="16">
        <v>18000000</v>
      </c>
      <c r="F135" s="16">
        <v>16175242.880000001</v>
      </c>
      <c r="G135" s="2">
        <v>40444</v>
      </c>
      <c r="H135" s="2">
        <v>44105</v>
      </c>
      <c r="I135" s="17">
        <v>4.8500000000000001E-2</v>
      </c>
      <c r="J135" s="18">
        <v>5350000</v>
      </c>
      <c r="K135" s="19">
        <v>5265696.28</v>
      </c>
      <c r="L135" s="2">
        <v>42283</v>
      </c>
      <c r="M135" s="2">
        <v>44105</v>
      </c>
      <c r="N135" s="17">
        <v>4.8099999999999997E-2</v>
      </c>
      <c r="O135" s="1" t="s">
        <v>152</v>
      </c>
    </row>
    <row r="136" spans="1:15" x14ac:dyDescent="0.25">
      <c r="A136" s="1" t="s">
        <v>149</v>
      </c>
      <c r="B136" s="15">
        <v>12</v>
      </c>
      <c r="C136" s="1">
        <v>651100012</v>
      </c>
      <c r="D136" s="1" t="s">
        <v>165</v>
      </c>
      <c r="E136" s="16">
        <v>24000000</v>
      </c>
      <c r="F136" s="16">
        <v>21391896.120000001</v>
      </c>
      <c r="G136" s="2">
        <v>40455</v>
      </c>
      <c r="H136" s="2">
        <v>44136</v>
      </c>
      <c r="I136" s="17">
        <v>4.3499999999999997E-2</v>
      </c>
      <c r="J136" s="18">
        <v>6782000</v>
      </c>
      <c r="K136" s="19">
        <v>6635546.8700000001</v>
      </c>
      <c r="L136" s="2">
        <v>42200</v>
      </c>
      <c r="M136" s="2">
        <v>44136</v>
      </c>
      <c r="N136" s="17">
        <v>4.2700000000000002E-2</v>
      </c>
      <c r="O136" s="1" t="s">
        <v>152</v>
      </c>
    </row>
    <row r="137" spans="1:15" x14ac:dyDescent="0.25">
      <c r="A137" s="1" t="s">
        <v>149</v>
      </c>
      <c r="B137" s="15">
        <v>58</v>
      </c>
      <c r="C137" s="1">
        <v>650100058</v>
      </c>
      <c r="D137" s="1" t="s">
        <v>166</v>
      </c>
      <c r="E137" s="16">
        <v>7125000</v>
      </c>
      <c r="F137" s="16">
        <v>6383983.3300000001</v>
      </c>
      <c r="G137" s="2">
        <v>40443</v>
      </c>
      <c r="H137" s="2">
        <v>44105</v>
      </c>
      <c r="I137" s="17">
        <v>4.7E-2</v>
      </c>
      <c r="J137" s="18">
        <v>3700000</v>
      </c>
      <c r="K137" s="19">
        <v>3545336.9</v>
      </c>
      <c r="L137" s="2">
        <v>41745</v>
      </c>
      <c r="M137" s="2">
        <v>44105</v>
      </c>
      <c r="N137" s="17">
        <v>4.4299999999999999E-2</v>
      </c>
      <c r="O137" s="1" t="s">
        <v>152</v>
      </c>
    </row>
    <row r="138" spans="1:15" x14ac:dyDescent="0.25">
      <c r="A138" s="1" t="s">
        <v>149</v>
      </c>
      <c r="B138" s="15">
        <v>60</v>
      </c>
      <c r="C138" s="1">
        <v>650100060</v>
      </c>
      <c r="D138" s="1" t="s">
        <v>167</v>
      </c>
      <c r="E138" s="16">
        <v>6875000</v>
      </c>
      <c r="F138" s="16">
        <v>6528321.04</v>
      </c>
      <c r="G138" s="2">
        <v>40450</v>
      </c>
      <c r="H138" s="2">
        <v>44105</v>
      </c>
      <c r="I138" s="17">
        <v>4.6100000000000002E-2</v>
      </c>
      <c r="J138" s="18">
        <v>2240000</v>
      </c>
      <c r="K138" s="19">
        <v>0</v>
      </c>
      <c r="L138" s="2">
        <v>41670</v>
      </c>
      <c r="M138" s="2">
        <v>44228</v>
      </c>
      <c r="N138" s="17">
        <v>5.7799999999999997E-2</v>
      </c>
      <c r="O138" s="1" t="s">
        <v>22</v>
      </c>
    </row>
    <row r="139" spans="1:15" x14ac:dyDescent="0.25">
      <c r="A139" s="1" t="s">
        <v>149</v>
      </c>
      <c r="B139" s="15">
        <v>31</v>
      </c>
      <c r="C139" s="1">
        <v>651100031</v>
      </c>
      <c r="D139" s="1" t="s">
        <v>168</v>
      </c>
      <c r="E139" s="16">
        <v>13600000</v>
      </c>
      <c r="F139" s="16">
        <v>12129402.109999999</v>
      </c>
      <c r="G139" s="2">
        <v>40463</v>
      </c>
      <c r="H139" s="2">
        <v>44136</v>
      </c>
      <c r="I139" s="17">
        <v>4.3799999999999999E-2</v>
      </c>
      <c r="J139" s="18">
        <v>10550000</v>
      </c>
      <c r="K139" s="19">
        <v>10202207</v>
      </c>
      <c r="L139" s="2">
        <v>41991</v>
      </c>
      <c r="M139" s="2">
        <v>44562</v>
      </c>
      <c r="N139" s="17">
        <v>4.1036700000000002E-2</v>
      </c>
      <c r="O139" s="1" t="s">
        <v>19</v>
      </c>
    </row>
    <row r="140" spans="1:15" x14ac:dyDescent="0.25">
      <c r="A140" s="1" t="s">
        <v>149</v>
      </c>
      <c r="B140" s="15">
        <v>8</v>
      </c>
      <c r="C140" s="1">
        <v>650100008</v>
      </c>
      <c r="D140" s="1" t="s">
        <v>169</v>
      </c>
      <c r="E140" s="16">
        <v>31400000</v>
      </c>
      <c r="F140" s="16">
        <v>29282184.199999999</v>
      </c>
      <c r="G140" s="2">
        <v>40471</v>
      </c>
      <c r="H140" s="2">
        <v>44136</v>
      </c>
      <c r="I140" s="17">
        <v>4.5400000000000003E-2</v>
      </c>
      <c r="J140" s="18">
        <v>5695000</v>
      </c>
      <c r="K140" s="19">
        <v>5488904.5199999996</v>
      </c>
      <c r="L140" s="2">
        <v>41738</v>
      </c>
      <c r="M140" s="2">
        <v>44136</v>
      </c>
      <c r="N140" s="17">
        <v>5.1799999999999999E-2</v>
      </c>
      <c r="O140" s="1" t="s">
        <v>152</v>
      </c>
    </row>
    <row r="141" spans="1:15" x14ac:dyDescent="0.25">
      <c r="A141" s="1" t="s">
        <v>149</v>
      </c>
      <c r="B141" s="15">
        <v>26</v>
      </c>
      <c r="C141" s="1">
        <v>650100026</v>
      </c>
      <c r="D141" s="1" t="s">
        <v>170</v>
      </c>
      <c r="E141" s="16">
        <v>15400000</v>
      </c>
      <c r="F141" s="16">
        <v>14611903.970000001</v>
      </c>
      <c r="G141" s="2">
        <v>40443</v>
      </c>
      <c r="H141" s="2">
        <v>44105</v>
      </c>
      <c r="I141" s="17">
        <v>4.53E-2</v>
      </c>
      <c r="J141" s="18">
        <v>3641000</v>
      </c>
      <c r="K141" s="19">
        <v>3499015.83</v>
      </c>
      <c r="L141" s="2">
        <v>41698</v>
      </c>
      <c r="M141" s="2">
        <v>44105</v>
      </c>
      <c r="N141" s="17">
        <v>5.1400000000000001E-2</v>
      </c>
      <c r="O141" s="1" t="s">
        <v>152</v>
      </c>
    </row>
    <row r="142" spans="1:15" x14ac:dyDescent="0.25">
      <c r="A142" s="1" t="s">
        <v>149</v>
      </c>
      <c r="B142" s="15">
        <v>48</v>
      </c>
      <c r="C142" s="1">
        <v>651100048</v>
      </c>
      <c r="D142" s="1" t="s">
        <v>171</v>
      </c>
      <c r="E142" s="16">
        <v>8981000</v>
      </c>
      <c r="F142" s="16">
        <v>8035439.0099999998</v>
      </c>
      <c r="G142" s="2">
        <v>40470</v>
      </c>
      <c r="H142" s="2">
        <v>44136</v>
      </c>
      <c r="I142" s="17">
        <v>4.5400000000000003E-2</v>
      </c>
      <c r="J142" s="18">
        <v>3734000</v>
      </c>
      <c r="K142" s="19">
        <v>3539933</v>
      </c>
      <c r="L142" s="2">
        <v>41418</v>
      </c>
      <c r="M142" s="2">
        <v>44136</v>
      </c>
      <c r="N142" s="17">
        <v>4.8800000000000003E-2</v>
      </c>
      <c r="O142" s="1" t="s">
        <v>19</v>
      </c>
    </row>
    <row r="143" spans="1:15" x14ac:dyDescent="0.25">
      <c r="A143" s="1" t="s">
        <v>149</v>
      </c>
      <c r="B143" s="15">
        <v>38</v>
      </c>
      <c r="C143" s="1">
        <v>651100038</v>
      </c>
      <c r="D143" s="1" t="s">
        <v>172</v>
      </c>
      <c r="E143" s="16">
        <v>11365000</v>
      </c>
      <c r="F143" s="16">
        <v>10587845.810000001</v>
      </c>
      <c r="G143" s="2">
        <v>40436</v>
      </c>
      <c r="H143" s="2">
        <v>44105</v>
      </c>
      <c r="I143" s="17">
        <v>4.58E-2</v>
      </c>
      <c r="J143" s="18">
        <v>6122000</v>
      </c>
      <c r="K143" s="19">
        <v>6017946.6500000004</v>
      </c>
      <c r="L143" s="2">
        <v>42262</v>
      </c>
      <c r="M143" s="2">
        <v>44105</v>
      </c>
      <c r="N143" s="17">
        <v>4.7899999999999998E-2</v>
      </c>
      <c r="O143" s="1" t="s">
        <v>152</v>
      </c>
    </row>
    <row r="144" spans="1:15" x14ac:dyDescent="0.25">
      <c r="A144" s="1" t="s">
        <v>149</v>
      </c>
      <c r="B144" s="15">
        <v>35</v>
      </c>
      <c r="C144" s="1">
        <v>941000826</v>
      </c>
      <c r="D144" s="1" t="s">
        <v>173</v>
      </c>
      <c r="E144" s="16">
        <v>12345000</v>
      </c>
      <c r="F144" s="16">
        <v>11567666.16</v>
      </c>
      <c r="G144" s="2">
        <v>40494</v>
      </c>
      <c r="H144" s="2">
        <v>44166</v>
      </c>
      <c r="I144" s="17">
        <v>4.7899999999999998E-2</v>
      </c>
      <c r="J144" s="18">
        <v>3000000</v>
      </c>
      <c r="K144" s="19">
        <v>0</v>
      </c>
      <c r="L144" s="2">
        <v>41331</v>
      </c>
      <c r="M144" s="2">
        <v>44166</v>
      </c>
      <c r="N144" s="17">
        <v>5.0900000000000001E-2</v>
      </c>
      <c r="O144" s="1" t="s">
        <v>22</v>
      </c>
    </row>
    <row r="145" spans="1:15" x14ac:dyDescent="0.25">
      <c r="A145" s="1" t="s">
        <v>149</v>
      </c>
      <c r="B145" s="15">
        <v>6</v>
      </c>
      <c r="C145" s="1">
        <v>651100006</v>
      </c>
      <c r="D145" s="1" t="s">
        <v>174</v>
      </c>
      <c r="E145" s="16">
        <v>35000000</v>
      </c>
      <c r="F145" s="16">
        <v>33274657.690000001</v>
      </c>
      <c r="G145" s="2">
        <v>40491</v>
      </c>
      <c r="H145" s="2">
        <v>44166</v>
      </c>
      <c r="I145" s="17">
        <v>4.4200000000000003E-2</v>
      </c>
      <c r="J145" s="18">
        <v>14975000</v>
      </c>
      <c r="K145" s="19">
        <v>14269068.6</v>
      </c>
      <c r="L145" s="2">
        <v>41484</v>
      </c>
      <c r="M145" s="2">
        <v>44166</v>
      </c>
      <c r="N145" s="17">
        <v>5.2600000000000001E-2</v>
      </c>
      <c r="O145" s="1" t="s">
        <v>152</v>
      </c>
    </row>
    <row r="146" spans="1:15" x14ac:dyDescent="0.25">
      <c r="A146" s="1" t="s">
        <v>149</v>
      </c>
      <c r="B146" s="15">
        <v>6</v>
      </c>
      <c r="C146" s="1">
        <v>651100006</v>
      </c>
      <c r="D146" s="1" t="s">
        <v>174</v>
      </c>
      <c r="E146" s="16">
        <v>35000000</v>
      </c>
      <c r="F146" s="16">
        <v>33274657.690000001</v>
      </c>
      <c r="G146" s="2">
        <v>40491</v>
      </c>
      <c r="H146" s="2">
        <v>44166</v>
      </c>
      <c r="I146" s="17">
        <v>4.4200000000000003E-2</v>
      </c>
      <c r="J146" s="18">
        <v>12600000</v>
      </c>
      <c r="K146" s="19">
        <v>12567813</v>
      </c>
      <c r="L146" s="2">
        <v>42592</v>
      </c>
      <c r="M146" s="2">
        <v>44166</v>
      </c>
      <c r="N146" s="17">
        <v>4.4200000000000003E-2</v>
      </c>
      <c r="O146" s="1" t="s">
        <v>19</v>
      </c>
    </row>
    <row r="147" spans="1:15" x14ac:dyDescent="0.25">
      <c r="A147" s="1" t="s">
        <v>175</v>
      </c>
      <c r="B147" s="15">
        <v>1</v>
      </c>
      <c r="C147" s="1">
        <v>30285024</v>
      </c>
      <c r="D147" s="1" t="s">
        <v>176</v>
      </c>
      <c r="E147" s="16">
        <v>110000000</v>
      </c>
      <c r="F147" s="16">
        <v>98357051.5</v>
      </c>
      <c r="G147" s="2">
        <v>40498</v>
      </c>
      <c r="H147" s="2">
        <v>44166</v>
      </c>
      <c r="I147" s="17">
        <v>4.41E-2</v>
      </c>
      <c r="J147" s="18">
        <v>40270000</v>
      </c>
      <c r="K147" s="19">
        <v>37996451.689999998</v>
      </c>
      <c r="L147" s="2">
        <v>41417</v>
      </c>
      <c r="M147" s="2">
        <v>44166</v>
      </c>
      <c r="N147" s="17">
        <v>4.58E-2</v>
      </c>
      <c r="O147" s="1" t="s">
        <v>36</v>
      </c>
    </row>
    <row r="148" spans="1:15" x14ac:dyDescent="0.25">
      <c r="A148" s="1" t="s">
        <v>175</v>
      </c>
      <c r="B148" s="15">
        <v>64</v>
      </c>
      <c r="C148" s="1">
        <v>30285047</v>
      </c>
      <c r="D148" s="1" t="s">
        <v>177</v>
      </c>
      <c r="E148" s="16">
        <v>5300000</v>
      </c>
      <c r="F148" s="16">
        <v>4968697.8099999996</v>
      </c>
      <c r="G148" s="2">
        <v>40491</v>
      </c>
      <c r="H148" s="2">
        <v>44166</v>
      </c>
      <c r="I148" s="17">
        <v>4.8300000000000003E-2</v>
      </c>
      <c r="J148" s="18">
        <v>1000000</v>
      </c>
      <c r="K148" s="19">
        <v>938829.23</v>
      </c>
      <c r="L148" s="2">
        <v>41248</v>
      </c>
      <c r="M148" s="2">
        <v>44166</v>
      </c>
      <c r="N148" s="17">
        <v>4.8300000000000003E-2</v>
      </c>
      <c r="O148" s="1" t="s">
        <v>36</v>
      </c>
    </row>
    <row r="149" spans="1:15" x14ac:dyDescent="0.25">
      <c r="A149" s="1" t="s">
        <v>175</v>
      </c>
      <c r="B149" s="15">
        <v>46</v>
      </c>
      <c r="C149" s="1">
        <v>30285045</v>
      </c>
      <c r="D149" s="1" t="s">
        <v>178</v>
      </c>
      <c r="E149" s="16">
        <v>11200000</v>
      </c>
      <c r="F149" s="16">
        <v>10422874.619999999</v>
      </c>
      <c r="G149" s="2">
        <v>40483</v>
      </c>
      <c r="H149" s="2">
        <v>44136</v>
      </c>
      <c r="I149" s="17">
        <v>4.3799999999999999E-2</v>
      </c>
      <c r="J149" s="18">
        <v>2750000</v>
      </c>
      <c r="K149" s="19">
        <v>0</v>
      </c>
      <c r="L149" s="2">
        <v>41388</v>
      </c>
      <c r="M149" s="2">
        <v>44136</v>
      </c>
      <c r="N149" s="17">
        <v>5.0500000000000003E-2</v>
      </c>
      <c r="O149" s="1" t="s">
        <v>22</v>
      </c>
    </row>
    <row r="150" spans="1:15" x14ac:dyDescent="0.25">
      <c r="A150" s="1" t="s">
        <v>175</v>
      </c>
      <c r="B150" s="15">
        <v>48</v>
      </c>
      <c r="C150" s="1">
        <v>30285019</v>
      </c>
      <c r="D150" s="1" t="s">
        <v>179</v>
      </c>
      <c r="E150" s="16">
        <v>10000000</v>
      </c>
      <c r="F150" s="16">
        <v>9275137.0199999996</v>
      </c>
      <c r="G150" s="2">
        <v>40466</v>
      </c>
      <c r="H150" s="2">
        <v>44136</v>
      </c>
      <c r="I150" s="17">
        <v>4.1300000000000003E-2</v>
      </c>
      <c r="J150" s="18">
        <v>1740000</v>
      </c>
      <c r="K150" s="19">
        <v>0</v>
      </c>
      <c r="L150" s="2">
        <v>41772</v>
      </c>
      <c r="M150" s="2">
        <v>44136</v>
      </c>
      <c r="N150" s="17">
        <v>4.8599999999999997E-2</v>
      </c>
      <c r="O150" s="1" t="s">
        <v>22</v>
      </c>
    </row>
    <row r="151" spans="1:15" x14ac:dyDescent="0.25">
      <c r="A151" s="1" t="s">
        <v>175</v>
      </c>
      <c r="B151" s="15">
        <v>44</v>
      </c>
      <c r="C151" s="1">
        <v>30285009</v>
      </c>
      <c r="D151" s="1" t="s">
        <v>180</v>
      </c>
      <c r="E151" s="16">
        <v>11432000</v>
      </c>
      <c r="F151" s="16">
        <v>10214206.140000001</v>
      </c>
      <c r="G151" s="2">
        <v>40459</v>
      </c>
      <c r="H151" s="2">
        <v>44136</v>
      </c>
      <c r="I151" s="17">
        <v>4.4699999999999997E-2</v>
      </c>
      <c r="J151" s="18">
        <v>1942000</v>
      </c>
      <c r="K151" s="19">
        <v>1860909.79</v>
      </c>
      <c r="L151" s="2">
        <v>41512</v>
      </c>
      <c r="M151" s="2">
        <v>44136</v>
      </c>
      <c r="N151" s="17">
        <v>5.7500000000000002E-2</v>
      </c>
      <c r="O151" s="1" t="s">
        <v>36</v>
      </c>
    </row>
    <row r="152" spans="1:15" x14ac:dyDescent="0.25">
      <c r="A152" s="1" t="s">
        <v>175</v>
      </c>
      <c r="B152" s="15">
        <v>30</v>
      </c>
      <c r="C152" s="1">
        <v>30285039</v>
      </c>
      <c r="D152" s="1" t="s">
        <v>181</v>
      </c>
      <c r="E152" s="16">
        <v>18050000</v>
      </c>
      <c r="F152" s="16">
        <v>16987651.98</v>
      </c>
      <c r="G152" s="2">
        <v>40514</v>
      </c>
      <c r="H152" s="2">
        <v>44197</v>
      </c>
      <c r="I152" s="17">
        <v>5.04E-2</v>
      </c>
      <c r="J152" s="18">
        <v>4435000</v>
      </c>
      <c r="K152" s="19">
        <v>4248334.2699999996</v>
      </c>
      <c r="L152" s="2">
        <v>41515</v>
      </c>
      <c r="M152" s="2">
        <v>44197</v>
      </c>
      <c r="N152" s="17">
        <v>5.7099999999999998E-2</v>
      </c>
      <c r="O152" s="1" t="s">
        <v>36</v>
      </c>
    </row>
    <row r="153" spans="1:15" x14ac:dyDescent="0.25">
      <c r="A153" s="1" t="s">
        <v>175</v>
      </c>
      <c r="B153" s="15">
        <v>15</v>
      </c>
      <c r="C153" s="1">
        <v>30285021</v>
      </c>
      <c r="D153" s="1" t="s">
        <v>182</v>
      </c>
      <c r="E153" s="16">
        <v>23295000</v>
      </c>
      <c r="F153" s="16">
        <v>21804007.66</v>
      </c>
      <c r="G153" s="2">
        <v>40484</v>
      </c>
      <c r="H153" s="2">
        <v>44166</v>
      </c>
      <c r="I153" s="17">
        <v>4.7E-2</v>
      </c>
      <c r="J153" s="18">
        <v>5000000</v>
      </c>
      <c r="K153" s="19">
        <v>4688561.4000000004</v>
      </c>
      <c r="L153" s="2">
        <v>41206</v>
      </c>
      <c r="M153" s="2">
        <v>44166</v>
      </c>
      <c r="N153" s="17">
        <v>4.9799999999999997E-2</v>
      </c>
      <c r="O153" s="1" t="s">
        <v>36</v>
      </c>
    </row>
    <row r="154" spans="1:15" x14ac:dyDescent="0.25">
      <c r="A154" s="1" t="s">
        <v>175</v>
      </c>
      <c r="B154" s="15">
        <v>6</v>
      </c>
      <c r="C154" s="1">
        <v>30284998</v>
      </c>
      <c r="D154" s="1" t="s">
        <v>183</v>
      </c>
      <c r="E154" s="16">
        <v>70795000</v>
      </c>
      <c r="F154" s="16">
        <v>65821954.469999999</v>
      </c>
      <c r="G154" s="2">
        <v>40470</v>
      </c>
      <c r="H154" s="2">
        <v>44136</v>
      </c>
      <c r="I154" s="17">
        <v>4.3099999999999999E-2</v>
      </c>
      <c r="J154" s="18">
        <v>19433000</v>
      </c>
      <c r="K154" s="19">
        <v>18202615.300000001</v>
      </c>
      <c r="L154" s="2">
        <v>41274</v>
      </c>
      <c r="M154" s="2">
        <v>44136</v>
      </c>
      <c r="N154" s="17">
        <v>4.6399999999999997E-2</v>
      </c>
      <c r="O154" s="1" t="s">
        <v>36</v>
      </c>
    </row>
    <row r="155" spans="1:15" x14ac:dyDescent="0.25">
      <c r="A155" s="1" t="s">
        <v>175</v>
      </c>
      <c r="B155" s="15">
        <v>6</v>
      </c>
      <c r="C155" s="1">
        <v>30284998</v>
      </c>
      <c r="D155" s="1" t="s">
        <v>183</v>
      </c>
      <c r="E155" s="16">
        <v>70795000</v>
      </c>
      <c r="F155" s="16">
        <v>65821954.469999999</v>
      </c>
      <c r="G155" s="2">
        <v>40470</v>
      </c>
      <c r="H155" s="2">
        <v>44136</v>
      </c>
      <c r="I155" s="17">
        <v>4.3099999999999999E-2</v>
      </c>
      <c r="J155" s="18">
        <v>32304000</v>
      </c>
      <c r="K155" s="19">
        <v>31587551.129999999</v>
      </c>
      <c r="L155" s="2">
        <v>42160</v>
      </c>
      <c r="M155" s="2">
        <v>44136</v>
      </c>
      <c r="N155" s="17">
        <v>4.4400000000000002E-2</v>
      </c>
      <c r="O155" s="1" t="s">
        <v>36</v>
      </c>
    </row>
    <row r="156" spans="1:15" x14ac:dyDescent="0.25">
      <c r="A156" s="1" t="s">
        <v>175</v>
      </c>
      <c r="B156" s="15">
        <v>40</v>
      </c>
      <c r="C156" s="1">
        <v>30285050</v>
      </c>
      <c r="D156" s="1" t="s">
        <v>184</v>
      </c>
      <c r="E156" s="16">
        <v>13680000</v>
      </c>
      <c r="F156" s="16">
        <v>12760617.99</v>
      </c>
      <c r="G156" s="2">
        <v>40473</v>
      </c>
      <c r="H156" s="2">
        <v>44136</v>
      </c>
      <c r="I156" s="17">
        <v>4.5600000000000002E-2</v>
      </c>
      <c r="J156" s="18">
        <v>1825000</v>
      </c>
      <c r="K156" s="19">
        <v>1776325.94</v>
      </c>
      <c r="L156" s="2">
        <v>42053</v>
      </c>
      <c r="M156" s="2">
        <v>44136</v>
      </c>
      <c r="N156" s="17">
        <v>4.6199999999999998E-2</v>
      </c>
      <c r="O156" s="1" t="s">
        <v>36</v>
      </c>
    </row>
    <row r="157" spans="1:15" x14ac:dyDescent="0.25">
      <c r="A157" s="1" t="s">
        <v>175</v>
      </c>
      <c r="B157" s="15">
        <v>10</v>
      </c>
      <c r="C157" s="1">
        <v>30285054</v>
      </c>
      <c r="D157" s="1" t="s">
        <v>185</v>
      </c>
      <c r="E157" s="16">
        <v>29100000</v>
      </c>
      <c r="F157" s="16">
        <v>27247555.859999999</v>
      </c>
      <c r="G157" s="2">
        <v>40497</v>
      </c>
      <c r="H157" s="2">
        <v>44166</v>
      </c>
      <c r="I157" s="17">
        <v>4.7300000000000002E-2</v>
      </c>
      <c r="J157" s="18">
        <v>1126000</v>
      </c>
      <c r="K157" s="19">
        <v>0</v>
      </c>
      <c r="L157" s="2">
        <v>40983</v>
      </c>
      <c r="M157" s="2">
        <v>44166</v>
      </c>
      <c r="N157" s="17">
        <v>5.2200000000000003E-2</v>
      </c>
      <c r="O157" s="1" t="s">
        <v>22</v>
      </c>
    </row>
    <row r="158" spans="1:15" x14ac:dyDescent="0.25">
      <c r="A158" s="1" t="s">
        <v>175</v>
      </c>
      <c r="B158" s="15">
        <v>39</v>
      </c>
      <c r="C158" s="1">
        <v>30285046</v>
      </c>
      <c r="D158" s="1" t="s">
        <v>186</v>
      </c>
      <c r="E158" s="16">
        <v>14015000</v>
      </c>
      <c r="F158" s="16">
        <v>13117972.390000001</v>
      </c>
      <c r="G158" s="2">
        <v>40491</v>
      </c>
      <c r="H158" s="2">
        <v>44166</v>
      </c>
      <c r="I158" s="17">
        <v>4.7E-2</v>
      </c>
      <c r="J158" s="18">
        <v>2799000</v>
      </c>
      <c r="K158" s="19">
        <v>2626216.29</v>
      </c>
      <c r="L158" s="2">
        <v>41248</v>
      </c>
      <c r="M158" s="2">
        <v>44166</v>
      </c>
      <c r="N158" s="17">
        <v>4.7800000000000002E-2</v>
      </c>
      <c r="O158" s="1" t="s">
        <v>36</v>
      </c>
    </row>
    <row r="159" spans="1:15" x14ac:dyDescent="0.25">
      <c r="A159" s="1" t="s">
        <v>187</v>
      </c>
      <c r="B159" s="15">
        <v>34</v>
      </c>
      <c r="C159" s="1">
        <v>670100034</v>
      </c>
      <c r="D159" s="1" t="s">
        <v>188</v>
      </c>
      <c r="E159" s="16">
        <v>15825000</v>
      </c>
      <c r="F159" s="16">
        <v>14146475.109999999</v>
      </c>
      <c r="G159" s="2">
        <v>40528</v>
      </c>
      <c r="H159" s="2">
        <v>44197</v>
      </c>
      <c r="I159" s="17">
        <v>5.5899999999999998E-2</v>
      </c>
      <c r="J159" s="18">
        <v>2750000</v>
      </c>
      <c r="K159" s="19">
        <v>2680740.89</v>
      </c>
      <c r="L159" s="2">
        <v>42170</v>
      </c>
      <c r="M159" s="2">
        <v>44197</v>
      </c>
      <c r="N159" s="17">
        <v>4.8300000000000003E-2</v>
      </c>
      <c r="O159" s="1" t="s">
        <v>152</v>
      </c>
    </row>
    <row r="160" spans="1:15" x14ac:dyDescent="0.25">
      <c r="A160" s="1" t="s">
        <v>187</v>
      </c>
      <c r="B160" s="15">
        <v>18</v>
      </c>
      <c r="C160" s="1">
        <v>670100018</v>
      </c>
      <c r="D160" s="1" t="s">
        <v>189</v>
      </c>
      <c r="E160" s="16">
        <v>20725000</v>
      </c>
      <c r="F160" s="16">
        <v>19523185.149999999</v>
      </c>
      <c r="G160" s="2">
        <v>40527</v>
      </c>
      <c r="H160" s="2">
        <v>44197</v>
      </c>
      <c r="I160" s="17">
        <v>5.1200000000000002E-2</v>
      </c>
      <c r="J160" s="18">
        <v>4325000</v>
      </c>
      <c r="K160" s="19">
        <v>0</v>
      </c>
      <c r="L160" s="2">
        <v>41620</v>
      </c>
      <c r="M160" s="2">
        <v>44197</v>
      </c>
      <c r="N160" s="17">
        <v>5.3900000000000003E-2</v>
      </c>
      <c r="O160" s="1" t="s">
        <v>22</v>
      </c>
    </row>
    <row r="161" spans="1:15" x14ac:dyDescent="0.25">
      <c r="A161" s="1" t="s">
        <v>187</v>
      </c>
      <c r="B161" s="15">
        <v>37</v>
      </c>
      <c r="C161" s="1">
        <v>670100037</v>
      </c>
      <c r="D161" s="1" t="s">
        <v>190</v>
      </c>
      <c r="E161" s="16">
        <v>13600000</v>
      </c>
      <c r="F161" s="16">
        <v>12325358.439999999</v>
      </c>
      <c r="G161" s="2">
        <v>40512</v>
      </c>
      <c r="H161" s="2">
        <v>44166</v>
      </c>
      <c r="I161" s="17">
        <v>5.1200000000000002E-2</v>
      </c>
      <c r="J161" s="18">
        <v>1500000</v>
      </c>
      <c r="K161" s="19">
        <v>1471753.45</v>
      </c>
      <c r="L161" s="2">
        <v>42247</v>
      </c>
      <c r="M161" s="2">
        <v>44166</v>
      </c>
      <c r="N161" s="17">
        <v>4.65E-2</v>
      </c>
      <c r="O161" s="1" t="s">
        <v>152</v>
      </c>
    </row>
    <row r="162" spans="1:15" x14ac:dyDescent="0.25">
      <c r="A162" s="1" t="s">
        <v>187</v>
      </c>
      <c r="B162" s="15">
        <v>49</v>
      </c>
      <c r="C162" s="1">
        <v>670100049</v>
      </c>
      <c r="D162" s="1" t="s">
        <v>191</v>
      </c>
      <c r="E162" s="16">
        <v>9882000</v>
      </c>
      <c r="F162" s="16">
        <v>9328988.8200000003</v>
      </c>
      <c r="G162" s="2">
        <v>40520</v>
      </c>
      <c r="H162" s="2">
        <v>44197</v>
      </c>
      <c r="I162" s="17">
        <v>5.3100000000000001E-2</v>
      </c>
      <c r="J162" s="18">
        <v>1975000</v>
      </c>
      <c r="K162" s="19">
        <v>1907389.6</v>
      </c>
      <c r="L162" s="2">
        <v>41709</v>
      </c>
      <c r="M162" s="2">
        <v>44197</v>
      </c>
      <c r="N162" s="17">
        <v>5.6399999999999999E-2</v>
      </c>
      <c r="O162" s="1" t="s">
        <v>152</v>
      </c>
    </row>
    <row r="163" spans="1:15" x14ac:dyDescent="0.25">
      <c r="A163" s="1" t="s">
        <v>187</v>
      </c>
      <c r="B163" s="15">
        <v>26</v>
      </c>
      <c r="C163" s="1">
        <v>670100026</v>
      </c>
      <c r="D163" s="1" t="s">
        <v>192</v>
      </c>
      <c r="E163" s="16">
        <v>18650000</v>
      </c>
      <c r="F163" s="16">
        <v>17403753.010000002</v>
      </c>
      <c r="G163" s="2">
        <v>40504</v>
      </c>
      <c r="H163" s="2">
        <v>44166</v>
      </c>
      <c r="I163" s="17">
        <v>4.4600000000000001E-2</v>
      </c>
      <c r="J163" s="18">
        <v>4500000</v>
      </c>
      <c r="K163" s="19">
        <v>4340046</v>
      </c>
      <c r="L163" s="2">
        <v>41977</v>
      </c>
      <c r="M163" s="2">
        <v>44166</v>
      </c>
      <c r="N163" s="17">
        <v>3.68367E-2</v>
      </c>
      <c r="O163" s="1" t="s">
        <v>19</v>
      </c>
    </row>
    <row r="164" spans="1:15" x14ac:dyDescent="0.25">
      <c r="A164" s="1" t="s">
        <v>187</v>
      </c>
      <c r="B164" s="15">
        <v>10</v>
      </c>
      <c r="C164" s="1">
        <v>669100010</v>
      </c>
      <c r="D164" s="1" t="s">
        <v>193</v>
      </c>
      <c r="E164" s="16">
        <v>32500000</v>
      </c>
      <c r="F164" s="16">
        <v>29410970.32</v>
      </c>
      <c r="G164" s="2">
        <v>40505</v>
      </c>
      <c r="H164" s="2">
        <v>44166</v>
      </c>
      <c r="I164" s="17">
        <v>5.04E-2</v>
      </c>
      <c r="J164" s="18">
        <v>7145000</v>
      </c>
      <c r="K164" s="19">
        <v>6654778.8899999997</v>
      </c>
      <c r="L164" s="2">
        <v>41072</v>
      </c>
      <c r="M164" s="2">
        <v>44166</v>
      </c>
      <c r="N164" s="17">
        <v>4.9099999999999998E-2</v>
      </c>
      <c r="O164" s="1" t="s">
        <v>152</v>
      </c>
    </row>
    <row r="165" spans="1:15" x14ac:dyDescent="0.25">
      <c r="A165" s="1" t="s">
        <v>187</v>
      </c>
      <c r="B165" s="15">
        <v>2</v>
      </c>
      <c r="C165" s="1">
        <v>669100002</v>
      </c>
      <c r="D165" s="1" t="s">
        <v>194</v>
      </c>
      <c r="E165" s="16">
        <v>44700000</v>
      </c>
      <c r="F165" s="16">
        <v>41625698.770000003</v>
      </c>
      <c r="G165" s="2">
        <v>40483</v>
      </c>
      <c r="H165" s="2">
        <v>44136</v>
      </c>
      <c r="I165" s="17">
        <v>4.4299999999999999E-2</v>
      </c>
      <c r="J165" s="18">
        <v>3350000</v>
      </c>
      <c r="K165" s="19">
        <v>3223922.19</v>
      </c>
      <c r="L165" s="2">
        <v>41754</v>
      </c>
      <c r="M165" s="2">
        <v>44136</v>
      </c>
      <c r="N165" s="17">
        <v>4.9799999999999997E-2</v>
      </c>
      <c r="O165" s="1" t="s">
        <v>152</v>
      </c>
    </row>
    <row r="166" spans="1:15" x14ac:dyDescent="0.25">
      <c r="A166" s="1" t="s">
        <v>187</v>
      </c>
      <c r="B166" s="15">
        <v>8</v>
      </c>
      <c r="C166" s="1">
        <v>670100008</v>
      </c>
      <c r="D166" s="1" t="s">
        <v>195</v>
      </c>
      <c r="E166" s="16">
        <v>34746000</v>
      </c>
      <c r="F166" s="16">
        <v>31290475.280000001</v>
      </c>
      <c r="G166" s="2">
        <v>40540</v>
      </c>
      <c r="H166" s="2">
        <v>44197</v>
      </c>
      <c r="I166" s="17">
        <v>4.6899999999999997E-2</v>
      </c>
      <c r="J166" s="18">
        <v>2000000</v>
      </c>
      <c r="K166" s="19">
        <v>1908286.48</v>
      </c>
      <c r="L166" s="2">
        <v>41436</v>
      </c>
      <c r="M166" s="2">
        <v>44197</v>
      </c>
      <c r="N166" s="17">
        <v>5.5300000000000002E-2</v>
      </c>
      <c r="O166" s="1" t="s">
        <v>152</v>
      </c>
    </row>
    <row r="167" spans="1:15" x14ac:dyDescent="0.25">
      <c r="A167" s="1" t="s">
        <v>187</v>
      </c>
      <c r="B167" s="15">
        <v>70</v>
      </c>
      <c r="C167" s="1">
        <v>670100070</v>
      </c>
      <c r="D167" s="1" t="s">
        <v>196</v>
      </c>
      <c r="E167" s="16">
        <v>5093000</v>
      </c>
      <c r="F167" s="16">
        <v>4561206.26</v>
      </c>
      <c r="G167" s="2">
        <v>40506</v>
      </c>
      <c r="H167" s="2">
        <v>44166</v>
      </c>
      <c r="I167" s="17">
        <v>4.7600000000000003E-2</v>
      </c>
      <c r="J167" s="18">
        <v>1334000</v>
      </c>
      <c r="K167" s="19">
        <v>1241836.1499999999</v>
      </c>
      <c r="L167" s="2">
        <v>41124</v>
      </c>
      <c r="M167" s="2">
        <v>44166</v>
      </c>
      <c r="N167" s="17">
        <v>4.65E-2</v>
      </c>
      <c r="O167" s="1" t="s">
        <v>152</v>
      </c>
    </row>
    <row r="168" spans="1:15" x14ac:dyDescent="0.25">
      <c r="A168" s="1" t="s">
        <v>187</v>
      </c>
      <c r="B168" s="15">
        <v>74</v>
      </c>
      <c r="C168" s="1">
        <v>670100074</v>
      </c>
      <c r="D168" s="1" t="s">
        <v>197</v>
      </c>
      <c r="E168" s="16">
        <v>4500000</v>
      </c>
      <c r="F168" s="16">
        <v>4054132.88</v>
      </c>
      <c r="G168" s="2">
        <v>40492</v>
      </c>
      <c r="H168" s="2">
        <v>44166</v>
      </c>
      <c r="I168" s="17">
        <v>4.8000000000000001E-2</v>
      </c>
      <c r="J168" s="18">
        <v>1903000</v>
      </c>
      <c r="K168" s="19">
        <v>1859215.71</v>
      </c>
      <c r="L168" s="2">
        <v>42151</v>
      </c>
      <c r="M168" s="2">
        <v>44166</v>
      </c>
      <c r="N168" s="17">
        <v>4.5699999999999998E-2</v>
      </c>
      <c r="O168" s="1" t="s">
        <v>152</v>
      </c>
    </row>
    <row r="169" spans="1:15" x14ac:dyDescent="0.25">
      <c r="A169" s="1" t="s">
        <v>187</v>
      </c>
      <c r="B169" s="15">
        <v>65</v>
      </c>
      <c r="C169" s="1">
        <v>669100065</v>
      </c>
      <c r="D169" s="1" t="s">
        <v>198</v>
      </c>
      <c r="E169" s="16">
        <v>6055000</v>
      </c>
      <c r="F169" s="16">
        <v>5222879.03</v>
      </c>
      <c r="G169" s="2">
        <v>40504</v>
      </c>
      <c r="H169" s="2">
        <v>44166</v>
      </c>
      <c r="I169" s="17">
        <v>4.9099999999999998E-2</v>
      </c>
      <c r="J169" s="18">
        <v>3400000</v>
      </c>
      <c r="K169" s="19">
        <v>3378258</v>
      </c>
      <c r="L169" s="2">
        <v>42530</v>
      </c>
      <c r="M169" s="2">
        <v>44166</v>
      </c>
      <c r="N169" s="17">
        <v>4.9500000000000002E-2</v>
      </c>
      <c r="O169" s="1" t="s">
        <v>19</v>
      </c>
    </row>
    <row r="170" spans="1:15" x14ac:dyDescent="0.25">
      <c r="A170" s="1" t="s">
        <v>187</v>
      </c>
      <c r="B170" s="15">
        <v>38</v>
      </c>
      <c r="C170" s="1">
        <v>670100038</v>
      </c>
      <c r="D170" s="1" t="s">
        <v>199</v>
      </c>
      <c r="E170" s="16">
        <v>12750000</v>
      </c>
      <c r="F170" s="16">
        <v>12147612.029999999</v>
      </c>
      <c r="G170" s="2">
        <v>40497</v>
      </c>
      <c r="H170" s="2">
        <v>44166</v>
      </c>
      <c r="I170" s="17">
        <v>4.65E-2</v>
      </c>
      <c r="J170" s="18">
        <v>7690000</v>
      </c>
      <c r="K170" s="19">
        <v>0</v>
      </c>
      <c r="L170" s="2">
        <v>41698</v>
      </c>
      <c r="M170" s="2">
        <v>44256</v>
      </c>
      <c r="N170" s="17">
        <v>5.1700000000000003E-2</v>
      </c>
      <c r="O170" s="1" t="s">
        <v>22</v>
      </c>
    </row>
    <row r="171" spans="1:15" x14ac:dyDescent="0.25">
      <c r="A171" s="1" t="s">
        <v>187</v>
      </c>
      <c r="B171" s="15">
        <v>72</v>
      </c>
      <c r="C171" s="1">
        <v>670100072</v>
      </c>
      <c r="D171" s="1" t="s">
        <v>200</v>
      </c>
      <c r="E171" s="16">
        <v>5080000</v>
      </c>
      <c r="F171" s="16">
        <v>4604720.21</v>
      </c>
      <c r="G171" s="2">
        <v>40501</v>
      </c>
      <c r="H171" s="2">
        <v>44166</v>
      </c>
      <c r="I171" s="17">
        <v>5.1299999999999998E-2</v>
      </c>
      <c r="J171" s="18">
        <v>3700000</v>
      </c>
      <c r="K171" s="19">
        <v>3678509</v>
      </c>
      <c r="L171" s="2">
        <v>42492</v>
      </c>
      <c r="M171" s="2">
        <v>44166</v>
      </c>
      <c r="N171" s="17">
        <v>4.8599999999999997E-2</v>
      </c>
      <c r="O171" s="1" t="s">
        <v>19</v>
      </c>
    </row>
    <row r="172" spans="1:15" x14ac:dyDescent="0.25">
      <c r="A172" s="1" t="s">
        <v>187</v>
      </c>
      <c r="B172" s="15">
        <v>52</v>
      </c>
      <c r="C172" s="1">
        <v>670100052</v>
      </c>
      <c r="D172" s="1" t="s">
        <v>201</v>
      </c>
      <c r="E172" s="16">
        <v>9000000</v>
      </c>
      <c r="F172" s="16">
        <v>8102129.2699999996</v>
      </c>
      <c r="G172" s="2">
        <v>40512</v>
      </c>
      <c r="H172" s="2">
        <v>44166</v>
      </c>
      <c r="I172" s="17">
        <v>4.7600000000000003E-2</v>
      </c>
      <c r="J172" s="18">
        <v>2000000</v>
      </c>
      <c r="K172" s="19">
        <v>1920650.44</v>
      </c>
      <c r="L172" s="2">
        <v>41605</v>
      </c>
      <c r="M172" s="2">
        <v>44166</v>
      </c>
      <c r="N172" s="17">
        <v>5.5599999999999997E-2</v>
      </c>
      <c r="O172" s="1" t="s">
        <v>152</v>
      </c>
    </row>
    <row r="173" spans="1:15" x14ac:dyDescent="0.25">
      <c r="A173" s="1" t="s">
        <v>187</v>
      </c>
      <c r="B173" s="15">
        <v>14</v>
      </c>
      <c r="C173" s="1">
        <v>670100014</v>
      </c>
      <c r="D173" s="1" t="s">
        <v>202</v>
      </c>
      <c r="E173" s="16">
        <v>27000000</v>
      </c>
      <c r="F173" s="16">
        <v>25253039.5</v>
      </c>
      <c r="G173" s="2">
        <v>40497</v>
      </c>
      <c r="H173" s="2">
        <v>44166</v>
      </c>
      <c r="I173" s="17">
        <v>4.6399999999999997E-2</v>
      </c>
      <c r="J173" s="16">
        <v>2000000</v>
      </c>
      <c r="K173" s="19">
        <v>1875208.25</v>
      </c>
      <c r="L173" s="2">
        <v>41243</v>
      </c>
      <c r="M173" s="2">
        <v>44166</v>
      </c>
      <c r="N173" s="17">
        <v>4.8399999999999999E-2</v>
      </c>
      <c r="O173" s="1" t="s">
        <v>152</v>
      </c>
    </row>
    <row r="174" spans="1:15" x14ac:dyDescent="0.25">
      <c r="A174" s="1" t="s">
        <v>187</v>
      </c>
      <c r="B174" s="15">
        <v>7</v>
      </c>
      <c r="C174" s="1">
        <v>669100007</v>
      </c>
      <c r="D174" s="1" t="s">
        <v>203</v>
      </c>
      <c r="E174" s="16">
        <v>35600000</v>
      </c>
      <c r="F174" s="16">
        <v>33362436.579999998</v>
      </c>
      <c r="G174" s="2">
        <v>40500</v>
      </c>
      <c r="H174" s="2">
        <v>44166</v>
      </c>
      <c r="I174" s="17">
        <v>4.8000000000000001E-2</v>
      </c>
      <c r="J174" s="18">
        <v>4000000</v>
      </c>
      <c r="K174" s="19">
        <v>3824222.55</v>
      </c>
      <c r="L174" s="2">
        <v>41474</v>
      </c>
      <c r="M174" s="2">
        <v>44166</v>
      </c>
      <c r="N174" s="17">
        <v>5.62E-2</v>
      </c>
      <c r="O174" s="1" t="s">
        <v>152</v>
      </c>
    </row>
    <row r="175" spans="1:15" x14ac:dyDescent="0.25">
      <c r="A175" s="1" t="s">
        <v>187</v>
      </c>
      <c r="B175" s="15">
        <v>7</v>
      </c>
      <c r="C175" s="1">
        <v>669100007</v>
      </c>
      <c r="D175" s="1" t="s">
        <v>204</v>
      </c>
      <c r="E175" s="16">
        <v>35600000</v>
      </c>
      <c r="F175" s="16">
        <v>33362436.579999998</v>
      </c>
      <c r="G175" s="2">
        <v>40500</v>
      </c>
      <c r="H175" s="2">
        <v>44166</v>
      </c>
      <c r="I175" s="17">
        <v>4.8000000000000001E-2</v>
      </c>
      <c r="J175" s="18">
        <v>3622000</v>
      </c>
      <c r="K175" s="19">
        <v>3573459.91</v>
      </c>
      <c r="L175" s="2">
        <v>42338</v>
      </c>
      <c r="M175" s="2">
        <v>44166</v>
      </c>
      <c r="N175" s="17">
        <v>5.1799999999999999E-2</v>
      </c>
      <c r="O175" s="1" t="s">
        <v>152</v>
      </c>
    </row>
    <row r="176" spans="1:15" x14ac:dyDescent="0.25">
      <c r="A176" s="1" t="s">
        <v>187</v>
      </c>
      <c r="B176" s="15">
        <v>43</v>
      </c>
      <c r="C176" s="1">
        <v>670100043</v>
      </c>
      <c r="D176" s="1" t="s">
        <v>205</v>
      </c>
      <c r="E176" s="16">
        <v>12000000</v>
      </c>
      <c r="F176" s="16">
        <v>10800484.75</v>
      </c>
      <c r="G176" s="2">
        <v>40564</v>
      </c>
      <c r="H176" s="2">
        <v>44228</v>
      </c>
      <c r="I176" s="17">
        <v>4.5699999999999998E-2</v>
      </c>
      <c r="J176" s="18">
        <v>2599000</v>
      </c>
      <c r="K176" s="19">
        <v>2498146.39</v>
      </c>
      <c r="L176" s="2">
        <v>41771</v>
      </c>
      <c r="M176" s="2">
        <v>44228</v>
      </c>
      <c r="N176" s="17">
        <v>4.65E-2</v>
      </c>
      <c r="O176" s="1" t="s">
        <v>152</v>
      </c>
    </row>
    <row r="177" spans="1:15" x14ac:dyDescent="0.25">
      <c r="A177" s="1" t="s">
        <v>187</v>
      </c>
      <c r="B177" s="15">
        <v>46</v>
      </c>
      <c r="C177" s="1">
        <v>669100046</v>
      </c>
      <c r="D177" s="1" t="s">
        <v>206</v>
      </c>
      <c r="E177" s="16">
        <v>11323000</v>
      </c>
      <c r="F177" s="16">
        <v>10679219.859999999</v>
      </c>
      <c r="G177" s="2">
        <v>40501</v>
      </c>
      <c r="H177" s="2">
        <v>44166</v>
      </c>
      <c r="I177" s="17">
        <v>5.3400000000000003E-2</v>
      </c>
      <c r="J177" s="18">
        <v>1850000</v>
      </c>
      <c r="K177" s="19">
        <v>1731352.03</v>
      </c>
      <c r="L177" s="2">
        <v>41193</v>
      </c>
      <c r="M177" s="2">
        <v>44197</v>
      </c>
      <c r="N177" s="17">
        <v>4.82E-2</v>
      </c>
      <c r="O177" s="1" t="s">
        <v>152</v>
      </c>
    </row>
    <row r="178" spans="1:15" x14ac:dyDescent="0.25">
      <c r="A178" s="1" t="s">
        <v>187</v>
      </c>
      <c r="B178" s="15">
        <v>36</v>
      </c>
      <c r="C178" s="1">
        <v>670100036</v>
      </c>
      <c r="D178" s="1" t="s">
        <v>207</v>
      </c>
      <c r="E178" s="16">
        <v>13680000</v>
      </c>
      <c r="F178" s="16">
        <v>12618230.74</v>
      </c>
      <c r="G178" s="2">
        <v>40512</v>
      </c>
      <c r="H178" s="2">
        <v>44166</v>
      </c>
      <c r="I178" s="17">
        <v>0.05</v>
      </c>
      <c r="J178" s="18">
        <v>1550000</v>
      </c>
      <c r="K178" s="19">
        <v>1487892.8</v>
      </c>
      <c r="L178" s="2">
        <v>41604</v>
      </c>
      <c r="M178" s="2">
        <v>44166</v>
      </c>
      <c r="N178" s="17">
        <v>5.5100000000000003E-2</v>
      </c>
      <c r="O178" s="1" t="s">
        <v>152</v>
      </c>
    </row>
    <row r="179" spans="1:15" x14ac:dyDescent="0.25">
      <c r="A179" s="1" t="s">
        <v>187</v>
      </c>
      <c r="B179" s="15">
        <v>6</v>
      </c>
      <c r="C179" s="1">
        <v>669100006</v>
      </c>
      <c r="D179" s="1" t="s">
        <v>208</v>
      </c>
      <c r="E179" s="16">
        <v>37547000</v>
      </c>
      <c r="F179" s="16">
        <v>37030901.600000001</v>
      </c>
      <c r="G179" s="2">
        <v>40528</v>
      </c>
      <c r="H179" s="2">
        <v>44197</v>
      </c>
      <c r="I179" s="17">
        <v>4.6399999999999997E-2</v>
      </c>
      <c r="J179" s="18">
        <v>14500000</v>
      </c>
      <c r="K179" s="19">
        <v>14277993.51</v>
      </c>
      <c r="L179" s="2">
        <v>42313</v>
      </c>
      <c r="M179" s="2">
        <v>44197</v>
      </c>
      <c r="N179" s="17">
        <v>4.5199999999999997E-2</v>
      </c>
      <c r="O179" s="1" t="s">
        <v>152</v>
      </c>
    </row>
    <row r="180" spans="1:15" x14ac:dyDescent="0.25">
      <c r="A180" s="1" t="s">
        <v>187</v>
      </c>
      <c r="B180" s="15">
        <v>3</v>
      </c>
      <c r="C180" s="1">
        <v>669100003</v>
      </c>
      <c r="D180" s="1" t="s">
        <v>209</v>
      </c>
      <c r="E180" s="16">
        <v>42675000</v>
      </c>
      <c r="F180" s="16">
        <v>42091879.869999997</v>
      </c>
      <c r="G180" s="2">
        <v>40528</v>
      </c>
      <c r="H180" s="2">
        <v>44197</v>
      </c>
      <c r="I180" s="17">
        <v>4.6699999999999998E-2</v>
      </c>
      <c r="J180" s="18">
        <v>14020000</v>
      </c>
      <c r="K180" s="19">
        <v>13805342.73</v>
      </c>
      <c r="L180" s="2">
        <v>42313</v>
      </c>
      <c r="M180" s="2">
        <v>44197</v>
      </c>
      <c r="N180" s="17">
        <v>4.5199999999999997E-2</v>
      </c>
      <c r="O180" s="1" t="s">
        <v>152</v>
      </c>
    </row>
    <row r="181" spans="1:15" x14ac:dyDescent="0.25">
      <c r="A181" s="1" t="s">
        <v>210</v>
      </c>
      <c r="B181" s="15">
        <v>8</v>
      </c>
      <c r="C181" s="1">
        <v>10059155</v>
      </c>
      <c r="D181" s="1" t="s">
        <v>211</v>
      </c>
      <c r="E181" s="16">
        <v>31000000</v>
      </c>
      <c r="F181" s="16">
        <v>28395377.149999999</v>
      </c>
      <c r="G181" s="2">
        <v>40633</v>
      </c>
      <c r="H181" s="2">
        <v>44287</v>
      </c>
      <c r="I181" s="17">
        <v>5.3499999999999999E-2</v>
      </c>
      <c r="J181" s="18">
        <v>5600000</v>
      </c>
      <c r="K181" s="19">
        <v>5230985.16</v>
      </c>
      <c r="L181" s="2">
        <v>41207</v>
      </c>
      <c r="M181" s="2">
        <v>44287</v>
      </c>
      <c r="N181" s="17">
        <v>4.6699999999999998E-2</v>
      </c>
      <c r="O181" s="1" t="s">
        <v>36</v>
      </c>
    </row>
    <row r="182" spans="1:15" x14ac:dyDescent="0.25">
      <c r="A182" s="1" t="s">
        <v>210</v>
      </c>
      <c r="B182" s="15">
        <v>26</v>
      </c>
      <c r="C182" s="1">
        <v>10059132</v>
      </c>
      <c r="D182" s="1" t="s">
        <v>212</v>
      </c>
      <c r="E182" s="16">
        <v>16500000</v>
      </c>
      <c r="F182" s="16">
        <v>15918983.699999999</v>
      </c>
      <c r="G182" s="2">
        <v>40631</v>
      </c>
      <c r="H182" s="2">
        <v>44287</v>
      </c>
      <c r="I182" s="17">
        <v>5.5E-2</v>
      </c>
      <c r="J182" s="18">
        <v>6070000</v>
      </c>
      <c r="K182" s="19">
        <v>5692640.0800000001</v>
      </c>
      <c r="L182" s="2">
        <v>41222</v>
      </c>
      <c r="M182" s="2">
        <v>44287</v>
      </c>
      <c r="N182" s="17">
        <v>4.8599999999999997E-2</v>
      </c>
      <c r="O182" s="1" t="s">
        <v>36</v>
      </c>
    </row>
    <row r="183" spans="1:15" x14ac:dyDescent="0.25">
      <c r="A183" s="1" t="s">
        <v>210</v>
      </c>
      <c r="B183" s="15">
        <v>26</v>
      </c>
      <c r="C183" s="1">
        <v>10059132</v>
      </c>
      <c r="D183" s="1" t="s">
        <v>213</v>
      </c>
      <c r="E183" s="16">
        <v>16500000</v>
      </c>
      <c r="F183" s="16">
        <v>15918983.699999999</v>
      </c>
      <c r="G183" s="2">
        <v>40631</v>
      </c>
      <c r="H183" s="2">
        <v>44287</v>
      </c>
      <c r="I183" s="17">
        <v>5.5E-2</v>
      </c>
      <c r="J183" s="18">
        <v>11000000</v>
      </c>
      <c r="K183" s="19">
        <v>10856710.26</v>
      </c>
      <c r="L183" s="2">
        <v>42368</v>
      </c>
      <c r="M183" s="2">
        <v>44287</v>
      </c>
      <c r="N183" s="17">
        <v>4.9099999999999998E-2</v>
      </c>
      <c r="O183" s="1" t="s">
        <v>1006</v>
      </c>
    </row>
    <row r="184" spans="1:15" x14ac:dyDescent="0.25">
      <c r="A184" s="1" t="s">
        <v>210</v>
      </c>
      <c r="B184" s="15">
        <v>76</v>
      </c>
      <c r="C184" s="1">
        <v>10059127</v>
      </c>
      <c r="D184" s="1" t="s">
        <v>214</v>
      </c>
      <c r="E184" s="16">
        <v>5023000</v>
      </c>
      <c r="F184" s="16">
        <v>4761743.45</v>
      </c>
      <c r="G184" s="2">
        <v>40571</v>
      </c>
      <c r="H184" s="2">
        <v>44228</v>
      </c>
      <c r="I184" s="17">
        <v>5.5800000000000002E-2</v>
      </c>
      <c r="J184" s="18">
        <v>1067000</v>
      </c>
      <c r="K184" s="18">
        <v>1029083.46</v>
      </c>
      <c r="L184" s="2">
        <v>41666</v>
      </c>
      <c r="M184" s="2">
        <v>44228</v>
      </c>
      <c r="N184" s="17">
        <v>5.8299999999999998E-2</v>
      </c>
      <c r="O184" s="1" t="s">
        <v>36</v>
      </c>
    </row>
    <row r="185" spans="1:15" x14ac:dyDescent="0.25">
      <c r="A185" s="1" t="s">
        <v>210</v>
      </c>
      <c r="B185" s="15">
        <v>15</v>
      </c>
      <c r="C185" s="1">
        <v>10059125</v>
      </c>
      <c r="D185" s="1" t="s">
        <v>215</v>
      </c>
      <c r="E185" s="16">
        <v>21000000</v>
      </c>
      <c r="F185" s="16">
        <v>19276925.960000001</v>
      </c>
      <c r="G185" s="2">
        <v>40625</v>
      </c>
      <c r="H185" s="2">
        <v>44287</v>
      </c>
      <c r="I185" s="17">
        <v>5.4800000000000001E-2</v>
      </c>
      <c r="J185" s="18">
        <v>4125000</v>
      </c>
      <c r="K185" s="19">
        <v>0</v>
      </c>
      <c r="L185" s="2">
        <v>41745</v>
      </c>
      <c r="M185" s="2">
        <v>44287</v>
      </c>
      <c r="N185" s="17">
        <v>5.04E-2</v>
      </c>
      <c r="O185" s="1" t="s">
        <v>22</v>
      </c>
    </row>
    <row r="186" spans="1:15" x14ac:dyDescent="0.25">
      <c r="A186" s="1" t="s">
        <v>210</v>
      </c>
      <c r="B186" s="15">
        <v>3</v>
      </c>
      <c r="C186" s="1">
        <v>10059156</v>
      </c>
      <c r="D186" s="1" t="s">
        <v>216</v>
      </c>
      <c r="E186" s="16">
        <v>43615000</v>
      </c>
      <c r="F186" s="16">
        <v>39754637.369999997</v>
      </c>
      <c r="G186" s="2">
        <v>40612</v>
      </c>
      <c r="H186" s="2">
        <v>44287</v>
      </c>
      <c r="I186" s="17">
        <v>5.0599999999999999E-2</v>
      </c>
      <c r="J186" s="18">
        <v>13046000</v>
      </c>
      <c r="K186" s="19">
        <v>12543658.09</v>
      </c>
      <c r="L186" s="2">
        <v>41627</v>
      </c>
      <c r="M186" s="2">
        <v>44287</v>
      </c>
      <c r="N186" s="17">
        <v>5.57E-2</v>
      </c>
      <c r="O186" s="1" t="s">
        <v>36</v>
      </c>
    </row>
    <row r="187" spans="1:15" x14ac:dyDescent="0.25">
      <c r="A187" s="1" t="s">
        <v>210</v>
      </c>
      <c r="B187" s="15">
        <v>39</v>
      </c>
      <c r="C187" s="1">
        <v>10059160</v>
      </c>
      <c r="D187" s="1" t="s">
        <v>217</v>
      </c>
      <c r="E187" s="16">
        <v>11480000</v>
      </c>
      <c r="F187" s="16">
        <v>10531212.93</v>
      </c>
      <c r="G187" s="2">
        <v>40645</v>
      </c>
      <c r="H187" s="2">
        <v>44317</v>
      </c>
      <c r="I187" s="17">
        <v>5.3400000000000003E-2</v>
      </c>
      <c r="J187" s="18">
        <v>4948000</v>
      </c>
      <c r="K187" s="19">
        <v>4785024.6900000004</v>
      </c>
      <c r="L187" s="2">
        <v>41908</v>
      </c>
      <c r="M187" s="2">
        <v>44317</v>
      </c>
      <c r="N187" s="17">
        <v>4.7199999999999999E-2</v>
      </c>
      <c r="O187" s="1" t="s">
        <v>36</v>
      </c>
    </row>
    <row r="188" spans="1:15" x14ac:dyDescent="0.25">
      <c r="A188" s="1" t="s">
        <v>210</v>
      </c>
      <c r="B188" s="15">
        <v>1</v>
      </c>
      <c r="C188" s="1">
        <v>10059172</v>
      </c>
      <c r="D188" t="s">
        <v>218</v>
      </c>
      <c r="E188" s="16">
        <v>85000000</v>
      </c>
      <c r="F188" s="16">
        <v>85000000</v>
      </c>
      <c r="G188" s="2">
        <v>40613</v>
      </c>
      <c r="H188" s="2">
        <v>44287</v>
      </c>
      <c r="I188" s="17">
        <v>5.5E-2</v>
      </c>
      <c r="J188" s="18">
        <v>10000000</v>
      </c>
      <c r="K188" s="19">
        <v>10000000</v>
      </c>
      <c r="L188" s="2">
        <v>41625</v>
      </c>
      <c r="M188" s="2">
        <v>44287</v>
      </c>
      <c r="N188" s="17">
        <v>4.0036700000000001E-2</v>
      </c>
      <c r="O188" s="1" t="s">
        <v>19</v>
      </c>
    </row>
    <row r="189" spans="1:15" x14ac:dyDescent="0.25">
      <c r="A189" s="1" t="s">
        <v>210</v>
      </c>
      <c r="B189" s="15">
        <v>1</v>
      </c>
      <c r="C189" s="1">
        <v>10059172</v>
      </c>
      <c r="D189" t="s">
        <v>218</v>
      </c>
      <c r="E189" s="16">
        <v>85000000</v>
      </c>
      <c r="F189" s="16">
        <v>85000000</v>
      </c>
      <c r="G189" s="2">
        <v>40613</v>
      </c>
      <c r="H189" s="2">
        <v>44287</v>
      </c>
      <c r="I189" s="17">
        <v>5.5E-2</v>
      </c>
      <c r="J189" s="18">
        <v>10000000</v>
      </c>
      <c r="K189" s="19">
        <v>10000000</v>
      </c>
      <c r="L189" s="2">
        <v>42608</v>
      </c>
      <c r="M189" s="2">
        <v>44287</v>
      </c>
      <c r="N189" s="17">
        <v>3.5511099999999997E-2</v>
      </c>
      <c r="O189" s="1" t="s">
        <v>19</v>
      </c>
    </row>
    <row r="190" spans="1:15" x14ac:dyDescent="0.25">
      <c r="A190" s="1" t="s">
        <v>210</v>
      </c>
      <c r="B190" s="15">
        <v>29</v>
      </c>
      <c r="C190" s="1">
        <v>10059165</v>
      </c>
      <c r="D190" t="s">
        <v>219</v>
      </c>
      <c r="E190" s="16">
        <v>15425000</v>
      </c>
      <c r="F190" s="16">
        <v>14025862.49</v>
      </c>
      <c r="G190" s="2">
        <v>40522</v>
      </c>
      <c r="H190" s="2">
        <v>44197</v>
      </c>
      <c r="I190" s="17">
        <v>5.2200000000000003E-2</v>
      </c>
      <c r="J190" s="18">
        <v>1650000</v>
      </c>
      <c r="K190" s="19">
        <v>1541821.27</v>
      </c>
      <c r="L190" s="2">
        <v>41102</v>
      </c>
      <c r="M190" s="2">
        <v>44197</v>
      </c>
      <c r="N190" s="17">
        <v>5.0500000000000003E-2</v>
      </c>
      <c r="O190" s="1" t="s">
        <v>36</v>
      </c>
    </row>
    <row r="191" spans="1:15" x14ac:dyDescent="0.25">
      <c r="A191" s="1" t="s">
        <v>210</v>
      </c>
      <c r="B191" s="15">
        <v>24</v>
      </c>
      <c r="C191" s="1">
        <v>10059151</v>
      </c>
      <c r="D191" t="s">
        <v>220</v>
      </c>
      <c r="E191" s="16">
        <v>19000000</v>
      </c>
      <c r="F191" s="16">
        <v>17097556.84</v>
      </c>
      <c r="G191" s="2">
        <v>40574</v>
      </c>
      <c r="H191" s="2">
        <v>44228</v>
      </c>
      <c r="I191" s="17">
        <v>4.5600000000000002E-2</v>
      </c>
      <c r="J191" s="18">
        <v>4457000</v>
      </c>
      <c r="K191" s="19">
        <v>4328333.28</v>
      </c>
      <c r="L191" s="2">
        <v>42061</v>
      </c>
      <c r="M191" s="2">
        <v>44228</v>
      </c>
      <c r="N191" s="17">
        <v>4.2099999999999999E-2</v>
      </c>
      <c r="O191" s="1" t="s">
        <v>36</v>
      </c>
    </row>
    <row r="192" spans="1:15" x14ac:dyDescent="0.25">
      <c r="A192" s="1" t="s">
        <v>210</v>
      </c>
      <c r="B192" s="15">
        <v>59</v>
      </c>
      <c r="C192" s="1">
        <v>10059157</v>
      </c>
      <c r="D192" t="s">
        <v>221</v>
      </c>
      <c r="E192" s="16">
        <v>7600000</v>
      </c>
      <c r="F192" s="16">
        <v>7199380.1600000001</v>
      </c>
      <c r="G192" s="2">
        <v>40574</v>
      </c>
      <c r="H192" s="2">
        <v>44228</v>
      </c>
      <c r="I192" s="17">
        <v>5.5100000000000003E-2</v>
      </c>
      <c r="J192" s="18">
        <v>1000000</v>
      </c>
      <c r="K192" s="19">
        <v>989950.99</v>
      </c>
      <c r="L192" s="2">
        <v>42453</v>
      </c>
      <c r="M192" s="2">
        <v>44228</v>
      </c>
      <c r="N192" s="17">
        <v>4.5600000000000002E-2</v>
      </c>
      <c r="O192" s="1" t="s">
        <v>1006</v>
      </c>
    </row>
    <row r="193" spans="1:15" x14ac:dyDescent="0.25">
      <c r="A193" s="1" t="s">
        <v>210</v>
      </c>
      <c r="B193" s="15">
        <v>37</v>
      </c>
      <c r="C193" s="1">
        <v>10059106</v>
      </c>
      <c r="D193" t="s">
        <v>222</v>
      </c>
      <c r="E193" s="16">
        <v>11897000</v>
      </c>
      <c r="F193" s="16">
        <v>10755722.460000001</v>
      </c>
      <c r="G193" s="2">
        <v>40541</v>
      </c>
      <c r="H193" s="2">
        <v>44197</v>
      </c>
      <c r="I193" s="17">
        <v>4.9000000000000002E-2</v>
      </c>
      <c r="J193" s="18">
        <v>1750000</v>
      </c>
      <c r="K193" s="19">
        <v>1659754.48</v>
      </c>
      <c r="L193" s="2">
        <v>41436</v>
      </c>
      <c r="M193" s="2">
        <v>44197</v>
      </c>
      <c r="N193" s="17">
        <v>4.9200000000000001E-2</v>
      </c>
      <c r="O193" s="1" t="s">
        <v>36</v>
      </c>
    </row>
    <row r="194" spans="1:15" x14ac:dyDescent="0.25">
      <c r="A194" s="1" t="s">
        <v>223</v>
      </c>
      <c r="B194" s="15">
        <v>33</v>
      </c>
      <c r="C194" s="1">
        <v>860100033</v>
      </c>
      <c r="D194" t="s">
        <v>224</v>
      </c>
      <c r="E194" s="16">
        <v>11800000</v>
      </c>
      <c r="F194" s="16">
        <v>11725027.939999999</v>
      </c>
      <c r="G194" s="2">
        <v>40694</v>
      </c>
      <c r="H194" s="2">
        <v>44348</v>
      </c>
      <c r="I194" s="17">
        <v>5.3699999999999998E-2</v>
      </c>
      <c r="J194" s="18">
        <v>3723000</v>
      </c>
      <c r="K194" s="19">
        <v>3670700.02</v>
      </c>
      <c r="L194" s="2">
        <v>42318</v>
      </c>
      <c r="M194" s="2">
        <v>44348</v>
      </c>
      <c r="N194" s="17">
        <v>4.9500000000000002E-2</v>
      </c>
      <c r="O194" s="1" t="s">
        <v>225</v>
      </c>
    </row>
    <row r="195" spans="1:15" x14ac:dyDescent="0.25">
      <c r="A195" s="1" t="s">
        <v>223</v>
      </c>
      <c r="B195" s="15">
        <v>3</v>
      </c>
      <c r="C195" s="1">
        <v>860100003</v>
      </c>
      <c r="D195" t="s">
        <v>226</v>
      </c>
      <c r="E195" s="16">
        <v>41200000</v>
      </c>
      <c r="F195" s="16">
        <v>39103246.07</v>
      </c>
      <c r="G195" s="2">
        <v>40710</v>
      </c>
      <c r="H195" s="2">
        <v>44378</v>
      </c>
      <c r="I195" s="17">
        <v>4.99E-2</v>
      </c>
      <c r="J195" s="18">
        <v>16200000</v>
      </c>
      <c r="K195" s="19">
        <v>15847765</v>
      </c>
      <c r="L195" s="2">
        <v>42244</v>
      </c>
      <c r="M195" s="2">
        <v>44805</v>
      </c>
      <c r="N195" s="17">
        <v>3.7436700000000003E-2</v>
      </c>
      <c r="O195" s="1" t="s">
        <v>19</v>
      </c>
    </row>
    <row r="196" spans="1:15" x14ac:dyDescent="0.25">
      <c r="A196" s="1" t="s">
        <v>223</v>
      </c>
      <c r="B196" s="15">
        <v>53</v>
      </c>
      <c r="C196" s="1">
        <v>860100053</v>
      </c>
      <c r="D196" t="s">
        <v>227</v>
      </c>
      <c r="E196" s="16">
        <v>7603000</v>
      </c>
      <c r="F196" s="16">
        <v>7001780.5499999998</v>
      </c>
      <c r="G196" s="2">
        <v>40644</v>
      </c>
      <c r="H196" s="2">
        <v>44317</v>
      </c>
      <c r="I196" s="17">
        <v>5.5800000000000002E-2</v>
      </c>
      <c r="J196" s="18">
        <v>3100000</v>
      </c>
      <c r="K196" s="19">
        <v>2989839.96</v>
      </c>
      <c r="L196" s="2">
        <v>41822</v>
      </c>
      <c r="M196" s="2">
        <v>44317</v>
      </c>
      <c r="N196" s="17">
        <v>4.7300000000000002E-2</v>
      </c>
      <c r="O196" s="1" t="s">
        <v>225</v>
      </c>
    </row>
    <row r="197" spans="1:15" x14ac:dyDescent="0.25">
      <c r="A197" s="1" t="s">
        <v>223</v>
      </c>
      <c r="B197" s="15">
        <v>35</v>
      </c>
      <c r="C197" s="1">
        <v>860100035</v>
      </c>
      <c r="D197" t="s">
        <v>228</v>
      </c>
      <c r="E197" s="16">
        <v>11500000</v>
      </c>
      <c r="F197" s="16">
        <v>10600721.199999999</v>
      </c>
      <c r="G197" s="2">
        <v>40651</v>
      </c>
      <c r="H197" s="2">
        <v>44317</v>
      </c>
      <c r="I197" s="17">
        <v>5.6399999999999999E-2</v>
      </c>
      <c r="J197" s="18">
        <v>2000000</v>
      </c>
      <c r="K197" s="19">
        <v>1953803.8</v>
      </c>
      <c r="L197" s="2">
        <v>42145</v>
      </c>
      <c r="M197" s="2">
        <v>44317</v>
      </c>
      <c r="N197" s="17">
        <v>4.5499999999999999E-2</v>
      </c>
      <c r="O197" s="1" t="s">
        <v>225</v>
      </c>
    </row>
    <row r="198" spans="1:15" x14ac:dyDescent="0.25">
      <c r="A198" s="1" t="s">
        <v>223</v>
      </c>
      <c r="B198" s="15">
        <v>44</v>
      </c>
      <c r="C198" s="1">
        <v>860100044</v>
      </c>
      <c r="D198" t="s">
        <v>229</v>
      </c>
      <c r="E198" s="16">
        <v>9400000</v>
      </c>
      <c r="F198" s="16">
        <v>8606426.9700000007</v>
      </c>
      <c r="G198" s="2">
        <v>40715</v>
      </c>
      <c r="H198" s="2">
        <v>44378</v>
      </c>
      <c r="I198" s="17">
        <v>5.0299999999999997E-2</v>
      </c>
      <c r="J198" s="18">
        <v>3430000</v>
      </c>
      <c r="K198" s="19">
        <v>3324393.95</v>
      </c>
      <c r="L198" s="2">
        <v>41822</v>
      </c>
      <c r="M198" s="2">
        <v>44378</v>
      </c>
      <c r="N198" s="17">
        <v>5.4600000000000003E-2</v>
      </c>
      <c r="O198" s="1" t="s">
        <v>225</v>
      </c>
    </row>
    <row r="199" spans="1:15" x14ac:dyDescent="0.25">
      <c r="A199" s="1" t="s">
        <v>223</v>
      </c>
      <c r="B199" s="15">
        <v>68</v>
      </c>
      <c r="C199" s="1">
        <v>860100068</v>
      </c>
      <c r="D199" t="s">
        <v>230</v>
      </c>
      <c r="E199" s="16">
        <v>5000000</v>
      </c>
      <c r="F199" s="16">
        <v>4607295.6100000003</v>
      </c>
      <c r="G199" s="2">
        <v>40695</v>
      </c>
      <c r="H199" s="2">
        <v>44348</v>
      </c>
      <c r="I199" s="17">
        <v>5.5300000000000002E-2</v>
      </c>
      <c r="J199" s="18">
        <v>1000000</v>
      </c>
      <c r="K199" s="19">
        <v>955613</v>
      </c>
      <c r="L199" s="2">
        <v>41430</v>
      </c>
      <c r="M199" s="2">
        <v>44348</v>
      </c>
      <c r="N199" s="17">
        <v>5.5500000000000001E-2</v>
      </c>
      <c r="O199" s="1" t="s">
        <v>19</v>
      </c>
    </row>
    <row r="200" spans="1:15" x14ac:dyDescent="0.25">
      <c r="A200" s="1" t="s">
        <v>223</v>
      </c>
      <c r="B200" s="15">
        <v>26</v>
      </c>
      <c r="C200" s="1">
        <v>860100026</v>
      </c>
      <c r="D200" t="s">
        <v>231</v>
      </c>
      <c r="E200" s="16">
        <v>15300000</v>
      </c>
      <c r="F200" s="16">
        <v>14531621.67</v>
      </c>
      <c r="G200" s="2">
        <v>40703</v>
      </c>
      <c r="H200" s="2">
        <v>44378</v>
      </c>
      <c r="I200" s="17">
        <v>5.0599999999999999E-2</v>
      </c>
      <c r="J200" s="18">
        <v>2820000</v>
      </c>
      <c r="K200" s="19">
        <v>2730466.15</v>
      </c>
      <c r="L200" s="2">
        <v>41898</v>
      </c>
      <c r="M200" s="2">
        <v>44378</v>
      </c>
      <c r="N200" s="17">
        <v>4.9099999999999998E-2</v>
      </c>
      <c r="O200" s="1" t="s">
        <v>225</v>
      </c>
    </row>
    <row r="201" spans="1:15" x14ac:dyDescent="0.25">
      <c r="A201" s="1" t="s">
        <v>223</v>
      </c>
      <c r="B201" s="15">
        <v>12</v>
      </c>
      <c r="C201" s="1">
        <v>860100012</v>
      </c>
      <c r="D201" t="s">
        <v>232</v>
      </c>
      <c r="E201" s="16">
        <v>25750000</v>
      </c>
      <c r="F201" s="16">
        <v>25750000</v>
      </c>
      <c r="G201" s="2">
        <v>40710</v>
      </c>
      <c r="H201" s="2">
        <v>44378</v>
      </c>
      <c r="I201" s="17">
        <v>5.11E-2</v>
      </c>
      <c r="J201" s="18">
        <v>4010000</v>
      </c>
      <c r="K201" s="19">
        <v>3877265.55</v>
      </c>
      <c r="L201" s="2">
        <v>41936</v>
      </c>
      <c r="M201" s="2">
        <v>44378</v>
      </c>
      <c r="N201" s="17">
        <v>4.4900000000000002E-2</v>
      </c>
      <c r="O201" s="1" t="s">
        <v>225</v>
      </c>
    </row>
    <row r="202" spans="1:15" x14ac:dyDescent="0.25">
      <c r="A202" s="1" t="s">
        <v>223</v>
      </c>
      <c r="B202" s="15">
        <v>11</v>
      </c>
      <c r="C202" s="1">
        <v>860100011</v>
      </c>
      <c r="D202" t="s">
        <v>233</v>
      </c>
      <c r="E202" s="16">
        <v>26000000</v>
      </c>
      <c r="F202" s="16">
        <v>24701694.25</v>
      </c>
      <c r="G202" s="2">
        <v>40717</v>
      </c>
      <c r="H202" s="2">
        <v>44378</v>
      </c>
      <c r="I202" s="17">
        <v>5.0900000000000001E-2</v>
      </c>
      <c r="J202" s="18">
        <v>3715000</v>
      </c>
      <c r="K202" s="19">
        <v>3589843.52</v>
      </c>
      <c r="L202" s="2">
        <v>41879</v>
      </c>
      <c r="M202" s="2">
        <v>44378</v>
      </c>
      <c r="N202" s="17">
        <v>4.82E-2</v>
      </c>
      <c r="O202" s="1" t="s">
        <v>225</v>
      </c>
    </row>
    <row r="203" spans="1:15" x14ac:dyDescent="0.25">
      <c r="A203" s="1" t="s">
        <v>223</v>
      </c>
      <c r="B203" s="15">
        <v>27</v>
      </c>
      <c r="C203" s="1">
        <v>860100027</v>
      </c>
      <c r="D203" t="s">
        <v>234</v>
      </c>
      <c r="E203" s="16">
        <v>14970000</v>
      </c>
      <c r="F203" s="16">
        <v>14030805.49</v>
      </c>
      <c r="G203" s="2">
        <v>40512</v>
      </c>
      <c r="H203" s="2">
        <v>44166</v>
      </c>
      <c r="I203" s="17">
        <v>4.8099999999999997E-2</v>
      </c>
      <c r="J203" s="18">
        <v>3484000</v>
      </c>
      <c r="K203" s="19">
        <v>3318676.79</v>
      </c>
      <c r="L203" s="2">
        <v>41423</v>
      </c>
      <c r="M203" s="2">
        <v>44166</v>
      </c>
      <c r="N203" s="17">
        <v>5.5E-2</v>
      </c>
      <c r="O203" s="1" t="s">
        <v>225</v>
      </c>
    </row>
    <row r="204" spans="1:15" x14ac:dyDescent="0.25">
      <c r="A204" s="1" t="s">
        <v>223</v>
      </c>
      <c r="B204" s="15">
        <v>27</v>
      </c>
      <c r="C204" s="1">
        <v>860100027</v>
      </c>
      <c r="D204" t="s">
        <v>235</v>
      </c>
      <c r="E204" s="16">
        <v>14970000</v>
      </c>
      <c r="F204" s="16">
        <v>14030805.49</v>
      </c>
      <c r="G204" s="2">
        <v>40512</v>
      </c>
      <c r="H204" s="2">
        <v>44166</v>
      </c>
      <c r="I204" s="17">
        <v>4.8099999999999997E-2</v>
      </c>
      <c r="J204" s="18">
        <v>4990000</v>
      </c>
      <c r="K204" s="19">
        <v>4907374.1500000004</v>
      </c>
      <c r="L204" s="2">
        <v>42276</v>
      </c>
      <c r="M204" s="2">
        <v>44166</v>
      </c>
      <c r="N204" s="17">
        <v>4.9200000000000001E-2</v>
      </c>
      <c r="O204" s="1" t="s">
        <v>225</v>
      </c>
    </row>
    <row r="205" spans="1:15" x14ac:dyDescent="0.25">
      <c r="A205" s="1" t="s">
        <v>223</v>
      </c>
      <c r="B205" s="15">
        <v>18</v>
      </c>
      <c r="C205" s="1">
        <v>860100018</v>
      </c>
      <c r="D205" t="s">
        <v>236</v>
      </c>
      <c r="E205" s="16">
        <v>18487000</v>
      </c>
      <c r="F205" s="16">
        <v>17585582.41</v>
      </c>
      <c r="G205" s="2">
        <v>40680</v>
      </c>
      <c r="H205" s="2">
        <v>44348</v>
      </c>
      <c r="I205" s="17">
        <v>5.3600000000000002E-2</v>
      </c>
      <c r="J205" s="18">
        <v>2750000</v>
      </c>
      <c r="K205" s="19">
        <v>2658594.37</v>
      </c>
      <c r="L205" s="2">
        <v>41856</v>
      </c>
      <c r="M205" s="2">
        <v>44348</v>
      </c>
      <c r="N205" s="17">
        <v>4.8899999999999999E-2</v>
      </c>
      <c r="O205" s="1" t="s">
        <v>225</v>
      </c>
    </row>
    <row r="206" spans="1:15" x14ac:dyDescent="0.25">
      <c r="A206" s="1" t="s">
        <v>223</v>
      </c>
      <c r="B206" s="15">
        <v>51</v>
      </c>
      <c r="C206" s="1">
        <v>860100051</v>
      </c>
      <c r="D206" t="s">
        <v>237</v>
      </c>
      <c r="E206" s="16">
        <v>7600000</v>
      </c>
      <c r="F206" s="16">
        <v>7350215.4800000004</v>
      </c>
      <c r="G206" s="2">
        <v>40683</v>
      </c>
      <c r="H206" s="2">
        <v>44348</v>
      </c>
      <c r="I206" s="17">
        <v>5.5E-2</v>
      </c>
      <c r="J206" s="18">
        <v>2785000</v>
      </c>
      <c r="K206" s="19">
        <v>2685007.83</v>
      </c>
      <c r="L206" s="2">
        <v>41751</v>
      </c>
      <c r="M206" s="2">
        <v>44348</v>
      </c>
      <c r="N206" s="17">
        <v>5.2200000000000003E-2</v>
      </c>
      <c r="O206" s="1" t="s">
        <v>225</v>
      </c>
    </row>
    <row r="207" spans="1:15" x14ac:dyDescent="0.25">
      <c r="A207" s="1" t="s">
        <v>223</v>
      </c>
      <c r="B207" s="15">
        <v>51</v>
      </c>
      <c r="C207" s="1">
        <v>860100051</v>
      </c>
      <c r="D207" t="s">
        <v>238</v>
      </c>
      <c r="E207" s="16">
        <v>7600000</v>
      </c>
      <c r="F207" s="16">
        <v>7350215.4800000004</v>
      </c>
      <c r="G207" s="2">
        <v>40683</v>
      </c>
      <c r="H207" s="2">
        <v>44348</v>
      </c>
      <c r="I207" s="17">
        <v>5.5E-2</v>
      </c>
      <c r="J207" s="18">
        <v>1416000</v>
      </c>
      <c r="K207" s="19">
        <v>1381841.48</v>
      </c>
      <c r="L207" s="2">
        <v>42123</v>
      </c>
      <c r="M207" s="2">
        <v>44348</v>
      </c>
      <c r="N207" s="17">
        <v>4.5999999999999999E-2</v>
      </c>
      <c r="O207" s="1" t="s">
        <v>225</v>
      </c>
    </row>
    <row r="208" spans="1:15" x14ac:dyDescent="0.25">
      <c r="A208" s="1" t="s">
        <v>223</v>
      </c>
      <c r="B208" s="15">
        <v>28</v>
      </c>
      <c r="C208" s="1">
        <v>860100028</v>
      </c>
      <c r="D208" s="1" t="s">
        <v>239</v>
      </c>
      <c r="E208" s="16">
        <v>14270000</v>
      </c>
      <c r="F208" s="16">
        <v>13584264.9</v>
      </c>
      <c r="G208" s="2">
        <v>40723</v>
      </c>
      <c r="H208" s="2">
        <v>44378</v>
      </c>
      <c r="I208" s="17">
        <v>5.2900000000000003E-2</v>
      </c>
      <c r="J208" s="18">
        <v>3200000</v>
      </c>
      <c r="K208" s="19">
        <v>2970594.57</v>
      </c>
      <c r="L208" s="2">
        <v>41233</v>
      </c>
      <c r="M208" s="2">
        <v>44378</v>
      </c>
      <c r="N208" s="17">
        <v>4.0599999999999997E-2</v>
      </c>
      <c r="O208" s="1" t="s">
        <v>225</v>
      </c>
    </row>
    <row r="209" spans="1:15" x14ac:dyDescent="0.25">
      <c r="A209" s="1" t="s">
        <v>223</v>
      </c>
      <c r="B209" s="15">
        <v>28</v>
      </c>
      <c r="C209" s="1">
        <v>860100028</v>
      </c>
      <c r="D209" s="1" t="s">
        <v>239</v>
      </c>
      <c r="E209" s="16">
        <v>14270000</v>
      </c>
      <c r="F209" s="16">
        <v>13584264.9</v>
      </c>
      <c r="G209" s="2">
        <v>40723</v>
      </c>
      <c r="H209" s="2">
        <v>44378</v>
      </c>
      <c r="I209" s="17">
        <v>5.2900000000000003E-2</v>
      </c>
      <c r="J209" s="18">
        <v>3500000</v>
      </c>
      <c r="K209" s="19">
        <v>3382170.68</v>
      </c>
      <c r="L209" s="2">
        <v>41689</v>
      </c>
      <c r="M209" s="2">
        <v>44378</v>
      </c>
      <c r="N209" s="17">
        <v>5.8700000000000002E-2</v>
      </c>
      <c r="O209" s="1" t="s">
        <v>225</v>
      </c>
    </row>
    <row r="210" spans="1:15" x14ac:dyDescent="0.25">
      <c r="A210" s="1" t="s">
        <v>223</v>
      </c>
      <c r="B210" s="15">
        <v>7</v>
      </c>
      <c r="C210" s="1">
        <v>860100007</v>
      </c>
      <c r="D210" s="1" t="s">
        <v>240</v>
      </c>
      <c r="E210" s="16">
        <v>30930000</v>
      </c>
      <c r="F210" s="16">
        <v>28943156.920000002</v>
      </c>
      <c r="G210" s="2">
        <v>40504</v>
      </c>
      <c r="H210" s="2">
        <v>44166</v>
      </c>
      <c r="I210" s="17">
        <v>4.6800000000000001E-2</v>
      </c>
      <c r="J210" s="18">
        <v>8000000</v>
      </c>
      <c r="K210" s="19">
        <v>7689131.1500000004</v>
      </c>
      <c r="L210" s="2">
        <v>41729</v>
      </c>
      <c r="M210" s="2">
        <v>44166</v>
      </c>
      <c r="N210" s="17">
        <v>0.05</v>
      </c>
      <c r="O210" s="1" t="s">
        <v>225</v>
      </c>
    </row>
    <row r="211" spans="1:15" x14ac:dyDescent="0.25">
      <c r="A211" s="1" t="s">
        <v>223</v>
      </c>
      <c r="B211" s="15">
        <v>32</v>
      </c>
      <c r="C211" s="1">
        <v>860100032</v>
      </c>
      <c r="D211" s="1" t="s">
        <v>241</v>
      </c>
      <c r="E211" s="16">
        <v>11840000</v>
      </c>
      <c r="F211" s="16">
        <v>11253827.720000001</v>
      </c>
      <c r="G211" s="2">
        <v>40718</v>
      </c>
      <c r="H211" s="2">
        <v>44378</v>
      </c>
      <c r="I211" s="17">
        <v>5.135E-2</v>
      </c>
      <c r="J211" s="18">
        <v>1720000</v>
      </c>
      <c r="K211" s="19">
        <v>1693432.26</v>
      </c>
      <c r="L211" s="2">
        <v>42306</v>
      </c>
      <c r="M211" s="2">
        <v>44378</v>
      </c>
      <c r="N211" s="17">
        <v>4.9099999999999998E-2</v>
      </c>
      <c r="O211" s="1" t="s">
        <v>225</v>
      </c>
    </row>
    <row r="212" spans="1:15" x14ac:dyDescent="0.25">
      <c r="A212" s="1" t="s">
        <v>223</v>
      </c>
      <c r="B212" s="15">
        <v>57</v>
      </c>
      <c r="C212" s="1">
        <v>860100057</v>
      </c>
      <c r="D212" s="1" t="s">
        <v>242</v>
      </c>
      <c r="E212" s="16">
        <v>7232000</v>
      </c>
      <c r="F212" s="16">
        <v>6785862.4500000002</v>
      </c>
      <c r="G212" s="2">
        <v>40683</v>
      </c>
      <c r="H212" s="2">
        <v>44348</v>
      </c>
      <c r="I212" s="17">
        <v>5.6000000000000001E-2</v>
      </c>
      <c r="J212" s="18">
        <v>2435000</v>
      </c>
      <c r="K212" s="19">
        <v>2401539</v>
      </c>
      <c r="L212" s="2">
        <v>42368</v>
      </c>
      <c r="M212" s="2">
        <v>44348</v>
      </c>
      <c r="N212" s="17">
        <v>4.2836699999999998E-2</v>
      </c>
      <c r="O212" s="1" t="s">
        <v>19</v>
      </c>
    </row>
    <row r="213" spans="1:15" x14ac:dyDescent="0.25">
      <c r="A213" s="1" t="s">
        <v>223</v>
      </c>
      <c r="B213" s="15">
        <v>13</v>
      </c>
      <c r="C213" s="1">
        <v>860100013</v>
      </c>
      <c r="D213" s="1" t="s">
        <v>243</v>
      </c>
      <c r="E213" s="16">
        <v>25000000</v>
      </c>
      <c r="F213" s="16">
        <v>22926995.170000002</v>
      </c>
      <c r="G213" s="2">
        <v>40718</v>
      </c>
      <c r="H213" s="2">
        <v>44378</v>
      </c>
      <c r="I213" s="17">
        <v>5.1299999999999998E-2</v>
      </c>
      <c r="J213" s="18">
        <v>7000000</v>
      </c>
      <c r="K213" s="19">
        <v>6766431.5899999999</v>
      </c>
      <c r="L213" s="2">
        <v>41855</v>
      </c>
      <c r="M213" s="2">
        <v>44470</v>
      </c>
      <c r="N213" s="17">
        <v>4.87E-2</v>
      </c>
      <c r="O213" s="1" t="s">
        <v>225</v>
      </c>
    </row>
    <row r="214" spans="1:15" x14ac:dyDescent="0.25">
      <c r="A214" s="1" t="s">
        <v>223</v>
      </c>
      <c r="B214" s="15">
        <v>49</v>
      </c>
      <c r="C214" s="1">
        <v>860100049</v>
      </c>
      <c r="D214" s="1" t="s">
        <v>244</v>
      </c>
      <c r="E214" s="16">
        <v>8300000</v>
      </c>
      <c r="F214" s="16">
        <v>7612778.5099999998</v>
      </c>
      <c r="G214" s="2">
        <v>40662</v>
      </c>
      <c r="H214" s="2">
        <v>44317</v>
      </c>
      <c r="I214" s="17">
        <v>5.33E-2</v>
      </c>
      <c r="J214" s="18">
        <v>4800000</v>
      </c>
      <c r="K214" s="19">
        <v>4684746.2300000004</v>
      </c>
      <c r="L214" s="2">
        <v>42139</v>
      </c>
      <c r="M214" s="2">
        <v>44317</v>
      </c>
      <c r="N214" s="17">
        <v>4.3499999999999997E-2</v>
      </c>
      <c r="O214" s="1" t="s">
        <v>225</v>
      </c>
    </row>
    <row r="215" spans="1:15" x14ac:dyDescent="0.25">
      <c r="A215" s="1" t="s">
        <v>245</v>
      </c>
      <c r="B215" s="15">
        <v>28</v>
      </c>
      <c r="C215" s="1">
        <v>10060784</v>
      </c>
      <c r="D215" s="1" t="s">
        <v>246</v>
      </c>
      <c r="E215" s="16">
        <v>14950000</v>
      </c>
      <c r="F215" s="16">
        <v>14913179.5</v>
      </c>
      <c r="G215" s="2">
        <v>40816</v>
      </c>
      <c r="H215" s="2">
        <v>44470</v>
      </c>
      <c r="I215" s="17">
        <v>4.5999999999999999E-2</v>
      </c>
      <c r="J215" s="18">
        <v>3855000</v>
      </c>
      <c r="K215" s="19">
        <v>3740301.77</v>
      </c>
      <c r="L215" s="2">
        <v>41905</v>
      </c>
      <c r="M215" s="2">
        <v>44470</v>
      </c>
      <c r="N215" s="17">
        <v>5.2400000000000002E-2</v>
      </c>
      <c r="O215" s="1" t="s">
        <v>225</v>
      </c>
    </row>
    <row r="216" spans="1:15" x14ac:dyDescent="0.25">
      <c r="A216" s="1" t="s">
        <v>245</v>
      </c>
      <c r="B216" s="15">
        <v>67</v>
      </c>
      <c r="C216" s="1">
        <v>10060813</v>
      </c>
      <c r="D216" s="1" t="s">
        <v>247</v>
      </c>
      <c r="E216" s="16">
        <v>5346000</v>
      </c>
      <c r="F216" s="16">
        <v>4882255.7699999996</v>
      </c>
      <c r="G216" s="2">
        <v>40820</v>
      </c>
      <c r="H216" s="2">
        <v>44501</v>
      </c>
      <c r="I216" s="17">
        <v>4.48E-2</v>
      </c>
      <c r="J216" s="18">
        <v>1840000</v>
      </c>
      <c r="K216" s="19">
        <v>1775294.86</v>
      </c>
      <c r="L216" s="2">
        <v>41764</v>
      </c>
      <c r="M216" s="2">
        <v>44501</v>
      </c>
      <c r="N216" s="17">
        <v>5.16E-2</v>
      </c>
      <c r="O216" s="1" t="s">
        <v>225</v>
      </c>
    </row>
    <row r="217" spans="1:15" x14ac:dyDescent="0.25">
      <c r="A217" s="1" t="s">
        <v>245</v>
      </c>
      <c r="B217" s="15">
        <v>25</v>
      </c>
      <c r="C217" s="1">
        <v>10060791</v>
      </c>
      <c r="D217" s="1" t="s">
        <v>248</v>
      </c>
      <c r="E217" s="16">
        <v>16240000</v>
      </c>
      <c r="F217" s="16">
        <v>15103492.720000001</v>
      </c>
      <c r="G217" s="2">
        <v>40451</v>
      </c>
      <c r="H217" s="2">
        <v>44105</v>
      </c>
      <c r="I217" s="17">
        <v>4.4499999999999998E-2</v>
      </c>
      <c r="J217" s="18">
        <v>5105000</v>
      </c>
      <c r="K217" s="19">
        <v>5029129.34</v>
      </c>
      <c r="L217" s="2">
        <v>42314</v>
      </c>
      <c r="M217" s="2">
        <v>44105</v>
      </c>
      <c r="N217" s="17">
        <v>4.6699999999999998E-2</v>
      </c>
      <c r="O217" s="1" t="s">
        <v>225</v>
      </c>
    </row>
    <row r="218" spans="1:15" x14ac:dyDescent="0.25">
      <c r="A218" s="1" t="s">
        <v>245</v>
      </c>
      <c r="B218" s="15">
        <v>24</v>
      </c>
      <c r="C218" s="1">
        <v>10060811</v>
      </c>
      <c r="D218" s="1" t="s">
        <v>249</v>
      </c>
      <c r="E218" s="16">
        <v>17065000</v>
      </c>
      <c r="F218" s="16">
        <v>15584678.5</v>
      </c>
      <c r="G218" s="2">
        <v>40820</v>
      </c>
      <c r="H218" s="2">
        <v>44501</v>
      </c>
      <c r="I218" s="17">
        <v>4.48E-2</v>
      </c>
      <c r="J218" s="18">
        <v>4009000</v>
      </c>
      <c r="K218" s="19">
        <v>3867742.78</v>
      </c>
      <c r="L218" s="2">
        <v>41764</v>
      </c>
      <c r="M218" s="2">
        <v>44501</v>
      </c>
      <c r="N218" s="17">
        <v>5.1499999999999997E-2</v>
      </c>
      <c r="O218" s="1" t="s">
        <v>225</v>
      </c>
    </row>
    <row r="219" spans="1:15" x14ac:dyDescent="0.25">
      <c r="A219" s="1" t="s">
        <v>245</v>
      </c>
      <c r="B219" s="15">
        <v>41</v>
      </c>
      <c r="C219" s="1">
        <v>10060738</v>
      </c>
      <c r="D219" s="1" t="s">
        <v>1007</v>
      </c>
      <c r="E219" s="16">
        <v>9500000</v>
      </c>
      <c r="F219" s="16">
        <v>8878299.2200000007</v>
      </c>
      <c r="G219" s="2">
        <v>40739</v>
      </c>
      <c r="H219" s="2">
        <v>44409</v>
      </c>
      <c r="I219" s="17">
        <v>5.0599999999999999E-2</v>
      </c>
      <c r="J219" s="18">
        <v>1244000</v>
      </c>
      <c r="K219" s="19">
        <v>1244000</v>
      </c>
      <c r="L219" s="2">
        <v>42660</v>
      </c>
      <c r="M219" s="2">
        <v>44409</v>
      </c>
      <c r="N219" s="17">
        <v>4.5699999999999998E-2</v>
      </c>
      <c r="O219" s="1" t="s">
        <v>19</v>
      </c>
    </row>
    <row r="220" spans="1:15" x14ac:dyDescent="0.25">
      <c r="A220" s="1" t="s">
        <v>245</v>
      </c>
      <c r="B220" s="15">
        <v>70</v>
      </c>
      <c r="C220" s="1">
        <v>10060805</v>
      </c>
      <c r="D220" s="1" t="s">
        <v>250</v>
      </c>
      <c r="E220" s="16">
        <v>5000000</v>
      </c>
      <c r="F220" s="16">
        <v>4754113.72</v>
      </c>
      <c r="G220" s="2">
        <v>40723</v>
      </c>
      <c r="H220" s="2">
        <v>44378</v>
      </c>
      <c r="I220" s="17">
        <v>5.1700000000000003E-2</v>
      </c>
      <c r="J220" s="18">
        <v>1350000</v>
      </c>
      <c r="K220" s="19">
        <v>1293516.95</v>
      </c>
      <c r="L220" s="2">
        <v>41498</v>
      </c>
      <c r="M220" s="2">
        <v>44378</v>
      </c>
      <c r="N220" s="17">
        <v>5.74E-2</v>
      </c>
      <c r="O220" s="1" t="s">
        <v>225</v>
      </c>
    </row>
    <row r="221" spans="1:15" x14ac:dyDescent="0.25">
      <c r="A221" s="1" t="s">
        <v>245</v>
      </c>
      <c r="B221" s="15">
        <v>50</v>
      </c>
      <c r="C221" s="1">
        <v>10060779</v>
      </c>
      <c r="D221" s="1" t="s">
        <v>251</v>
      </c>
      <c r="E221" s="16">
        <v>8100000</v>
      </c>
      <c r="F221" s="16">
        <v>7453826.4800000004</v>
      </c>
      <c r="G221" s="2">
        <v>40758</v>
      </c>
      <c r="H221" s="2">
        <v>44440</v>
      </c>
      <c r="I221" s="17">
        <v>5.16E-2</v>
      </c>
      <c r="J221" s="18">
        <v>2000000</v>
      </c>
      <c r="K221" s="19">
        <v>1985666.94</v>
      </c>
      <c r="L221" s="2">
        <v>42506</v>
      </c>
      <c r="M221" s="2">
        <v>44440</v>
      </c>
      <c r="N221" s="17">
        <v>4.7899999999999998E-2</v>
      </c>
      <c r="O221" s="1" t="s">
        <v>1006</v>
      </c>
    </row>
    <row r="222" spans="1:15" x14ac:dyDescent="0.25">
      <c r="A222" s="1" t="s">
        <v>245</v>
      </c>
      <c r="B222" s="15">
        <v>64</v>
      </c>
      <c r="C222" s="1">
        <v>10060810</v>
      </c>
      <c r="D222" s="1" t="s">
        <v>252</v>
      </c>
      <c r="E222" s="16">
        <v>6242000</v>
      </c>
      <c r="F222" s="16">
        <v>5700531.2699999996</v>
      </c>
      <c r="G222" s="2">
        <v>40820</v>
      </c>
      <c r="H222" s="2">
        <v>44501</v>
      </c>
      <c r="I222" s="17">
        <v>4.48E-2</v>
      </c>
      <c r="J222" s="18">
        <v>2430000</v>
      </c>
      <c r="K222" s="19">
        <v>2344546.9700000002</v>
      </c>
      <c r="L222" s="2">
        <v>41764</v>
      </c>
      <c r="M222" s="2">
        <v>44501</v>
      </c>
      <c r="N222" s="17">
        <v>5.16E-2</v>
      </c>
      <c r="O222" s="1" t="s">
        <v>225</v>
      </c>
    </row>
    <row r="223" spans="1:15" x14ac:dyDescent="0.25">
      <c r="A223" s="1" t="s">
        <v>245</v>
      </c>
      <c r="B223" s="15">
        <v>31</v>
      </c>
      <c r="C223" s="1">
        <v>10060817</v>
      </c>
      <c r="D223" s="1" t="s">
        <v>253</v>
      </c>
      <c r="E223" s="16">
        <v>14250000</v>
      </c>
      <c r="F223" s="16">
        <v>14195596.49</v>
      </c>
      <c r="G223" s="2">
        <v>40787</v>
      </c>
      <c r="H223" s="2">
        <v>44440</v>
      </c>
      <c r="I223" s="17">
        <v>4.53E-2</v>
      </c>
      <c r="J223" s="16">
        <v>2700000</v>
      </c>
      <c r="K223" s="19">
        <v>2537919.27</v>
      </c>
      <c r="L223" s="2">
        <v>41228</v>
      </c>
      <c r="M223" s="2">
        <v>44440</v>
      </c>
      <c r="N223" s="17">
        <v>5.0500000000000003E-2</v>
      </c>
      <c r="O223" s="1" t="s">
        <v>225</v>
      </c>
    </row>
    <row r="224" spans="1:15" x14ac:dyDescent="0.25">
      <c r="A224" s="1" t="s">
        <v>245</v>
      </c>
      <c r="B224" s="15">
        <v>31</v>
      </c>
      <c r="C224" s="1">
        <v>10060817</v>
      </c>
      <c r="D224" s="1" t="s">
        <v>253</v>
      </c>
      <c r="E224" s="16">
        <v>14250000</v>
      </c>
      <c r="F224" s="16">
        <v>14195596.49</v>
      </c>
      <c r="G224" s="2">
        <v>40787</v>
      </c>
      <c r="H224" s="2">
        <v>44440</v>
      </c>
      <c r="I224" s="17">
        <v>4.53E-2</v>
      </c>
      <c r="J224" s="18">
        <v>4190000</v>
      </c>
      <c r="K224" s="19">
        <v>4037975.35</v>
      </c>
      <c r="L224" s="2">
        <v>41724</v>
      </c>
      <c r="M224" s="2">
        <v>44440</v>
      </c>
      <c r="N224" s="17">
        <v>5.3499999999999999E-2</v>
      </c>
      <c r="O224" s="1" t="s">
        <v>225</v>
      </c>
    </row>
    <row r="225" spans="1:15" x14ac:dyDescent="0.25">
      <c r="A225" s="1" t="s">
        <v>245</v>
      </c>
      <c r="B225" s="15">
        <v>31</v>
      </c>
      <c r="C225" s="1">
        <v>10060817</v>
      </c>
      <c r="D225" t="s">
        <v>254</v>
      </c>
      <c r="E225" s="16">
        <v>14250000</v>
      </c>
      <c r="F225" s="16">
        <v>14195596.49</v>
      </c>
      <c r="G225" s="2">
        <v>40787</v>
      </c>
      <c r="H225" s="2">
        <v>44440</v>
      </c>
      <c r="I225" s="17">
        <v>4.53E-2</v>
      </c>
      <c r="J225" s="18">
        <v>2320000</v>
      </c>
      <c r="K225" s="19">
        <v>2301053</v>
      </c>
      <c r="L225" s="2">
        <v>42115</v>
      </c>
      <c r="M225" s="2">
        <v>44682</v>
      </c>
      <c r="N225" s="17">
        <v>4.2036700000000003E-2</v>
      </c>
      <c r="O225" s="1" t="s">
        <v>19</v>
      </c>
    </row>
    <row r="226" spans="1:15" x14ac:dyDescent="0.25">
      <c r="A226" s="1" t="s">
        <v>245</v>
      </c>
      <c r="B226" s="15">
        <v>43</v>
      </c>
      <c r="C226" s="1">
        <v>10060792</v>
      </c>
      <c r="D226" t="s">
        <v>255</v>
      </c>
      <c r="E226" s="16">
        <v>8980000</v>
      </c>
      <c r="F226" s="16">
        <v>8351562.2400000002</v>
      </c>
      <c r="G226" s="2">
        <v>40451</v>
      </c>
      <c r="H226" s="2">
        <v>44105</v>
      </c>
      <c r="I226" s="17">
        <v>4.4499999999999998E-2</v>
      </c>
      <c r="J226" s="18">
        <v>1969000</v>
      </c>
      <c r="K226" s="19">
        <v>1891218.74</v>
      </c>
      <c r="L226" s="2">
        <v>41619</v>
      </c>
      <c r="M226" s="2">
        <v>44197</v>
      </c>
      <c r="N226" s="17">
        <v>5.4399999999999997E-2</v>
      </c>
      <c r="O226" s="1" t="s">
        <v>225</v>
      </c>
    </row>
    <row r="227" spans="1:15" x14ac:dyDescent="0.25">
      <c r="A227" s="1" t="s">
        <v>245</v>
      </c>
      <c r="B227" s="15">
        <v>3</v>
      </c>
      <c r="C227" s="1">
        <v>10060748</v>
      </c>
      <c r="D227" t="s">
        <v>256</v>
      </c>
      <c r="E227" s="16">
        <v>40000000</v>
      </c>
      <c r="F227" s="16">
        <v>39815080.409999996</v>
      </c>
      <c r="G227" s="2">
        <v>40752</v>
      </c>
      <c r="H227" s="2">
        <v>44409</v>
      </c>
      <c r="I227" s="17">
        <v>4.9299999999999997E-2</v>
      </c>
      <c r="J227" s="18">
        <v>12900000</v>
      </c>
      <c r="K227" s="19">
        <v>12510156.33</v>
      </c>
      <c r="L227" s="2">
        <v>42018</v>
      </c>
      <c r="M227" s="2">
        <v>44409</v>
      </c>
      <c r="N227" s="17">
        <v>4.2799999999999998E-2</v>
      </c>
      <c r="O227" s="1" t="s">
        <v>225</v>
      </c>
    </row>
    <row r="228" spans="1:15" x14ac:dyDescent="0.25">
      <c r="A228" s="1" t="s">
        <v>245</v>
      </c>
      <c r="B228" s="15">
        <v>6</v>
      </c>
      <c r="C228" s="1">
        <v>10060807</v>
      </c>
      <c r="D228" t="s">
        <v>257</v>
      </c>
      <c r="E228" s="16">
        <v>29250000</v>
      </c>
      <c r="F228" s="16">
        <v>27756774.329999998</v>
      </c>
      <c r="G228" s="2">
        <v>40745</v>
      </c>
      <c r="H228" s="2">
        <v>44409</v>
      </c>
      <c r="I228" s="17">
        <v>4.8399999999999999E-2</v>
      </c>
      <c r="J228" s="18">
        <v>5112000</v>
      </c>
      <c r="K228" s="19">
        <v>4911118.67</v>
      </c>
      <c r="L228" s="2">
        <v>41535</v>
      </c>
      <c r="M228" s="2">
        <v>44409</v>
      </c>
      <c r="N228" s="17">
        <v>5.8999999999999997E-2</v>
      </c>
      <c r="O228" s="1" t="s">
        <v>225</v>
      </c>
    </row>
    <row r="229" spans="1:15" x14ac:dyDescent="0.25">
      <c r="A229" s="1" t="s">
        <v>245</v>
      </c>
      <c r="B229" s="15">
        <v>14</v>
      </c>
      <c r="C229" s="1">
        <v>10060757</v>
      </c>
      <c r="D229" t="s">
        <v>258</v>
      </c>
      <c r="E229" s="16">
        <v>20400000</v>
      </c>
      <c r="F229" s="16">
        <v>19283353.02</v>
      </c>
      <c r="G229" s="2">
        <v>40772</v>
      </c>
      <c r="H229" s="2">
        <v>44440</v>
      </c>
      <c r="I229" s="17">
        <v>4.3200000000000002E-2</v>
      </c>
      <c r="J229" s="18">
        <v>5163000</v>
      </c>
      <c r="K229" s="19">
        <v>4975553.16</v>
      </c>
      <c r="L229" s="2">
        <v>41681</v>
      </c>
      <c r="M229" s="2">
        <v>44440</v>
      </c>
      <c r="N229" s="17">
        <v>5.5E-2</v>
      </c>
      <c r="O229" s="1" t="s">
        <v>225</v>
      </c>
    </row>
    <row r="230" spans="1:15" x14ac:dyDescent="0.25">
      <c r="A230" s="1" t="s">
        <v>245</v>
      </c>
      <c r="B230" s="15">
        <v>75</v>
      </c>
      <c r="C230" s="1">
        <v>10060775</v>
      </c>
      <c r="D230" t="s">
        <v>259</v>
      </c>
      <c r="E230" s="16">
        <v>4640000</v>
      </c>
      <c r="F230" s="16">
        <v>4416801.67</v>
      </c>
      <c r="G230" s="2">
        <v>40777</v>
      </c>
      <c r="H230" s="2">
        <v>44440</v>
      </c>
      <c r="I230" s="17">
        <v>5.0200000000000002E-2</v>
      </c>
      <c r="J230" s="18">
        <v>1834000</v>
      </c>
      <c r="K230" s="19">
        <v>1817504</v>
      </c>
      <c r="L230" s="2">
        <v>42410</v>
      </c>
      <c r="M230" s="2">
        <v>44440</v>
      </c>
      <c r="N230" s="17">
        <v>5.0299999999999997E-2</v>
      </c>
      <c r="O230" s="1" t="s">
        <v>19</v>
      </c>
    </row>
    <row r="231" spans="1:15" x14ac:dyDescent="0.25">
      <c r="A231" s="1" t="s">
        <v>245</v>
      </c>
      <c r="B231" s="15">
        <v>39</v>
      </c>
      <c r="C231" s="1">
        <v>10060774</v>
      </c>
      <c r="D231" t="s">
        <v>260</v>
      </c>
      <c r="E231" s="16">
        <v>10426000</v>
      </c>
      <c r="F231" s="16">
        <v>9555593.4000000004</v>
      </c>
      <c r="G231" s="2">
        <v>40744</v>
      </c>
      <c r="H231" s="2">
        <v>44409</v>
      </c>
      <c r="I231" s="17">
        <v>0.05</v>
      </c>
      <c r="J231" s="18">
        <v>3476000</v>
      </c>
      <c r="K231" s="19">
        <v>3338623.53</v>
      </c>
      <c r="L231" s="2">
        <v>41570</v>
      </c>
      <c r="M231" s="2">
        <v>44409</v>
      </c>
      <c r="N231" s="17">
        <v>5.74E-2</v>
      </c>
      <c r="O231" s="1" t="s">
        <v>225</v>
      </c>
    </row>
    <row r="232" spans="1:15" x14ac:dyDescent="0.25">
      <c r="A232" s="1" t="s">
        <v>245</v>
      </c>
      <c r="B232" s="15">
        <v>56</v>
      </c>
      <c r="C232" s="1">
        <v>10060786</v>
      </c>
      <c r="D232" t="s">
        <v>261</v>
      </c>
      <c r="E232" s="16">
        <v>7151000</v>
      </c>
      <c r="F232" s="16">
        <v>6702357.2999999998</v>
      </c>
      <c r="G232" s="2">
        <v>40486</v>
      </c>
      <c r="H232" s="2">
        <v>44166</v>
      </c>
      <c r="I232" s="17">
        <v>4.8099999999999997E-2</v>
      </c>
      <c r="J232" s="18">
        <v>1189000</v>
      </c>
      <c r="K232" s="19">
        <v>1152123.18</v>
      </c>
      <c r="L232" s="2">
        <v>42034</v>
      </c>
      <c r="M232" s="2">
        <v>44166</v>
      </c>
      <c r="N232" s="17">
        <v>4.1399999999999999E-2</v>
      </c>
      <c r="O232" s="1" t="s">
        <v>225</v>
      </c>
    </row>
    <row r="233" spans="1:15" x14ac:dyDescent="0.25">
      <c r="A233" s="1" t="s">
        <v>245</v>
      </c>
      <c r="B233" s="15">
        <v>29</v>
      </c>
      <c r="C233" s="1">
        <v>10060799</v>
      </c>
      <c r="D233" t="s">
        <v>262</v>
      </c>
      <c r="E233" s="16">
        <v>14924000</v>
      </c>
      <c r="F233" s="16">
        <v>14160697.710000001</v>
      </c>
      <c r="G233" s="2">
        <v>40745</v>
      </c>
      <c r="H233" s="2">
        <v>44409</v>
      </c>
      <c r="I233" s="17">
        <v>4.8300000000000003E-2</v>
      </c>
      <c r="J233" s="18">
        <v>3000000</v>
      </c>
      <c r="K233" s="19">
        <v>2913093.31</v>
      </c>
      <c r="L233" s="2">
        <v>41955</v>
      </c>
      <c r="M233" s="2">
        <v>44470</v>
      </c>
      <c r="N233" s="17">
        <v>4.9500000000000002E-2</v>
      </c>
      <c r="O233" s="1" t="s">
        <v>225</v>
      </c>
    </row>
    <row r="234" spans="1:15" x14ac:dyDescent="0.25">
      <c r="A234" s="1" t="s">
        <v>245</v>
      </c>
      <c r="B234" s="15">
        <v>29</v>
      </c>
      <c r="C234" s="1">
        <v>10060799</v>
      </c>
      <c r="D234" s="1" t="s">
        <v>263</v>
      </c>
      <c r="E234" s="16">
        <v>14924000</v>
      </c>
      <c r="F234" s="16">
        <v>14160697.710000001</v>
      </c>
      <c r="G234" s="2">
        <v>40745</v>
      </c>
      <c r="H234" s="2">
        <v>44409</v>
      </c>
      <c r="I234" s="17">
        <v>4.8300000000000003E-2</v>
      </c>
      <c r="J234" s="18">
        <v>4354000</v>
      </c>
      <c r="K234" s="19">
        <v>4324357.55</v>
      </c>
      <c r="L234" s="2">
        <v>42500</v>
      </c>
      <c r="M234" s="2">
        <v>44409</v>
      </c>
      <c r="N234" s="17">
        <v>5.04E-2</v>
      </c>
      <c r="O234" s="1" t="s">
        <v>1006</v>
      </c>
    </row>
    <row r="235" spans="1:15" x14ac:dyDescent="0.25">
      <c r="A235" s="1" t="s">
        <v>245</v>
      </c>
      <c r="B235" s="15">
        <v>5</v>
      </c>
      <c r="C235" s="1">
        <v>10055640</v>
      </c>
      <c r="D235" s="1" t="s">
        <v>264</v>
      </c>
      <c r="E235" s="16">
        <v>30250000</v>
      </c>
      <c r="F235" s="16">
        <v>27492209.289999999</v>
      </c>
      <c r="G235" s="2">
        <v>40781</v>
      </c>
      <c r="H235" s="2">
        <v>44440</v>
      </c>
      <c r="I235" s="17">
        <v>4.3999999999999997E-2</v>
      </c>
      <c r="J235" s="18">
        <v>7558000</v>
      </c>
      <c r="K235" s="19">
        <v>7412343.0700000003</v>
      </c>
      <c r="L235" s="2">
        <v>42200</v>
      </c>
      <c r="M235" s="2">
        <v>44440</v>
      </c>
      <c r="N235" s="17">
        <v>4.8500000000000001E-2</v>
      </c>
      <c r="O235" s="1" t="s">
        <v>225</v>
      </c>
    </row>
    <row r="236" spans="1:15" x14ac:dyDescent="0.25">
      <c r="A236" s="1" t="s">
        <v>245</v>
      </c>
      <c r="B236" s="15">
        <v>66</v>
      </c>
      <c r="C236" s="1">
        <v>10060761</v>
      </c>
      <c r="D236" s="1" t="s">
        <v>265</v>
      </c>
      <c r="E236" s="16">
        <v>5425000</v>
      </c>
      <c r="F236" s="16">
        <v>4975157.87</v>
      </c>
      <c r="G236" s="2">
        <v>40723</v>
      </c>
      <c r="H236" s="2">
        <v>44378</v>
      </c>
      <c r="I236" s="17">
        <v>5.1299999999999998E-2</v>
      </c>
      <c r="J236" s="18">
        <v>1770000</v>
      </c>
      <c r="K236" s="19">
        <v>1739534</v>
      </c>
      <c r="L236" s="2">
        <v>42202</v>
      </c>
      <c r="M236" s="2">
        <v>44378</v>
      </c>
      <c r="N236" s="17">
        <v>5.0599999999999999E-2</v>
      </c>
      <c r="O236" s="1" t="s">
        <v>19</v>
      </c>
    </row>
    <row r="237" spans="1:15" x14ac:dyDescent="0.25">
      <c r="A237" s="1" t="s">
        <v>245</v>
      </c>
      <c r="B237" s="15">
        <v>49</v>
      </c>
      <c r="C237" s="1">
        <v>10060793</v>
      </c>
      <c r="D237" s="1" t="s">
        <v>266</v>
      </c>
      <c r="E237" s="16">
        <v>8300000</v>
      </c>
      <c r="F237" s="16">
        <v>7719149.5700000003</v>
      </c>
      <c r="G237" s="2">
        <v>40451</v>
      </c>
      <c r="H237" s="2">
        <v>44105</v>
      </c>
      <c r="I237" s="17">
        <v>4.4499999999999998E-2</v>
      </c>
      <c r="J237" s="18">
        <v>3681000</v>
      </c>
      <c r="K237" s="19">
        <v>3539820.98</v>
      </c>
      <c r="L237" s="2">
        <v>41635</v>
      </c>
      <c r="M237" s="2">
        <v>44105</v>
      </c>
      <c r="N237" s="17">
        <v>5.5899999999999998E-2</v>
      </c>
      <c r="O237" s="1" t="s">
        <v>225</v>
      </c>
    </row>
    <row r="238" spans="1:15" x14ac:dyDescent="0.25">
      <c r="A238" s="1" t="s">
        <v>245</v>
      </c>
      <c r="B238" s="15">
        <v>53</v>
      </c>
      <c r="C238" s="1">
        <v>10060788</v>
      </c>
      <c r="D238" s="1" t="s">
        <v>267</v>
      </c>
      <c r="E238" s="16">
        <v>7540000</v>
      </c>
      <c r="F238" s="16">
        <v>7131728.8099999996</v>
      </c>
      <c r="G238" s="2">
        <v>40767</v>
      </c>
      <c r="H238" s="2">
        <v>44440</v>
      </c>
      <c r="I238" s="17">
        <v>4.3799999999999999E-2</v>
      </c>
      <c r="J238" s="18">
        <v>2232000</v>
      </c>
      <c r="K238" s="19">
        <v>2211566.98</v>
      </c>
      <c r="L238" s="2">
        <v>42457</v>
      </c>
      <c r="M238" s="2">
        <v>44440</v>
      </c>
      <c r="N238" s="17">
        <v>5.0200000000000002E-2</v>
      </c>
      <c r="O238" s="1" t="s">
        <v>1006</v>
      </c>
    </row>
    <row r="239" spans="1:15" x14ac:dyDescent="0.25">
      <c r="A239" s="1" t="s">
        <v>245</v>
      </c>
      <c r="B239" s="15">
        <v>62</v>
      </c>
      <c r="C239" s="1">
        <v>10060812</v>
      </c>
      <c r="D239" s="1" t="s">
        <v>268</v>
      </c>
      <c r="E239" s="16">
        <v>6411000</v>
      </c>
      <c r="F239" s="16">
        <v>5854871.2199999997</v>
      </c>
      <c r="G239" s="2">
        <v>40820</v>
      </c>
      <c r="H239" s="2">
        <v>44501</v>
      </c>
      <c r="I239" s="17">
        <v>4.48E-2</v>
      </c>
      <c r="J239" s="18">
        <v>3285000</v>
      </c>
      <c r="K239" s="19">
        <v>3243315.47</v>
      </c>
      <c r="L239" s="2">
        <v>42360</v>
      </c>
      <c r="M239" s="2">
        <v>44501</v>
      </c>
      <c r="N239" s="17">
        <v>5.04E-2</v>
      </c>
      <c r="O239" s="1" t="s">
        <v>225</v>
      </c>
    </row>
    <row r="240" spans="1:15" x14ac:dyDescent="0.25">
      <c r="A240" s="1" t="s">
        <v>269</v>
      </c>
      <c r="B240" s="15">
        <v>17</v>
      </c>
      <c r="C240" s="1">
        <v>10061499</v>
      </c>
      <c r="D240" s="1" t="s">
        <v>270</v>
      </c>
      <c r="E240" s="16">
        <v>20388000</v>
      </c>
      <c r="F240" s="16">
        <v>19765231.09</v>
      </c>
      <c r="G240" s="2">
        <v>40847</v>
      </c>
      <c r="H240" s="2">
        <v>44501</v>
      </c>
      <c r="I240" s="17">
        <v>4.9099999999999998E-2</v>
      </c>
      <c r="J240" s="18">
        <v>5500000</v>
      </c>
      <c r="K240" s="19">
        <v>0</v>
      </c>
      <c r="L240" s="2">
        <v>41568</v>
      </c>
      <c r="M240" s="2">
        <v>44501</v>
      </c>
      <c r="N240" s="17">
        <v>5.7099999999999998E-2</v>
      </c>
      <c r="O240" s="1" t="s">
        <v>22</v>
      </c>
    </row>
    <row r="241" spans="1:15" x14ac:dyDescent="0.25">
      <c r="A241" s="1" t="s">
        <v>269</v>
      </c>
      <c r="B241" s="15">
        <v>39</v>
      </c>
      <c r="C241" s="1">
        <v>10061535</v>
      </c>
      <c r="D241" s="1" t="s">
        <v>271</v>
      </c>
      <c r="E241" s="16">
        <v>11500000</v>
      </c>
      <c r="F241" s="16">
        <v>10451697.5</v>
      </c>
      <c r="G241" s="2">
        <v>40843</v>
      </c>
      <c r="H241" s="2">
        <v>44501</v>
      </c>
      <c r="I241" s="17">
        <v>4.19E-2</v>
      </c>
      <c r="J241" s="18">
        <v>2973000</v>
      </c>
      <c r="K241" s="19">
        <v>2896677.44</v>
      </c>
      <c r="L241" s="2">
        <v>42118</v>
      </c>
      <c r="M241" s="2">
        <v>44501</v>
      </c>
      <c r="N241" s="17">
        <v>4.2799999999999998E-2</v>
      </c>
      <c r="O241" s="1" t="s">
        <v>1008</v>
      </c>
    </row>
    <row r="242" spans="1:15" x14ac:dyDescent="0.25">
      <c r="A242" s="1" t="s">
        <v>269</v>
      </c>
      <c r="B242" s="15">
        <v>15</v>
      </c>
      <c r="C242" s="1">
        <v>10061529</v>
      </c>
      <c r="D242" s="1" t="s">
        <v>272</v>
      </c>
      <c r="E242" s="16">
        <v>21300000</v>
      </c>
      <c r="F242" s="16">
        <v>19325318.300000001</v>
      </c>
      <c r="G242" s="2">
        <v>40823</v>
      </c>
      <c r="H242" s="2">
        <v>44501</v>
      </c>
      <c r="I242" s="17">
        <v>4.0899999999999999E-2</v>
      </c>
      <c r="J242" s="18">
        <v>2500000</v>
      </c>
      <c r="K242" s="19">
        <v>2433951.3199999998</v>
      </c>
      <c r="L242" s="2">
        <v>42104</v>
      </c>
      <c r="M242" s="2">
        <v>44501</v>
      </c>
      <c r="N242" s="17">
        <v>4.1300000000000003E-2</v>
      </c>
      <c r="O242" s="1" t="s">
        <v>1008</v>
      </c>
    </row>
    <row r="243" spans="1:15" x14ac:dyDescent="0.25">
      <c r="A243" s="1" t="s">
        <v>269</v>
      </c>
      <c r="B243" s="15">
        <v>30</v>
      </c>
      <c r="C243" s="1">
        <v>10061545</v>
      </c>
      <c r="D243" s="1" t="s">
        <v>273</v>
      </c>
      <c r="E243" s="16">
        <v>13250000</v>
      </c>
      <c r="F243" s="16">
        <v>11992494.1</v>
      </c>
      <c r="G243" s="2">
        <v>40823</v>
      </c>
      <c r="H243" s="2">
        <v>44501</v>
      </c>
      <c r="I243" s="17">
        <v>3.95E-2</v>
      </c>
      <c r="J243" s="18">
        <v>8536000</v>
      </c>
      <c r="K243" s="19">
        <v>8486523</v>
      </c>
      <c r="L243" s="2">
        <v>42495</v>
      </c>
      <c r="M243" s="2">
        <v>44501</v>
      </c>
      <c r="N243" s="17">
        <v>4.87E-2</v>
      </c>
      <c r="O243" s="1" t="s">
        <v>19</v>
      </c>
    </row>
    <row r="244" spans="1:15" x14ac:dyDescent="0.25">
      <c r="A244" s="1" t="s">
        <v>269</v>
      </c>
      <c r="B244" s="15">
        <v>20</v>
      </c>
      <c r="C244" s="1">
        <v>10061519</v>
      </c>
      <c r="D244" s="1" t="s">
        <v>274</v>
      </c>
      <c r="E244" s="16">
        <v>19550000</v>
      </c>
      <c r="F244" s="16">
        <v>17980180.309999999</v>
      </c>
      <c r="G244" s="2">
        <v>40512</v>
      </c>
      <c r="H244" s="2">
        <v>44166</v>
      </c>
      <c r="I244" s="17">
        <v>4.8099999999999997E-2</v>
      </c>
      <c r="J244" s="18">
        <v>4825000</v>
      </c>
      <c r="K244" s="19">
        <v>4730219</v>
      </c>
      <c r="L244" s="2">
        <v>42184</v>
      </c>
      <c r="M244" s="2">
        <v>44166</v>
      </c>
      <c r="N244" s="17">
        <v>4.7199999999999999E-2</v>
      </c>
      <c r="O244" s="1" t="s">
        <v>19</v>
      </c>
    </row>
    <row r="245" spans="1:15" x14ac:dyDescent="0.25">
      <c r="A245" s="1" t="s">
        <v>269</v>
      </c>
      <c r="B245" s="15">
        <v>40</v>
      </c>
      <c r="C245" s="1">
        <v>10061506</v>
      </c>
      <c r="D245" s="1" t="s">
        <v>275</v>
      </c>
      <c r="E245" s="16">
        <v>10915000</v>
      </c>
      <c r="F245" s="16">
        <v>9911388.4299999997</v>
      </c>
      <c r="G245" s="2">
        <v>40786</v>
      </c>
      <c r="H245" s="2">
        <v>44440</v>
      </c>
      <c r="I245" s="17">
        <v>4.3499999999999997E-2</v>
      </c>
      <c r="J245" s="18">
        <v>5366000</v>
      </c>
      <c r="K245" s="19">
        <v>5342192</v>
      </c>
      <c r="L245" s="2">
        <v>42524</v>
      </c>
      <c r="M245" s="2">
        <v>44440</v>
      </c>
      <c r="N245" s="17">
        <v>4.9799999999999997E-2</v>
      </c>
      <c r="O245" s="1" t="s">
        <v>19</v>
      </c>
    </row>
    <row r="246" spans="1:15" x14ac:dyDescent="0.25">
      <c r="A246" s="1" t="s">
        <v>269</v>
      </c>
      <c r="B246" s="15">
        <v>53</v>
      </c>
      <c r="C246" s="1">
        <v>10061478</v>
      </c>
      <c r="D246" s="1" t="s">
        <v>276</v>
      </c>
      <c r="E246" s="16">
        <v>8070000</v>
      </c>
      <c r="F246" s="16">
        <v>7936405.0800000001</v>
      </c>
      <c r="G246" s="2">
        <v>40847</v>
      </c>
      <c r="H246" s="2">
        <v>44501</v>
      </c>
      <c r="I246" s="17">
        <v>4.5600000000000002E-2</v>
      </c>
      <c r="J246" s="18">
        <v>2205000</v>
      </c>
      <c r="K246" s="19">
        <v>2129123.73</v>
      </c>
      <c r="L246" s="2">
        <v>41787</v>
      </c>
      <c r="M246" s="2">
        <v>44501</v>
      </c>
      <c r="N246" s="17">
        <v>5.2699999999999997E-2</v>
      </c>
      <c r="O246" s="1" t="s">
        <v>1008</v>
      </c>
    </row>
    <row r="247" spans="1:15" x14ac:dyDescent="0.25">
      <c r="A247" s="1" t="s">
        <v>269</v>
      </c>
      <c r="B247" s="15">
        <v>53</v>
      </c>
      <c r="C247" s="1">
        <v>10061478</v>
      </c>
      <c r="D247" s="1" t="s">
        <v>1009</v>
      </c>
      <c r="E247" s="16">
        <v>8070000</v>
      </c>
      <c r="F247" s="16">
        <v>7936405.0800000001</v>
      </c>
      <c r="G247" s="2">
        <v>40847</v>
      </c>
      <c r="H247" s="2">
        <v>44501</v>
      </c>
      <c r="I247" s="17">
        <v>4.5600000000000002E-2</v>
      </c>
      <c r="J247" s="18">
        <v>2029000</v>
      </c>
      <c r="K247" s="19">
        <v>2029000</v>
      </c>
      <c r="L247" s="2">
        <v>41787</v>
      </c>
      <c r="M247" s="2">
        <v>44501</v>
      </c>
      <c r="N247" s="17">
        <v>4.8300000000000003E-2</v>
      </c>
      <c r="O247" s="1" t="s">
        <v>19</v>
      </c>
    </row>
    <row r="248" spans="1:15" x14ac:dyDescent="0.25">
      <c r="A248" s="1" t="s">
        <v>269</v>
      </c>
      <c r="B248" s="15">
        <v>11</v>
      </c>
      <c r="C248" s="1">
        <v>10061520</v>
      </c>
      <c r="D248" s="1" t="s">
        <v>277</v>
      </c>
      <c r="E248" s="16">
        <v>25600000</v>
      </c>
      <c r="F248" s="16">
        <v>23993896.48</v>
      </c>
      <c r="G248" s="2">
        <v>40512</v>
      </c>
      <c r="H248" s="2">
        <v>44166</v>
      </c>
      <c r="I248" s="17">
        <v>4.8099999999999997E-2</v>
      </c>
      <c r="J248" s="18">
        <v>3075000</v>
      </c>
      <c r="K248" s="19">
        <v>3013618</v>
      </c>
      <c r="L248" s="2">
        <v>42184</v>
      </c>
      <c r="M248" s="2">
        <v>44166</v>
      </c>
      <c r="N248" s="17">
        <v>4.6399999999999997E-2</v>
      </c>
      <c r="O248" s="1" t="s">
        <v>19</v>
      </c>
    </row>
    <row r="249" spans="1:15" x14ac:dyDescent="0.25">
      <c r="A249" s="1" t="s">
        <v>269</v>
      </c>
      <c r="B249" s="15">
        <v>22</v>
      </c>
      <c r="C249" s="1">
        <v>10061521</v>
      </c>
      <c r="D249" s="1" t="s">
        <v>278</v>
      </c>
      <c r="E249" s="16">
        <v>18400000</v>
      </c>
      <c r="F249" s="16">
        <v>17245612.77</v>
      </c>
      <c r="G249" s="2">
        <v>40512</v>
      </c>
      <c r="H249" s="2">
        <v>44166</v>
      </c>
      <c r="I249" s="17">
        <v>4.8099999999999997E-2</v>
      </c>
      <c r="J249" s="18">
        <v>6800000</v>
      </c>
      <c r="K249" s="19">
        <v>6663718</v>
      </c>
      <c r="L249" s="2">
        <v>42184</v>
      </c>
      <c r="M249" s="2">
        <v>44166</v>
      </c>
      <c r="N249" s="17">
        <v>4.6199999999999998E-2</v>
      </c>
      <c r="O249" s="1" t="s">
        <v>19</v>
      </c>
    </row>
    <row r="250" spans="1:15" x14ac:dyDescent="0.25">
      <c r="A250" s="1" t="s">
        <v>269</v>
      </c>
      <c r="B250" s="15">
        <v>43</v>
      </c>
      <c r="C250" s="1">
        <v>10061512</v>
      </c>
      <c r="D250" s="1" t="s">
        <v>279</v>
      </c>
      <c r="E250" s="16">
        <v>10078000</v>
      </c>
      <c r="F250" s="16">
        <v>9725172.8399999999</v>
      </c>
      <c r="G250" s="2">
        <v>40827</v>
      </c>
      <c r="H250" s="2">
        <v>44501</v>
      </c>
      <c r="I250" s="17">
        <v>4.19E-2</v>
      </c>
      <c r="J250" s="18">
        <v>4417000</v>
      </c>
      <c r="K250" s="19">
        <v>4248930.25</v>
      </c>
      <c r="L250" s="2">
        <v>41613</v>
      </c>
      <c r="M250" s="2">
        <v>44501</v>
      </c>
      <c r="N250" s="17">
        <v>5.6300000000000003E-2</v>
      </c>
      <c r="O250" s="1" t="s">
        <v>1008</v>
      </c>
    </row>
    <row r="251" spans="1:15" x14ac:dyDescent="0.25">
      <c r="A251" s="1" t="s">
        <v>269</v>
      </c>
      <c r="B251" s="15">
        <v>18</v>
      </c>
      <c r="C251" s="1">
        <v>10061497</v>
      </c>
      <c r="D251" s="1" t="s">
        <v>280</v>
      </c>
      <c r="E251" s="16">
        <v>19900000</v>
      </c>
      <c r="F251" s="16">
        <v>18247339.100000001</v>
      </c>
      <c r="G251" s="2">
        <v>40830</v>
      </c>
      <c r="H251" s="2">
        <v>44501</v>
      </c>
      <c r="I251" s="17">
        <v>4.7300000000000002E-2</v>
      </c>
      <c r="J251" s="18">
        <v>2800000</v>
      </c>
      <c r="K251" s="19">
        <v>2699413.07</v>
      </c>
      <c r="L251" s="2">
        <v>41705</v>
      </c>
      <c r="M251" s="2">
        <v>44501</v>
      </c>
      <c r="N251" s="17">
        <v>5.3999999999999999E-2</v>
      </c>
      <c r="O251" s="1" t="s">
        <v>1008</v>
      </c>
    </row>
    <row r="252" spans="1:15" x14ac:dyDescent="0.25">
      <c r="A252" s="1" t="s">
        <v>269</v>
      </c>
      <c r="B252" s="15">
        <v>23</v>
      </c>
      <c r="C252" s="1">
        <v>10061482</v>
      </c>
      <c r="D252" s="1" t="s">
        <v>281</v>
      </c>
      <c r="E252" s="16">
        <v>16500000</v>
      </c>
      <c r="F252" s="16">
        <v>15078558.869999999</v>
      </c>
      <c r="G252" s="2">
        <v>40840</v>
      </c>
      <c r="H252" s="2">
        <v>44501</v>
      </c>
      <c r="I252" s="17">
        <v>4.5199999999999997E-2</v>
      </c>
      <c r="J252" s="18">
        <v>3589000</v>
      </c>
      <c r="K252" s="19">
        <v>3543313</v>
      </c>
      <c r="L252" s="2">
        <v>42321</v>
      </c>
      <c r="M252" s="2">
        <v>44501</v>
      </c>
      <c r="N252" s="17">
        <v>4.9700000000000001E-2</v>
      </c>
      <c r="O252" s="1" t="s">
        <v>19</v>
      </c>
    </row>
    <row r="253" spans="1:15" x14ac:dyDescent="0.25">
      <c r="A253" s="1" t="s">
        <v>269</v>
      </c>
      <c r="B253" s="15">
        <v>70</v>
      </c>
      <c r="C253" s="1">
        <v>10061527</v>
      </c>
      <c r="D253" s="1" t="s">
        <v>282</v>
      </c>
      <c r="E253" s="16">
        <v>4275000</v>
      </c>
      <c r="F253" s="16">
        <v>4075830.37</v>
      </c>
      <c r="G253" s="2">
        <v>40847</v>
      </c>
      <c r="H253" s="2">
        <v>44501</v>
      </c>
      <c r="I253" s="17">
        <v>4.8899999999999999E-2</v>
      </c>
      <c r="J253" s="18">
        <v>1651000</v>
      </c>
      <c r="K253" s="19">
        <v>1601975.41</v>
      </c>
      <c r="L253" s="2">
        <v>41913</v>
      </c>
      <c r="M253" s="2">
        <v>44501</v>
      </c>
      <c r="N253" s="17">
        <v>5.2499999999999998E-2</v>
      </c>
      <c r="O253" s="1" t="s">
        <v>1008</v>
      </c>
    </row>
    <row r="254" spans="1:15" x14ac:dyDescent="0.25">
      <c r="A254" s="1" t="s">
        <v>269</v>
      </c>
      <c r="B254" s="15">
        <v>5</v>
      </c>
      <c r="C254" s="1">
        <v>10061546</v>
      </c>
      <c r="D254" s="1" t="s">
        <v>283</v>
      </c>
      <c r="E254" s="16">
        <v>45094000</v>
      </c>
      <c r="F254" s="16">
        <v>40819339.490000002</v>
      </c>
      <c r="G254" s="2">
        <v>40805</v>
      </c>
      <c r="H254" s="2">
        <v>44470</v>
      </c>
      <c r="I254" s="17">
        <v>4.0599999999999997E-2</v>
      </c>
      <c r="J254" s="18">
        <v>6833000</v>
      </c>
      <c r="K254" s="19">
        <v>6584587.46</v>
      </c>
      <c r="L254" s="2">
        <v>41702</v>
      </c>
      <c r="M254" s="2">
        <v>44470</v>
      </c>
      <c r="N254" s="17">
        <v>5.3400000000000003E-2</v>
      </c>
      <c r="O254" s="1" t="s">
        <v>1008</v>
      </c>
    </row>
    <row r="255" spans="1:15" x14ac:dyDescent="0.25">
      <c r="A255" s="1" t="s">
        <v>269</v>
      </c>
      <c r="B255" s="15">
        <v>4</v>
      </c>
      <c r="C255" s="1">
        <v>10061541</v>
      </c>
      <c r="D255" s="1" t="s">
        <v>284</v>
      </c>
      <c r="E255" s="16">
        <v>52000000</v>
      </c>
      <c r="F255" s="16">
        <v>47070689.18</v>
      </c>
      <c r="G255" s="2">
        <v>40805</v>
      </c>
      <c r="H255" s="2">
        <v>44470</v>
      </c>
      <c r="I255" s="17">
        <v>4.0599999999999997E-2</v>
      </c>
      <c r="J255" s="18">
        <v>7585000</v>
      </c>
      <c r="K255" s="19">
        <v>7309248.6500000004</v>
      </c>
      <c r="L255" s="2">
        <v>41702</v>
      </c>
      <c r="M255" s="2">
        <v>44470</v>
      </c>
      <c r="N255" s="17">
        <v>5.3400000000000003E-2</v>
      </c>
      <c r="O255" s="1" t="s">
        <v>1008</v>
      </c>
    </row>
    <row r="256" spans="1:15" x14ac:dyDescent="0.25">
      <c r="A256" s="1" t="s">
        <v>269</v>
      </c>
      <c r="B256" s="15">
        <v>25</v>
      </c>
      <c r="C256" s="1">
        <v>10061513</v>
      </c>
      <c r="D256" s="1" t="s">
        <v>285</v>
      </c>
      <c r="E256" s="16">
        <v>14298000</v>
      </c>
      <c r="F256" s="16">
        <v>13814833.93</v>
      </c>
      <c r="G256" s="2">
        <v>40827</v>
      </c>
      <c r="H256" s="2">
        <v>44501</v>
      </c>
      <c r="I256" s="17">
        <v>4.3799999999999999E-2</v>
      </c>
      <c r="J256" s="18">
        <v>1900000</v>
      </c>
      <c r="K256" s="19">
        <v>1825954.17</v>
      </c>
      <c r="L256" s="2">
        <v>41605</v>
      </c>
      <c r="M256" s="2">
        <v>44501</v>
      </c>
      <c r="N256" s="17">
        <v>5.6500000000000002E-2</v>
      </c>
      <c r="O256" s="1" t="s">
        <v>1008</v>
      </c>
    </row>
    <row r="257" spans="1:15" x14ac:dyDescent="0.25">
      <c r="A257" s="1" t="s">
        <v>269</v>
      </c>
      <c r="B257" s="15">
        <v>33</v>
      </c>
      <c r="C257" s="1">
        <v>10061528</v>
      </c>
      <c r="D257" s="1" t="s">
        <v>286</v>
      </c>
      <c r="E257" s="16">
        <v>12307000</v>
      </c>
      <c r="F257" s="16">
        <v>11239415.710000001</v>
      </c>
      <c r="G257" s="2">
        <v>40820</v>
      </c>
      <c r="H257" s="2">
        <v>44501</v>
      </c>
      <c r="I257" s="17">
        <v>4.48E-2</v>
      </c>
      <c r="J257" s="18">
        <v>3935000</v>
      </c>
      <c r="K257" s="19">
        <v>3796350.15</v>
      </c>
      <c r="L257" s="2">
        <v>41764</v>
      </c>
      <c r="M257" s="2">
        <v>44501</v>
      </c>
      <c r="N257" s="17">
        <v>5.1499999999999997E-2</v>
      </c>
      <c r="O257" s="1" t="s">
        <v>1008</v>
      </c>
    </row>
    <row r="258" spans="1:15" x14ac:dyDescent="0.25">
      <c r="A258" s="1" t="s">
        <v>269</v>
      </c>
      <c r="B258" s="15">
        <v>59</v>
      </c>
      <c r="C258" s="1">
        <v>10061508</v>
      </c>
      <c r="D258" s="1" t="s">
        <v>83</v>
      </c>
      <c r="E258" s="16">
        <v>7020000</v>
      </c>
      <c r="F258" s="16">
        <v>6374525.5599999996</v>
      </c>
      <c r="G258" s="2">
        <v>40786</v>
      </c>
      <c r="H258" s="2">
        <v>44440</v>
      </c>
      <c r="I258" s="17">
        <v>4.3499999999999997E-2</v>
      </c>
      <c r="J258" s="18">
        <v>4292000</v>
      </c>
      <c r="K258" s="19">
        <v>4267123</v>
      </c>
      <c r="L258" s="2">
        <v>42495</v>
      </c>
      <c r="M258" s="2">
        <v>44440</v>
      </c>
      <c r="N258" s="17">
        <v>4.87E-2</v>
      </c>
      <c r="O258" s="1" t="s">
        <v>19</v>
      </c>
    </row>
    <row r="259" spans="1:15" x14ac:dyDescent="0.25">
      <c r="A259" s="1" t="s">
        <v>269</v>
      </c>
      <c r="B259" s="15">
        <v>36</v>
      </c>
      <c r="C259" s="1">
        <v>10061510</v>
      </c>
      <c r="D259" s="1" t="s">
        <v>287</v>
      </c>
      <c r="E259" s="16">
        <v>11865000</v>
      </c>
      <c r="F259" s="16">
        <v>10719395.460000001</v>
      </c>
      <c r="G259" s="2">
        <v>40813</v>
      </c>
      <c r="H259" s="2">
        <v>44470</v>
      </c>
      <c r="I259" s="17">
        <v>3.95E-2</v>
      </c>
      <c r="J259" s="18">
        <v>2855000</v>
      </c>
      <c r="K259" s="19">
        <v>2838590</v>
      </c>
      <c r="L259" s="2">
        <v>42495</v>
      </c>
      <c r="M259" s="2">
        <v>44470</v>
      </c>
      <c r="N259" s="17">
        <v>4.9099999999999998E-2</v>
      </c>
      <c r="O259" s="1" t="s">
        <v>19</v>
      </c>
    </row>
    <row r="260" spans="1:15" x14ac:dyDescent="0.25">
      <c r="A260" s="1" t="s">
        <v>269</v>
      </c>
      <c r="B260" s="15">
        <v>29</v>
      </c>
      <c r="C260" s="1">
        <v>10061514</v>
      </c>
      <c r="D260" s="1" t="s">
        <v>288</v>
      </c>
      <c r="E260" s="16">
        <v>13202000</v>
      </c>
      <c r="F260" s="16">
        <v>12747460.560000001</v>
      </c>
      <c r="G260" s="2">
        <v>40827</v>
      </c>
      <c r="H260" s="2">
        <v>44501</v>
      </c>
      <c r="I260" s="17">
        <v>4.2799999999999998E-2</v>
      </c>
      <c r="J260" s="18">
        <v>2875000</v>
      </c>
      <c r="K260" s="19">
        <v>2765821.31</v>
      </c>
      <c r="L260" s="2">
        <v>41613</v>
      </c>
      <c r="M260" s="2">
        <v>44501</v>
      </c>
      <c r="N260" s="17">
        <v>5.6399999999999999E-2</v>
      </c>
      <c r="O260" s="1" t="s">
        <v>1008</v>
      </c>
    </row>
    <row r="261" spans="1:15" x14ac:dyDescent="0.25">
      <c r="A261" s="1" t="s">
        <v>269</v>
      </c>
      <c r="B261" s="15">
        <v>31</v>
      </c>
      <c r="C261" s="1">
        <v>10058695</v>
      </c>
      <c r="D261" s="1" t="s">
        <v>289</v>
      </c>
      <c r="E261" s="16">
        <v>13162500</v>
      </c>
      <c r="F261" s="16">
        <v>12517208.300000001</v>
      </c>
      <c r="G261" s="2">
        <v>40854</v>
      </c>
      <c r="H261" s="2">
        <v>44531</v>
      </c>
      <c r="I261" s="17">
        <v>4.4499999999999998E-2</v>
      </c>
      <c r="J261" s="18">
        <v>1200000</v>
      </c>
      <c r="K261" s="19">
        <v>1136771.76</v>
      </c>
      <c r="L261" s="2">
        <v>41381</v>
      </c>
      <c r="M261" s="2">
        <v>44531</v>
      </c>
      <c r="N261" s="17">
        <v>5.0799999999999998E-2</v>
      </c>
      <c r="O261" s="1" t="s">
        <v>1008</v>
      </c>
    </row>
    <row r="262" spans="1:15" x14ac:dyDescent="0.25">
      <c r="A262" s="1" t="s">
        <v>269</v>
      </c>
      <c r="B262" s="15">
        <v>14</v>
      </c>
      <c r="C262" s="1">
        <v>10058694</v>
      </c>
      <c r="D262" s="1" t="s">
        <v>290</v>
      </c>
      <c r="E262" s="16">
        <v>22036000</v>
      </c>
      <c r="F262" s="16">
        <v>20953700.510000002</v>
      </c>
      <c r="G262" s="2">
        <v>40854</v>
      </c>
      <c r="H262" s="2">
        <v>44531</v>
      </c>
      <c r="I262" s="17">
        <v>4.4400000000000002E-2</v>
      </c>
      <c r="J262" s="18">
        <v>4250000</v>
      </c>
      <c r="K262" s="19">
        <v>4035328</v>
      </c>
      <c r="L262" s="2">
        <v>41374</v>
      </c>
      <c r="M262" s="2">
        <v>44531</v>
      </c>
      <c r="N262" s="17">
        <v>5.16E-2</v>
      </c>
      <c r="O262" s="1" t="s">
        <v>19</v>
      </c>
    </row>
    <row r="263" spans="1:15" x14ac:dyDescent="0.25">
      <c r="A263" s="1" t="s">
        <v>269</v>
      </c>
      <c r="B263" s="15">
        <v>14</v>
      </c>
      <c r="C263" s="1">
        <v>10058694</v>
      </c>
      <c r="D263" s="1" t="s">
        <v>291</v>
      </c>
      <c r="E263" s="16">
        <v>22036000</v>
      </c>
      <c r="F263" s="16">
        <v>20953700.510000002</v>
      </c>
      <c r="G263" s="2">
        <v>40854</v>
      </c>
      <c r="H263" s="2">
        <v>44531</v>
      </c>
      <c r="I263" s="17">
        <v>4.4400000000000002E-2</v>
      </c>
      <c r="J263" s="18">
        <v>10447000</v>
      </c>
      <c r="K263" s="19">
        <v>10103501</v>
      </c>
      <c r="L263" s="2">
        <v>41942</v>
      </c>
      <c r="M263" s="2">
        <v>44531</v>
      </c>
      <c r="N263" s="17">
        <v>4.2900000000000001E-2</v>
      </c>
      <c r="O263" s="1" t="s">
        <v>19</v>
      </c>
    </row>
    <row r="264" spans="1:15" x14ac:dyDescent="0.25">
      <c r="A264" s="1" t="s">
        <v>269</v>
      </c>
      <c r="B264" s="15">
        <v>19</v>
      </c>
      <c r="C264" s="1">
        <v>10058341</v>
      </c>
      <c r="D264" s="1" t="s">
        <v>292</v>
      </c>
      <c r="E264" s="16">
        <v>19500000</v>
      </c>
      <c r="F264" s="16">
        <v>18542255.989999998</v>
      </c>
      <c r="G264" s="2">
        <v>40854</v>
      </c>
      <c r="H264" s="2">
        <v>44531</v>
      </c>
      <c r="I264" s="17">
        <v>4.4400000000000002E-2</v>
      </c>
      <c r="J264" s="16">
        <v>1761000</v>
      </c>
      <c r="K264" s="19">
        <v>1669613.95</v>
      </c>
      <c r="L264" s="2">
        <v>41374</v>
      </c>
      <c r="M264" s="2">
        <v>44531</v>
      </c>
      <c r="N264" s="17">
        <v>5.16E-2</v>
      </c>
      <c r="O264" s="1" t="s">
        <v>1008</v>
      </c>
    </row>
    <row r="265" spans="1:15" x14ac:dyDescent="0.25">
      <c r="A265" s="1" t="s">
        <v>269</v>
      </c>
      <c r="B265" s="15">
        <v>3</v>
      </c>
      <c r="C265" s="1">
        <v>10061503</v>
      </c>
      <c r="D265" s="1" t="s">
        <v>293</v>
      </c>
      <c r="E265" s="16">
        <v>61500000</v>
      </c>
      <c r="F265" s="16">
        <v>61335909.759999998</v>
      </c>
      <c r="G265" s="2">
        <v>40816</v>
      </c>
      <c r="H265" s="2">
        <v>44470</v>
      </c>
      <c r="I265" s="17">
        <v>4.2000000000000003E-2</v>
      </c>
      <c r="J265" s="16">
        <v>12100000</v>
      </c>
      <c r="K265" s="19">
        <v>11889587</v>
      </c>
      <c r="L265" s="2">
        <v>42202</v>
      </c>
      <c r="M265" s="2">
        <v>44470</v>
      </c>
      <c r="N265" s="17">
        <v>5.0099999999999999E-2</v>
      </c>
      <c r="O265" s="1" t="s">
        <v>19</v>
      </c>
    </row>
    <row r="266" spans="1:15" x14ac:dyDescent="0.25">
      <c r="A266" s="1" t="s">
        <v>294</v>
      </c>
      <c r="B266" s="15">
        <v>10</v>
      </c>
      <c r="C266" s="1">
        <v>10062302</v>
      </c>
      <c r="D266" s="1" t="s">
        <v>295</v>
      </c>
      <c r="E266" s="16">
        <v>30096000</v>
      </c>
      <c r="F266" s="16">
        <v>27328735.609999999</v>
      </c>
      <c r="G266" s="2">
        <v>40786</v>
      </c>
      <c r="H266" s="2">
        <v>44440</v>
      </c>
      <c r="I266" s="17">
        <v>4.3499999999999997E-2</v>
      </c>
      <c r="J266" s="18">
        <v>14161000</v>
      </c>
      <c r="K266" s="19">
        <v>14074896</v>
      </c>
      <c r="L266" s="2">
        <v>42502</v>
      </c>
      <c r="M266" s="2">
        <v>44440</v>
      </c>
      <c r="N266" s="17">
        <v>4.6399999999999997E-2</v>
      </c>
      <c r="O266" s="1" t="s">
        <v>19</v>
      </c>
    </row>
    <row r="267" spans="1:15" x14ac:dyDescent="0.25">
      <c r="A267" s="1" t="s">
        <v>294</v>
      </c>
      <c r="B267" s="15">
        <v>27</v>
      </c>
      <c r="C267" s="1">
        <v>10062288</v>
      </c>
      <c r="D267" s="1" t="s">
        <v>296</v>
      </c>
      <c r="E267" s="16">
        <v>16000000</v>
      </c>
      <c r="F267" s="16">
        <v>14674113.9</v>
      </c>
      <c r="G267" s="2">
        <v>40885</v>
      </c>
      <c r="H267" s="2">
        <v>44562</v>
      </c>
      <c r="I267" s="17">
        <v>4.53E-2</v>
      </c>
      <c r="J267" s="18">
        <v>3500000</v>
      </c>
      <c r="K267" s="19">
        <v>3381632.98</v>
      </c>
      <c r="L267" s="2">
        <v>41870</v>
      </c>
      <c r="M267" s="2">
        <v>44562</v>
      </c>
      <c r="N267" s="17">
        <v>4.8000000000000001E-2</v>
      </c>
      <c r="O267" s="1" t="s">
        <v>1008</v>
      </c>
    </row>
    <row r="268" spans="1:15" x14ac:dyDescent="0.25">
      <c r="A268" s="1" t="s">
        <v>294</v>
      </c>
      <c r="B268" s="15">
        <v>11</v>
      </c>
      <c r="C268" s="1">
        <v>10062321</v>
      </c>
      <c r="D268" s="1" t="s">
        <v>297</v>
      </c>
      <c r="E268" s="16">
        <v>29600000</v>
      </c>
      <c r="F268" s="16">
        <v>28111254.960000001</v>
      </c>
      <c r="G268" s="2">
        <v>40876</v>
      </c>
      <c r="H268" s="2">
        <v>44531</v>
      </c>
      <c r="I268" s="17">
        <v>4.3099999999999999E-2</v>
      </c>
      <c r="J268" s="18">
        <v>2040000</v>
      </c>
      <c r="K268" s="19">
        <v>1979268.78</v>
      </c>
      <c r="L268" s="2">
        <v>41968</v>
      </c>
      <c r="M268" s="2">
        <v>44531</v>
      </c>
      <c r="N268" s="17">
        <v>4.8099999999999997E-2</v>
      </c>
      <c r="O268" s="1" t="s">
        <v>1008</v>
      </c>
    </row>
    <row r="269" spans="1:15" x14ac:dyDescent="0.25">
      <c r="A269" s="1" t="s">
        <v>294</v>
      </c>
      <c r="B269" s="15">
        <v>16</v>
      </c>
      <c r="C269" s="1">
        <v>10062318</v>
      </c>
      <c r="D269" s="1" t="s">
        <v>298</v>
      </c>
      <c r="E269" s="16">
        <v>24574000</v>
      </c>
      <c r="F269" s="16">
        <v>23775221.899999999</v>
      </c>
      <c r="G269" s="2">
        <v>40878</v>
      </c>
      <c r="H269" s="2">
        <v>44531</v>
      </c>
      <c r="I269" s="17">
        <v>4.3499999999999997E-2</v>
      </c>
      <c r="J269" s="18">
        <v>6571000</v>
      </c>
      <c r="K269" s="19">
        <v>6350051</v>
      </c>
      <c r="L269" s="2">
        <v>41859</v>
      </c>
      <c r="M269" s="2">
        <v>44531</v>
      </c>
      <c r="N269" s="17">
        <v>4.8300000000000003E-2</v>
      </c>
      <c r="O269" s="1" t="s">
        <v>1008</v>
      </c>
    </row>
    <row r="270" spans="1:15" x14ac:dyDescent="0.25">
      <c r="A270" s="1" t="s">
        <v>294</v>
      </c>
      <c r="B270" s="15">
        <v>16</v>
      </c>
      <c r="C270" s="1">
        <v>10062318</v>
      </c>
      <c r="D270" s="1" t="s">
        <v>298</v>
      </c>
      <c r="E270" s="16">
        <v>24574000</v>
      </c>
      <c r="F270" s="16">
        <v>23775221.899999999</v>
      </c>
      <c r="G270" s="2">
        <v>40878</v>
      </c>
      <c r="H270" s="2">
        <v>44531</v>
      </c>
      <c r="I270" s="17">
        <v>4.3499999999999997E-2</v>
      </c>
      <c r="J270" s="18">
        <v>8961000</v>
      </c>
      <c r="K270" s="19">
        <v>8926560</v>
      </c>
      <c r="L270" s="2">
        <v>42580</v>
      </c>
      <c r="M270" s="2">
        <v>44531</v>
      </c>
      <c r="N270" s="17">
        <v>4.4436700000000003E-2</v>
      </c>
      <c r="O270" s="1" t="s">
        <v>19</v>
      </c>
    </row>
    <row r="271" spans="1:15" x14ac:dyDescent="0.25">
      <c r="A271" s="1" t="s">
        <v>294</v>
      </c>
      <c r="B271" s="15">
        <v>7</v>
      </c>
      <c r="C271" s="1">
        <v>10062323</v>
      </c>
      <c r="D271" s="1" t="s">
        <v>299</v>
      </c>
      <c r="E271" s="16">
        <v>33663000</v>
      </c>
      <c r="F271" s="16">
        <v>30333340.149999999</v>
      </c>
      <c r="G271" s="2">
        <v>40512</v>
      </c>
      <c r="H271" s="2">
        <v>44166</v>
      </c>
      <c r="I271" s="17">
        <v>4.8099999999999997E-2</v>
      </c>
      <c r="J271" s="18">
        <v>6275000</v>
      </c>
      <c r="K271" s="19">
        <v>6151487</v>
      </c>
      <c r="L271" s="2">
        <v>42184</v>
      </c>
      <c r="M271" s="2">
        <v>44166</v>
      </c>
      <c r="N271" s="17">
        <v>4.7100000000000003E-2</v>
      </c>
      <c r="O271" s="1" t="s">
        <v>19</v>
      </c>
    </row>
    <row r="272" spans="1:15" x14ac:dyDescent="0.25">
      <c r="A272" s="1" t="s">
        <v>294</v>
      </c>
      <c r="B272" s="15">
        <v>38</v>
      </c>
      <c r="C272" s="1">
        <v>10062345</v>
      </c>
      <c r="D272" s="1" t="s">
        <v>300</v>
      </c>
      <c r="E272" s="16">
        <v>11600000</v>
      </c>
      <c r="F272" s="16">
        <v>10623595.25</v>
      </c>
      <c r="G272" s="2">
        <v>40884</v>
      </c>
      <c r="H272" s="2">
        <v>44562</v>
      </c>
      <c r="I272" s="17">
        <v>4.4400000000000002E-2</v>
      </c>
      <c r="J272" s="18">
        <v>5588000</v>
      </c>
      <c r="K272" s="19">
        <v>5533960</v>
      </c>
      <c r="L272" s="2">
        <v>42453</v>
      </c>
      <c r="M272" s="2">
        <v>44562</v>
      </c>
      <c r="N272" s="17">
        <v>4.1836699999999998E-2</v>
      </c>
      <c r="O272" s="1" t="s">
        <v>19</v>
      </c>
    </row>
    <row r="273" spans="1:15" x14ac:dyDescent="0.25">
      <c r="A273" s="1" t="s">
        <v>294</v>
      </c>
      <c r="B273" s="15">
        <v>8</v>
      </c>
      <c r="C273" s="1">
        <v>10062272</v>
      </c>
      <c r="D273" s="1" t="s">
        <v>301</v>
      </c>
      <c r="E273" s="16">
        <v>32483000</v>
      </c>
      <c r="F273" s="16">
        <v>29572946.420000002</v>
      </c>
      <c r="G273" s="2">
        <v>40849</v>
      </c>
      <c r="H273" s="2">
        <v>44531</v>
      </c>
      <c r="I273" s="17">
        <v>4.1799999999999997E-2</v>
      </c>
      <c r="J273" s="18">
        <v>7109000</v>
      </c>
      <c r="K273" s="19">
        <v>7035834</v>
      </c>
      <c r="L273" s="2">
        <v>42396</v>
      </c>
      <c r="M273" s="2">
        <v>44531</v>
      </c>
      <c r="N273" s="17">
        <v>5.0700000000000002E-2</v>
      </c>
      <c r="O273" s="1" t="s">
        <v>19</v>
      </c>
    </row>
    <row r="274" spans="1:15" x14ac:dyDescent="0.25">
      <c r="A274" s="1" t="s">
        <v>294</v>
      </c>
      <c r="B274" s="15">
        <v>30</v>
      </c>
      <c r="C274" s="1">
        <v>10062273</v>
      </c>
      <c r="D274" s="1" t="s">
        <v>302</v>
      </c>
      <c r="E274" s="16">
        <v>15450000</v>
      </c>
      <c r="F274" s="16">
        <v>14407071.439999999</v>
      </c>
      <c r="G274" s="2">
        <v>40892</v>
      </c>
      <c r="H274" s="2">
        <v>44562</v>
      </c>
      <c r="I274" s="17">
        <v>4.2799999999999998E-2</v>
      </c>
      <c r="J274" s="16">
        <v>3407000</v>
      </c>
      <c r="K274" s="19">
        <v>3340744</v>
      </c>
      <c r="L274" s="2">
        <v>42174</v>
      </c>
      <c r="M274" s="2">
        <v>44562</v>
      </c>
      <c r="N274" s="17">
        <v>4.7699999999999999E-2</v>
      </c>
      <c r="O274" s="1" t="s">
        <v>19</v>
      </c>
    </row>
    <row r="275" spans="1:15" x14ac:dyDescent="0.25">
      <c r="A275" s="1" t="s">
        <v>294</v>
      </c>
      <c r="B275" s="15">
        <v>33</v>
      </c>
      <c r="C275" s="1">
        <v>10062274</v>
      </c>
      <c r="D275" t="s">
        <v>303</v>
      </c>
      <c r="E275" s="16">
        <v>14437500</v>
      </c>
      <c r="F275" s="16">
        <v>13462918.68</v>
      </c>
      <c r="G275" s="2">
        <v>40892</v>
      </c>
      <c r="H275" s="2">
        <v>44562</v>
      </c>
      <c r="I275" s="17">
        <v>4.2799999999999998E-2</v>
      </c>
      <c r="J275" s="18">
        <v>4000000</v>
      </c>
      <c r="K275" s="19">
        <v>0</v>
      </c>
      <c r="L275" s="2">
        <v>42174</v>
      </c>
      <c r="M275" s="2">
        <v>44562</v>
      </c>
      <c r="N275" s="17">
        <v>4.7E-2</v>
      </c>
      <c r="O275" s="1" t="s">
        <v>22</v>
      </c>
    </row>
    <row r="276" spans="1:15" x14ac:dyDescent="0.25">
      <c r="A276" s="1" t="s">
        <v>294</v>
      </c>
      <c r="B276" s="15">
        <v>4</v>
      </c>
      <c r="C276" s="1">
        <v>10062291</v>
      </c>
      <c r="D276" s="1" t="s">
        <v>304</v>
      </c>
      <c r="E276" s="16">
        <v>39000000</v>
      </c>
      <c r="F276" s="16">
        <v>35383748.719999999</v>
      </c>
      <c r="G276" s="2">
        <v>40891</v>
      </c>
      <c r="H276" s="2">
        <v>44562</v>
      </c>
      <c r="I276" s="17">
        <v>3.8699999999999998E-2</v>
      </c>
      <c r="J276" s="18">
        <v>10100000</v>
      </c>
      <c r="K276" s="19">
        <v>9642294.0500000007</v>
      </c>
      <c r="L276" s="2">
        <v>41453</v>
      </c>
      <c r="M276" s="2">
        <v>44562</v>
      </c>
      <c r="N276" s="17">
        <v>5.5899999999999998E-2</v>
      </c>
      <c r="O276" s="1" t="s">
        <v>1008</v>
      </c>
    </row>
    <row r="277" spans="1:15" x14ac:dyDescent="0.25">
      <c r="A277" s="1" t="s">
        <v>294</v>
      </c>
      <c r="B277" s="15">
        <v>23</v>
      </c>
      <c r="C277" s="1">
        <v>10062320</v>
      </c>
      <c r="D277" s="1" t="s">
        <v>305</v>
      </c>
      <c r="E277" s="16">
        <v>19900000</v>
      </c>
      <c r="F277" s="16">
        <v>19272825.199999999</v>
      </c>
      <c r="G277" s="2">
        <v>40891</v>
      </c>
      <c r="H277" s="2">
        <v>44562</v>
      </c>
      <c r="I277" s="17">
        <v>4.2900000000000001E-2</v>
      </c>
      <c r="J277" s="18">
        <v>1800000</v>
      </c>
      <c r="K277" s="19">
        <v>1737937.36</v>
      </c>
      <c r="L277" s="2">
        <v>41772</v>
      </c>
      <c r="M277" s="2">
        <v>44562</v>
      </c>
      <c r="N277" s="17">
        <v>5.2600000000000001E-2</v>
      </c>
      <c r="O277" s="1" t="s">
        <v>1008</v>
      </c>
    </row>
    <row r="278" spans="1:15" x14ac:dyDescent="0.25">
      <c r="A278" s="1" t="s">
        <v>294</v>
      </c>
      <c r="B278" s="15">
        <v>20</v>
      </c>
      <c r="C278" s="1">
        <v>10062282</v>
      </c>
      <c r="D278" s="1" t="s">
        <v>306</v>
      </c>
      <c r="E278" s="16">
        <v>20874000</v>
      </c>
      <c r="F278" s="16">
        <v>20214468.109999999</v>
      </c>
      <c r="G278" s="2">
        <v>40877</v>
      </c>
      <c r="H278" s="2">
        <v>44531</v>
      </c>
      <c r="I278" s="17">
        <v>4.4999999999999998E-2</v>
      </c>
      <c r="J278" s="18">
        <v>1645000</v>
      </c>
      <c r="K278" s="19">
        <v>1590533.41</v>
      </c>
      <c r="L278" s="2">
        <v>41879</v>
      </c>
      <c r="M278" s="2">
        <v>44531</v>
      </c>
      <c r="N278" s="17">
        <v>4.9099999999999998E-2</v>
      </c>
      <c r="O278" s="1" t="s">
        <v>1008</v>
      </c>
    </row>
    <row r="279" spans="1:15" x14ac:dyDescent="0.25">
      <c r="A279" s="1" t="s">
        <v>294</v>
      </c>
      <c r="B279" s="15">
        <v>28</v>
      </c>
      <c r="C279" s="1">
        <v>10062290</v>
      </c>
      <c r="D279" s="1" t="s">
        <v>307</v>
      </c>
      <c r="E279" s="16">
        <v>15825000</v>
      </c>
      <c r="F279" s="16">
        <v>14740957.939999999</v>
      </c>
      <c r="G279" s="2">
        <v>40877</v>
      </c>
      <c r="H279" s="2">
        <v>44531</v>
      </c>
      <c r="I279" s="17">
        <v>4.3200000000000002E-2</v>
      </c>
      <c r="J279" s="18">
        <v>1700000</v>
      </c>
      <c r="K279" s="19">
        <v>1626469.53</v>
      </c>
      <c r="L279" s="2">
        <v>41472</v>
      </c>
      <c r="M279" s="2">
        <v>44531</v>
      </c>
      <c r="N279" s="17">
        <v>5.7000000000000002E-2</v>
      </c>
      <c r="O279" s="1" t="s">
        <v>1008</v>
      </c>
    </row>
    <row r="280" spans="1:15" x14ac:dyDescent="0.25">
      <c r="A280" s="1" t="s">
        <v>294</v>
      </c>
      <c r="B280" s="15">
        <v>28</v>
      </c>
      <c r="C280" s="1">
        <v>10062290</v>
      </c>
      <c r="D280" s="1" t="s">
        <v>308</v>
      </c>
      <c r="E280" s="16">
        <v>15825000</v>
      </c>
      <c r="F280" s="16">
        <v>14740957.939999999</v>
      </c>
      <c r="G280" s="2">
        <v>40877</v>
      </c>
      <c r="H280" s="2">
        <v>44531</v>
      </c>
      <c r="I280" s="17">
        <v>4.3200000000000002E-2</v>
      </c>
      <c r="J280" s="18">
        <v>5320000</v>
      </c>
      <c r="K280" s="19">
        <v>5225270.6399999997</v>
      </c>
      <c r="L280" s="2">
        <v>42207</v>
      </c>
      <c r="M280" s="2">
        <v>44531</v>
      </c>
      <c r="N280" s="17">
        <v>5.2400000000000002E-2</v>
      </c>
      <c r="O280" s="1" t="s">
        <v>1008</v>
      </c>
    </row>
    <row r="281" spans="1:15" x14ac:dyDescent="0.25">
      <c r="A281" s="1" t="s">
        <v>309</v>
      </c>
      <c r="B281" s="15">
        <v>5</v>
      </c>
      <c r="C281" s="1">
        <v>10072996</v>
      </c>
      <c r="D281" t="s">
        <v>310</v>
      </c>
      <c r="E281" s="16">
        <v>32680000</v>
      </c>
      <c r="F281" s="16">
        <v>31669179.710000001</v>
      </c>
      <c r="G281" s="2">
        <v>40899</v>
      </c>
      <c r="H281" s="2">
        <v>44562</v>
      </c>
      <c r="I281" s="17">
        <v>4.3900000000000002E-2</v>
      </c>
      <c r="J281" s="18">
        <v>5114000</v>
      </c>
      <c r="K281" s="19">
        <v>4942372.91</v>
      </c>
      <c r="L281" s="2">
        <v>41859</v>
      </c>
      <c r="M281" s="2">
        <v>44562</v>
      </c>
      <c r="N281" s="17">
        <v>4.8399999999999999E-2</v>
      </c>
      <c r="O281" s="1" t="s">
        <v>1008</v>
      </c>
    </row>
    <row r="282" spans="1:15" x14ac:dyDescent="0.25">
      <c r="A282" s="1" t="s">
        <v>309</v>
      </c>
      <c r="B282" s="15">
        <v>5</v>
      </c>
      <c r="C282" s="1">
        <v>10072996</v>
      </c>
      <c r="D282" s="1" t="s">
        <v>310</v>
      </c>
      <c r="E282" s="16">
        <v>32680000</v>
      </c>
      <c r="F282" s="16">
        <v>31669179.710000001</v>
      </c>
      <c r="G282" s="2">
        <v>40899</v>
      </c>
      <c r="H282" s="2">
        <v>44562</v>
      </c>
      <c r="I282" s="17">
        <v>4.3900000000000002E-2</v>
      </c>
      <c r="J282" s="18">
        <v>11594000</v>
      </c>
      <c r="K282" s="19">
        <v>11564015</v>
      </c>
      <c r="L282" s="2">
        <v>42598</v>
      </c>
      <c r="M282" s="2">
        <v>44562</v>
      </c>
      <c r="N282" s="17">
        <v>4.4536699999999999E-2</v>
      </c>
      <c r="O282" s="1" t="s">
        <v>19</v>
      </c>
    </row>
    <row r="283" spans="1:15" x14ac:dyDescent="0.25">
      <c r="A283" s="1" t="s">
        <v>309</v>
      </c>
      <c r="B283" s="15">
        <v>50</v>
      </c>
      <c r="C283" s="1">
        <v>10073694</v>
      </c>
      <c r="D283" s="1" t="s">
        <v>311</v>
      </c>
      <c r="E283" s="16">
        <v>10900000</v>
      </c>
      <c r="F283" s="16">
        <v>10900000</v>
      </c>
      <c r="G283" s="2">
        <v>40940</v>
      </c>
      <c r="H283" s="2">
        <v>44593</v>
      </c>
      <c r="I283" s="17">
        <v>4.5199999999999997E-2</v>
      </c>
      <c r="J283" s="18">
        <v>3687000</v>
      </c>
      <c r="K283" s="19">
        <v>3549473.57</v>
      </c>
      <c r="L283" s="2">
        <v>41612</v>
      </c>
      <c r="M283" s="2">
        <v>44593</v>
      </c>
      <c r="N283" s="17">
        <v>5.7299999999999997E-2</v>
      </c>
      <c r="O283" s="1" t="s">
        <v>1008</v>
      </c>
    </row>
    <row r="284" spans="1:15" x14ac:dyDescent="0.25">
      <c r="A284" s="1" t="s">
        <v>309</v>
      </c>
      <c r="B284" s="15">
        <v>48</v>
      </c>
      <c r="C284" s="1">
        <v>10073683</v>
      </c>
      <c r="D284" s="1" t="s">
        <v>312</v>
      </c>
      <c r="E284" s="16">
        <v>11492000</v>
      </c>
      <c r="F284" s="16">
        <v>10471946.630000001</v>
      </c>
      <c r="G284" s="2">
        <v>40899</v>
      </c>
      <c r="H284" s="2">
        <v>44562</v>
      </c>
      <c r="I284" s="17">
        <v>4.1300000000000003E-2</v>
      </c>
      <c r="J284" s="18">
        <v>3352000</v>
      </c>
      <c r="K284" s="19">
        <v>3328625</v>
      </c>
      <c r="L284" s="2">
        <v>42482</v>
      </c>
      <c r="M284" s="2">
        <v>44562</v>
      </c>
      <c r="N284" s="17">
        <v>4.8300000000000003E-2</v>
      </c>
      <c r="O284" s="1" t="s">
        <v>19</v>
      </c>
    </row>
    <row r="285" spans="1:15" x14ac:dyDescent="0.25">
      <c r="A285" s="1" t="s">
        <v>309</v>
      </c>
      <c r="B285" s="15">
        <v>31</v>
      </c>
      <c r="C285" s="1">
        <v>10073701</v>
      </c>
      <c r="D285" s="1" t="s">
        <v>313</v>
      </c>
      <c r="E285" s="16">
        <v>14880000</v>
      </c>
      <c r="F285" s="16">
        <v>13921519.470000001</v>
      </c>
      <c r="G285" s="2">
        <v>40914</v>
      </c>
      <c r="H285" s="2">
        <v>44593</v>
      </c>
      <c r="I285" s="17">
        <v>4.4200000000000003E-2</v>
      </c>
      <c r="J285" s="18">
        <v>3046000</v>
      </c>
      <c r="K285" s="19">
        <v>2940700.32</v>
      </c>
      <c r="L285" s="2">
        <v>41757</v>
      </c>
      <c r="M285" s="2">
        <v>44593</v>
      </c>
      <c r="N285" s="17">
        <v>5.4100000000000002E-2</v>
      </c>
      <c r="O285" s="1" t="s">
        <v>1008</v>
      </c>
    </row>
    <row r="286" spans="1:15" x14ac:dyDescent="0.25">
      <c r="A286" s="1" t="s">
        <v>309</v>
      </c>
      <c r="B286" s="15">
        <v>16</v>
      </c>
      <c r="C286" s="1">
        <v>10073711</v>
      </c>
      <c r="D286" s="1" t="s">
        <v>314</v>
      </c>
      <c r="E286" s="16">
        <v>20769000</v>
      </c>
      <c r="F286" s="16">
        <v>20140444.640000001</v>
      </c>
      <c r="G286" s="2">
        <v>40968</v>
      </c>
      <c r="H286" s="2">
        <v>44621</v>
      </c>
      <c r="I286" s="17">
        <v>3.9600000000000003E-2</v>
      </c>
      <c r="J286" s="18">
        <v>4640000</v>
      </c>
      <c r="K286" s="19">
        <v>4516005.49</v>
      </c>
      <c r="L286" s="2">
        <v>42062</v>
      </c>
      <c r="M286" s="2">
        <v>44621</v>
      </c>
      <c r="N286" s="17">
        <v>4.6100000000000002E-2</v>
      </c>
      <c r="O286" s="1" t="s">
        <v>1008</v>
      </c>
    </row>
    <row r="287" spans="1:15" x14ac:dyDescent="0.25">
      <c r="A287" s="1" t="s">
        <v>309</v>
      </c>
      <c r="B287" s="15">
        <v>39</v>
      </c>
      <c r="C287" s="1">
        <v>10073710</v>
      </c>
      <c r="D287" s="1" t="s">
        <v>315</v>
      </c>
      <c r="E287" s="16">
        <v>13425000</v>
      </c>
      <c r="F287" s="16">
        <v>12772309.029999999</v>
      </c>
      <c r="G287" s="2">
        <v>40907</v>
      </c>
      <c r="H287" s="2">
        <v>44562</v>
      </c>
      <c r="I287" s="17">
        <v>4.3400000000000001E-2</v>
      </c>
      <c r="J287" s="18">
        <v>1061000</v>
      </c>
      <c r="K287" s="19">
        <v>1031150.92</v>
      </c>
      <c r="L287" s="2">
        <v>42020</v>
      </c>
      <c r="M287" s="2">
        <v>44562</v>
      </c>
      <c r="N287" s="17">
        <v>4.6600000000000003E-2</v>
      </c>
      <c r="O287" s="1" t="s">
        <v>1008</v>
      </c>
    </row>
    <row r="288" spans="1:15" x14ac:dyDescent="0.25">
      <c r="A288" s="1" t="s">
        <v>309</v>
      </c>
      <c r="B288" s="15">
        <v>12</v>
      </c>
      <c r="C288" s="1">
        <v>10073005</v>
      </c>
      <c r="D288" s="1" t="s">
        <v>316</v>
      </c>
      <c r="E288" s="16">
        <v>25045000</v>
      </c>
      <c r="F288" s="16">
        <v>23834250.539999999</v>
      </c>
      <c r="G288" s="2">
        <v>40939</v>
      </c>
      <c r="H288" s="2">
        <v>44593</v>
      </c>
      <c r="I288" s="17">
        <v>4.2099999999999999E-2</v>
      </c>
      <c r="J288" s="18">
        <v>5800000</v>
      </c>
      <c r="K288" s="19">
        <v>0</v>
      </c>
      <c r="L288" s="2">
        <v>42045</v>
      </c>
      <c r="M288" s="2">
        <v>44593</v>
      </c>
      <c r="N288" s="17">
        <v>4.4400000000000002E-2</v>
      </c>
      <c r="O288" s="1" t="s">
        <v>22</v>
      </c>
    </row>
    <row r="289" spans="1:15" x14ac:dyDescent="0.25">
      <c r="A289" s="1" t="s">
        <v>309</v>
      </c>
      <c r="B289" s="15">
        <v>14</v>
      </c>
      <c r="C289" s="1">
        <v>10072992</v>
      </c>
      <c r="D289" s="1" t="s">
        <v>317</v>
      </c>
      <c r="E289" s="16">
        <v>21450000</v>
      </c>
      <c r="F289" s="16">
        <v>20409955.52</v>
      </c>
      <c r="G289" s="2">
        <v>40877</v>
      </c>
      <c r="H289" s="2">
        <v>44531</v>
      </c>
      <c r="I289" s="17">
        <v>4.5100000000000001E-2</v>
      </c>
      <c r="J289" s="18">
        <v>1597000</v>
      </c>
      <c r="K289" s="19">
        <v>1532362.62</v>
      </c>
      <c r="L289" s="2">
        <v>41568</v>
      </c>
      <c r="M289" s="2">
        <v>44531</v>
      </c>
      <c r="N289" s="17">
        <v>5.62E-2</v>
      </c>
      <c r="O289" s="1" t="s">
        <v>1008</v>
      </c>
    </row>
    <row r="290" spans="1:15" x14ac:dyDescent="0.25">
      <c r="A290" s="1" t="s">
        <v>309</v>
      </c>
      <c r="B290" s="15">
        <v>24</v>
      </c>
      <c r="C290" s="1">
        <v>10073692</v>
      </c>
      <c r="D290" s="1" t="s">
        <v>318</v>
      </c>
      <c r="E290" s="16">
        <v>17000000</v>
      </c>
      <c r="F290" s="16">
        <v>17000000</v>
      </c>
      <c r="G290" s="2">
        <v>40940</v>
      </c>
      <c r="H290" s="2">
        <v>44593</v>
      </c>
      <c r="I290" s="17">
        <v>4.5199999999999997E-2</v>
      </c>
      <c r="J290" s="18">
        <v>3475000</v>
      </c>
      <c r="K290" s="19">
        <v>3418136</v>
      </c>
      <c r="L290" s="2">
        <v>42248</v>
      </c>
      <c r="M290" s="2">
        <v>44593</v>
      </c>
      <c r="N290" s="17">
        <v>4.9799999999999997E-2</v>
      </c>
      <c r="O290" s="1" t="s">
        <v>19</v>
      </c>
    </row>
    <row r="291" spans="1:15" x14ac:dyDescent="0.25">
      <c r="A291" s="1" t="s">
        <v>309</v>
      </c>
      <c r="B291" s="15">
        <v>59</v>
      </c>
      <c r="C291" s="1">
        <v>10073693</v>
      </c>
      <c r="D291" t="s">
        <v>319</v>
      </c>
      <c r="E291" s="16">
        <v>9250000</v>
      </c>
      <c r="F291" s="16">
        <v>9250000</v>
      </c>
      <c r="G291" s="2">
        <v>40940</v>
      </c>
      <c r="H291" s="2">
        <v>44593</v>
      </c>
      <c r="I291" s="17">
        <v>4.5199999999999997E-2</v>
      </c>
      <c r="J291" s="18">
        <v>1590000</v>
      </c>
      <c r="K291" s="19">
        <v>1534960.9</v>
      </c>
      <c r="L291" s="2">
        <v>41780</v>
      </c>
      <c r="M291" s="2">
        <v>44593</v>
      </c>
      <c r="N291" s="17">
        <v>5.2400000000000002E-2</v>
      </c>
      <c r="O291" s="1" t="s">
        <v>1008</v>
      </c>
    </row>
    <row r="292" spans="1:15" x14ac:dyDescent="0.25">
      <c r="A292" s="1" t="s">
        <v>309</v>
      </c>
      <c r="B292" s="15">
        <v>6</v>
      </c>
      <c r="C292" s="1">
        <v>10073700</v>
      </c>
      <c r="D292" t="s">
        <v>320</v>
      </c>
      <c r="E292" s="16">
        <v>29750000</v>
      </c>
      <c r="F292" s="16">
        <v>27327251.059999999</v>
      </c>
      <c r="G292" s="2">
        <v>40947</v>
      </c>
      <c r="H292" s="2">
        <v>44621</v>
      </c>
      <c r="I292" s="17">
        <v>4.3999999999999997E-2</v>
      </c>
      <c r="J292" s="18">
        <v>3000000</v>
      </c>
      <c r="K292" s="19">
        <v>2933781</v>
      </c>
      <c r="L292" s="2">
        <v>42103</v>
      </c>
      <c r="M292" s="2">
        <v>44621</v>
      </c>
      <c r="N292" s="17">
        <v>4.7500000000000001E-2</v>
      </c>
      <c r="O292" s="1" t="s">
        <v>19</v>
      </c>
    </row>
    <row r="293" spans="1:15" x14ac:dyDescent="0.25">
      <c r="A293" s="1" t="s">
        <v>309</v>
      </c>
      <c r="B293" s="15">
        <v>17</v>
      </c>
      <c r="C293" s="1">
        <v>10073677</v>
      </c>
      <c r="D293" t="s">
        <v>321</v>
      </c>
      <c r="E293" s="16">
        <v>20150000</v>
      </c>
      <c r="F293" s="16">
        <v>18330139.5</v>
      </c>
      <c r="G293" s="2">
        <v>40925</v>
      </c>
      <c r="H293" s="2">
        <v>44593</v>
      </c>
      <c r="I293" s="17">
        <v>3.9199999999999999E-2</v>
      </c>
      <c r="J293" s="18">
        <v>6000000</v>
      </c>
      <c r="K293" s="19">
        <v>5898398</v>
      </c>
      <c r="L293" s="2">
        <v>42236</v>
      </c>
      <c r="M293" s="2">
        <v>44593</v>
      </c>
      <c r="N293" s="17">
        <v>4.8099999999999997E-2</v>
      </c>
      <c r="O293" s="1" t="s">
        <v>19</v>
      </c>
    </row>
    <row r="294" spans="1:15" x14ac:dyDescent="0.25">
      <c r="A294" s="1" t="s">
        <v>309</v>
      </c>
      <c r="B294" s="15">
        <v>62</v>
      </c>
      <c r="C294" s="1">
        <v>10073707</v>
      </c>
      <c r="D294" t="s">
        <v>322</v>
      </c>
      <c r="E294" s="16">
        <v>8450000</v>
      </c>
      <c r="F294" s="16">
        <v>7742426.4299999997</v>
      </c>
      <c r="G294" s="2">
        <v>40904</v>
      </c>
      <c r="H294" s="2">
        <v>44562</v>
      </c>
      <c r="I294" s="17">
        <v>4.4699999999999997E-2</v>
      </c>
      <c r="J294" s="18">
        <v>489000</v>
      </c>
      <c r="K294" s="19">
        <v>480686</v>
      </c>
      <c r="L294" s="2">
        <v>42247</v>
      </c>
      <c r="M294" s="2">
        <v>44562</v>
      </c>
      <c r="N294" s="17">
        <v>4.7899999999999998E-2</v>
      </c>
      <c r="O294" s="1" t="s">
        <v>19</v>
      </c>
    </row>
    <row r="295" spans="1:15" x14ac:dyDescent="0.25">
      <c r="A295" s="1" t="s">
        <v>309</v>
      </c>
      <c r="B295" s="15">
        <v>62</v>
      </c>
      <c r="C295" s="1">
        <v>10073707</v>
      </c>
      <c r="D295" s="1" t="s">
        <v>323</v>
      </c>
      <c r="E295" s="16">
        <v>8450000</v>
      </c>
      <c r="F295" s="16">
        <v>7742426.4299999997</v>
      </c>
      <c r="G295" s="2">
        <v>40904</v>
      </c>
      <c r="H295" s="2">
        <v>44562</v>
      </c>
      <c r="I295" s="17">
        <v>4.4699999999999997E-2</v>
      </c>
      <c r="J295" s="16">
        <v>2005000</v>
      </c>
      <c r="K295" s="19">
        <v>2002879</v>
      </c>
      <c r="L295" s="2">
        <v>42622</v>
      </c>
      <c r="M295" s="2">
        <v>44562</v>
      </c>
      <c r="N295" s="17">
        <v>5.0200000000000002E-2</v>
      </c>
      <c r="O295" s="1" t="s">
        <v>19</v>
      </c>
    </row>
    <row r="296" spans="1:15" x14ac:dyDescent="0.25">
      <c r="A296" s="1" t="s">
        <v>309</v>
      </c>
      <c r="B296" s="15">
        <v>8</v>
      </c>
      <c r="C296" s="1">
        <v>10073718</v>
      </c>
      <c r="D296" t="s">
        <v>324</v>
      </c>
      <c r="E296" s="16">
        <v>28450000</v>
      </c>
      <c r="F296" s="16">
        <v>28450000</v>
      </c>
      <c r="G296" s="2">
        <v>40907</v>
      </c>
      <c r="H296" s="2">
        <v>44562</v>
      </c>
      <c r="I296" s="17">
        <v>4.3400000000000001E-2</v>
      </c>
      <c r="J296" s="18">
        <v>3500000</v>
      </c>
      <c r="K296" s="19">
        <v>3425157.65</v>
      </c>
      <c r="L296" s="2">
        <v>42145</v>
      </c>
      <c r="M296" s="2">
        <v>44562</v>
      </c>
      <c r="N296" s="17">
        <v>4.9399999999999999E-2</v>
      </c>
      <c r="O296" s="1" t="s">
        <v>1008</v>
      </c>
    </row>
    <row r="297" spans="1:15" x14ac:dyDescent="0.25">
      <c r="A297" s="1" t="s">
        <v>309</v>
      </c>
      <c r="B297" s="15">
        <v>52</v>
      </c>
      <c r="C297" s="1">
        <v>10073691</v>
      </c>
      <c r="D297" s="1" t="s">
        <v>325</v>
      </c>
      <c r="E297" s="16">
        <v>10550000</v>
      </c>
      <c r="F297" s="16">
        <v>10550000</v>
      </c>
      <c r="G297" s="2">
        <v>40940</v>
      </c>
      <c r="H297" s="2">
        <v>44593</v>
      </c>
      <c r="I297" s="17">
        <v>4.5199999999999997E-2</v>
      </c>
      <c r="J297" s="18">
        <v>1979000</v>
      </c>
      <c r="K297" s="19">
        <v>1936427.08</v>
      </c>
      <c r="L297" s="2">
        <v>42144</v>
      </c>
      <c r="M297" s="2">
        <v>44593</v>
      </c>
      <c r="N297" s="17">
        <v>4.9099999999999998E-2</v>
      </c>
      <c r="O297" s="1" t="s">
        <v>1008</v>
      </c>
    </row>
    <row r="298" spans="1:15" x14ac:dyDescent="0.25">
      <c r="A298" s="1" t="s">
        <v>326</v>
      </c>
      <c r="B298" s="15">
        <v>29</v>
      </c>
      <c r="C298" s="1">
        <v>824100029</v>
      </c>
      <c r="D298" s="1" t="s">
        <v>327</v>
      </c>
      <c r="E298" s="16">
        <v>16200000</v>
      </c>
      <c r="F298" s="16">
        <v>15717940.32</v>
      </c>
      <c r="G298" s="2">
        <v>40961</v>
      </c>
      <c r="H298" s="2">
        <v>44621</v>
      </c>
      <c r="I298" s="17">
        <v>4.0500000000000001E-2</v>
      </c>
      <c r="J298" s="18">
        <v>2965000</v>
      </c>
      <c r="K298" s="19">
        <v>2895440.8</v>
      </c>
      <c r="L298" s="2">
        <v>41443</v>
      </c>
      <c r="M298" s="2">
        <v>44621</v>
      </c>
      <c r="N298" s="17">
        <v>5.2600000000000001E-2</v>
      </c>
      <c r="O298" s="1" t="s">
        <v>1008</v>
      </c>
    </row>
    <row r="299" spans="1:15" x14ac:dyDescent="0.25">
      <c r="A299" s="1" t="s">
        <v>326</v>
      </c>
      <c r="B299" s="15">
        <v>29</v>
      </c>
      <c r="C299" s="1">
        <v>824100029</v>
      </c>
      <c r="D299" s="1" t="s">
        <v>328</v>
      </c>
      <c r="E299" s="16">
        <v>16200000</v>
      </c>
      <c r="F299" s="16">
        <v>15717940.32</v>
      </c>
      <c r="G299" s="2">
        <v>40961</v>
      </c>
      <c r="H299" s="2">
        <v>44621</v>
      </c>
      <c r="I299" s="17">
        <v>4.0500000000000001E-2</v>
      </c>
      <c r="J299" s="18">
        <v>1235000</v>
      </c>
      <c r="K299" s="19">
        <v>1202766.6499999999</v>
      </c>
      <c r="L299" s="2">
        <v>41990</v>
      </c>
      <c r="M299" s="2">
        <v>44621</v>
      </c>
      <c r="N299" s="17">
        <v>4.7300000000000002E-2</v>
      </c>
      <c r="O299" s="1" t="s">
        <v>1008</v>
      </c>
    </row>
    <row r="300" spans="1:15" x14ac:dyDescent="0.25">
      <c r="A300" s="1" t="s">
        <v>326</v>
      </c>
      <c r="B300" s="15">
        <v>7</v>
      </c>
      <c r="C300" s="1">
        <v>824100007</v>
      </c>
      <c r="D300" s="1" t="s">
        <v>329</v>
      </c>
      <c r="E300" s="16">
        <v>28250000</v>
      </c>
      <c r="F300" s="16">
        <v>27004122.68</v>
      </c>
      <c r="G300" s="2">
        <v>41059</v>
      </c>
      <c r="H300" s="2">
        <v>44713</v>
      </c>
      <c r="I300" s="17">
        <v>3.9600000000000003E-2</v>
      </c>
      <c r="J300" s="18">
        <v>4846000</v>
      </c>
      <c r="K300" s="19">
        <v>4729786.7699999996</v>
      </c>
      <c r="L300" s="2">
        <v>42125</v>
      </c>
      <c r="M300" s="2">
        <v>44713</v>
      </c>
      <c r="N300" s="17">
        <v>4.6300000000000001E-2</v>
      </c>
      <c r="O300" s="1" t="s">
        <v>1008</v>
      </c>
    </row>
    <row r="301" spans="1:15" x14ac:dyDescent="0.25">
      <c r="A301" s="1" t="s">
        <v>326</v>
      </c>
      <c r="B301" s="15">
        <v>27</v>
      </c>
      <c r="C301" s="1">
        <v>820102898</v>
      </c>
      <c r="D301" s="1" t="s">
        <v>330</v>
      </c>
      <c r="E301" s="16">
        <v>18000000</v>
      </c>
      <c r="F301" s="16">
        <v>16505880.189999999</v>
      </c>
      <c r="G301" s="2">
        <v>40961</v>
      </c>
      <c r="H301" s="2">
        <v>44621</v>
      </c>
      <c r="I301" s="17">
        <v>4.2900000000000001E-2</v>
      </c>
      <c r="J301" s="18">
        <v>3194000</v>
      </c>
      <c r="K301" s="19">
        <v>3148843</v>
      </c>
      <c r="L301" s="2">
        <v>42298</v>
      </c>
      <c r="M301" s="2">
        <v>44621</v>
      </c>
      <c r="N301" s="17">
        <v>4.9200000000000001E-2</v>
      </c>
      <c r="O301" s="1" t="s">
        <v>19</v>
      </c>
    </row>
    <row r="302" spans="1:15" x14ac:dyDescent="0.25">
      <c r="A302" s="1" t="s">
        <v>326</v>
      </c>
      <c r="B302" s="15">
        <v>13</v>
      </c>
      <c r="C302" s="1">
        <v>824100013</v>
      </c>
      <c r="D302" s="1" t="s">
        <v>331</v>
      </c>
      <c r="E302" s="16">
        <v>23500000</v>
      </c>
      <c r="F302" s="16">
        <v>21467389.190000001</v>
      </c>
      <c r="G302" s="2">
        <v>40955</v>
      </c>
      <c r="H302" s="2">
        <v>44621</v>
      </c>
      <c r="I302" s="17">
        <v>4.0500000000000001E-2</v>
      </c>
      <c r="J302" s="18">
        <v>5472000</v>
      </c>
      <c r="K302" s="19">
        <v>5386691</v>
      </c>
      <c r="L302" s="2">
        <v>42277</v>
      </c>
      <c r="M302" s="2">
        <v>44621</v>
      </c>
      <c r="N302" s="17">
        <v>4.82E-2</v>
      </c>
      <c r="O302" s="1" t="s">
        <v>19</v>
      </c>
    </row>
    <row r="303" spans="1:15" x14ac:dyDescent="0.25">
      <c r="A303" s="1" t="s">
        <v>326</v>
      </c>
      <c r="B303" s="15">
        <v>46</v>
      </c>
      <c r="C303" s="1">
        <v>820100678</v>
      </c>
      <c r="D303" s="1" t="s">
        <v>332</v>
      </c>
      <c r="E303" s="16">
        <v>11450000</v>
      </c>
      <c r="F303" s="16">
        <v>11450000</v>
      </c>
      <c r="G303" s="2">
        <v>40940</v>
      </c>
      <c r="H303" s="2">
        <v>44593</v>
      </c>
      <c r="I303" s="17">
        <v>4.5199999999999997E-2</v>
      </c>
      <c r="J303" s="23">
        <v>1825000</v>
      </c>
      <c r="K303" s="19">
        <v>1763542.44</v>
      </c>
      <c r="L303" s="2">
        <v>41740</v>
      </c>
      <c r="M303" s="2">
        <v>44593</v>
      </c>
      <c r="N303" s="17">
        <v>5.5399999999999998E-2</v>
      </c>
      <c r="O303" s="1" t="s">
        <v>1008</v>
      </c>
    </row>
    <row r="304" spans="1:15" x14ac:dyDescent="0.25">
      <c r="A304" s="1" t="s">
        <v>326</v>
      </c>
      <c r="B304" s="15">
        <v>21</v>
      </c>
      <c r="C304" s="1">
        <v>824100021</v>
      </c>
      <c r="D304" s="1" t="s">
        <v>333</v>
      </c>
      <c r="E304" s="16">
        <v>20189000</v>
      </c>
      <c r="F304" s="16">
        <v>20189000</v>
      </c>
      <c r="G304" s="2">
        <v>40963</v>
      </c>
      <c r="H304" s="2">
        <v>44621</v>
      </c>
      <c r="I304" s="17">
        <v>4.1200000000000001E-2</v>
      </c>
      <c r="J304" s="18">
        <v>5262000</v>
      </c>
      <c r="K304" s="19">
        <v>5103791.3</v>
      </c>
      <c r="L304" s="2">
        <v>41992</v>
      </c>
      <c r="M304" s="2">
        <v>44621</v>
      </c>
      <c r="N304" s="17">
        <v>4.5400000000000003E-2</v>
      </c>
      <c r="O304" s="1" t="s">
        <v>1008</v>
      </c>
    </row>
    <row r="305" spans="1:15" x14ac:dyDescent="0.25">
      <c r="A305" s="1" t="s">
        <v>326</v>
      </c>
      <c r="B305" s="15">
        <v>42</v>
      </c>
      <c r="C305" s="1">
        <v>820100679</v>
      </c>
      <c r="D305" s="1" t="s">
        <v>334</v>
      </c>
      <c r="E305" s="16">
        <v>12824000</v>
      </c>
      <c r="F305" s="16">
        <v>12824000</v>
      </c>
      <c r="G305" s="2">
        <v>40940</v>
      </c>
      <c r="H305" s="2">
        <v>44593</v>
      </c>
      <c r="I305" s="17">
        <v>4.5199999999999997E-2</v>
      </c>
      <c r="J305" s="18">
        <v>2892000</v>
      </c>
      <c r="K305" s="19">
        <v>2844676</v>
      </c>
      <c r="L305" s="2">
        <v>42248</v>
      </c>
      <c r="M305" s="2">
        <v>44593</v>
      </c>
      <c r="N305" s="17">
        <v>4.9799999999999997E-2</v>
      </c>
      <c r="O305" s="1" t="s">
        <v>19</v>
      </c>
    </row>
    <row r="306" spans="1:15" x14ac:dyDescent="0.25">
      <c r="A306" s="1" t="s">
        <v>326</v>
      </c>
      <c r="B306" s="15">
        <v>11</v>
      </c>
      <c r="C306" s="1">
        <v>824100011</v>
      </c>
      <c r="D306" s="1" t="s">
        <v>335</v>
      </c>
      <c r="E306" s="16">
        <v>24450000</v>
      </c>
      <c r="F306" s="16">
        <v>22912323.940000001</v>
      </c>
      <c r="G306" s="2">
        <v>40990</v>
      </c>
      <c r="H306" s="2">
        <v>44652</v>
      </c>
      <c r="I306" s="17">
        <v>4.2599999999999999E-2</v>
      </c>
      <c r="J306" s="18">
        <v>3585000</v>
      </c>
      <c r="K306" s="19">
        <v>3495943.33</v>
      </c>
      <c r="L306" s="2">
        <v>42124</v>
      </c>
      <c r="M306" s="2">
        <v>44652</v>
      </c>
      <c r="N306" s="17">
        <v>4.4499999999999998E-2</v>
      </c>
      <c r="O306" s="1" t="s">
        <v>1008</v>
      </c>
    </row>
    <row r="307" spans="1:15" x14ac:dyDescent="0.25">
      <c r="A307" s="1" t="s">
        <v>326</v>
      </c>
      <c r="B307" s="15">
        <v>36</v>
      </c>
      <c r="C307" s="1">
        <v>824100036</v>
      </c>
      <c r="D307" s="1" t="s">
        <v>336</v>
      </c>
      <c r="E307" s="16">
        <v>14120000</v>
      </c>
      <c r="F307" s="16">
        <v>12937446.76</v>
      </c>
      <c r="G307" s="2">
        <v>40970</v>
      </c>
      <c r="H307" s="2">
        <v>44652</v>
      </c>
      <c r="I307" s="17">
        <v>4.1300000000000003E-2</v>
      </c>
      <c r="J307" s="18">
        <v>3900000</v>
      </c>
      <c r="K307" s="19">
        <v>3869994</v>
      </c>
      <c r="L307" s="2">
        <v>42458</v>
      </c>
      <c r="M307" s="2">
        <v>44652</v>
      </c>
      <c r="N307" s="17">
        <v>5.16E-2</v>
      </c>
      <c r="O307" s="1" t="s">
        <v>19</v>
      </c>
    </row>
    <row r="308" spans="1:15" x14ac:dyDescent="0.25">
      <c r="A308" s="1" t="s">
        <v>326</v>
      </c>
      <c r="B308" s="15">
        <v>44</v>
      </c>
      <c r="C308" s="1">
        <v>824100044</v>
      </c>
      <c r="D308" s="1" t="s">
        <v>337</v>
      </c>
      <c r="E308" s="16">
        <v>12060000</v>
      </c>
      <c r="F308" s="16">
        <v>11702476.359999999</v>
      </c>
      <c r="G308" s="2">
        <v>40980</v>
      </c>
      <c r="H308" s="2">
        <v>44652</v>
      </c>
      <c r="I308" s="17">
        <v>3.8100000000000002E-2</v>
      </c>
      <c r="J308" s="18">
        <v>6990000</v>
      </c>
      <c r="K308" s="19">
        <v>6772361.6799999997</v>
      </c>
      <c r="L308" s="2">
        <v>41906</v>
      </c>
      <c r="M308" s="2">
        <v>44652</v>
      </c>
      <c r="N308" s="17">
        <v>5.0099999999999999E-2</v>
      </c>
      <c r="O308" s="1" t="s">
        <v>1008</v>
      </c>
    </row>
    <row r="309" spans="1:15" x14ac:dyDescent="0.25">
      <c r="A309" s="1" t="s">
        <v>326</v>
      </c>
      <c r="B309" s="15">
        <v>31</v>
      </c>
      <c r="C309" s="1">
        <v>824100031</v>
      </c>
      <c r="D309" s="1" t="s">
        <v>338</v>
      </c>
      <c r="E309" s="16">
        <v>15880000</v>
      </c>
      <c r="F309" s="16">
        <v>14564132.699999999</v>
      </c>
      <c r="G309" s="2">
        <v>40968</v>
      </c>
      <c r="H309" s="2">
        <v>44621</v>
      </c>
      <c r="I309" s="17">
        <v>4.2999999999999997E-2</v>
      </c>
      <c r="J309" s="18">
        <v>1300000</v>
      </c>
      <c r="K309" s="19">
        <v>1257846.4099999999</v>
      </c>
      <c r="L309" s="2">
        <v>41695</v>
      </c>
      <c r="M309" s="2">
        <v>44621</v>
      </c>
      <c r="N309" s="17">
        <v>6.0499999999999998E-2</v>
      </c>
      <c r="O309" s="1" t="s">
        <v>1008</v>
      </c>
    </row>
    <row r="310" spans="1:15" x14ac:dyDescent="0.25">
      <c r="A310" s="1" t="s">
        <v>326</v>
      </c>
      <c r="B310" s="15">
        <v>26</v>
      </c>
      <c r="C310" s="1">
        <v>824100026</v>
      </c>
      <c r="D310" s="1" t="s">
        <v>339</v>
      </c>
      <c r="E310" s="16">
        <v>18100000</v>
      </c>
      <c r="F310" s="16">
        <v>17314834.629999999</v>
      </c>
      <c r="G310" s="2">
        <v>40984</v>
      </c>
      <c r="H310" s="2">
        <v>44652</v>
      </c>
      <c r="I310" s="17">
        <v>4.4200000000000003E-2</v>
      </c>
      <c r="J310" s="18">
        <v>2925000</v>
      </c>
      <c r="K310" s="19">
        <v>2875864</v>
      </c>
      <c r="L310" s="2">
        <v>42243</v>
      </c>
      <c r="M310" s="2">
        <v>44652</v>
      </c>
      <c r="N310" s="17">
        <v>4.8500000000000001E-2</v>
      </c>
      <c r="O310" s="1" t="s">
        <v>19</v>
      </c>
    </row>
    <row r="311" spans="1:15" x14ac:dyDescent="0.25">
      <c r="A311" s="1" t="s">
        <v>326</v>
      </c>
      <c r="B311" s="15">
        <v>5</v>
      </c>
      <c r="C311" s="1">
        <v>824100005</v>
      </c>
      <c r="D311" s="1" t="s">
        <v>340</v>
      </c>
      <c r="E311" s="16">
        <v>32825000</v>
      </c>
      <c r="F311" s="16">
        <v>32825000</v>
      </c>
      <c r="G311" s="2">
        <v>40991</v>
      </c>
      <c r="H311" s="2">
        <v>44652</v>
      </c>
      <c r="I311" s="17">
        <v>4.2200000000000001E-2</v>
      </c>
      <c r="J311" s="18">
        <v>4244000</v>
      </c>
      <c r="K311" s="19">
        <v>4244000</v>
      </c>
      <c r="L311" s="2">
        <v>42216</v>
      </c>
      <c r="M311" s="2">
        <v>44774</v>
      </c>
      <c r="N311" s="17">
        <v>5.3600000000000002E-2</v>
      </c>
      <c r="O311" s="1" t="s">
        <v>19</v>
      </c>
    </row>
    <row r="312" spans="1:15" x14ac:dyDescent="0.25">
      <c r="A312" s="1" t="s">
        <v>326</v>
      </c>
      <c r="B312" s="15">
        <v>15</v>
      </c>
      <c r="C312" s="1">
        <v>824100015</v>
      </c>
      <c r="D312" s="1" t="s">
        <v>341</v>
      </c>
      <c r="E312" s="16">
        <v>23400000</v>
      </c>
      <c r="F312" s="16">
        <v>21409936.82</v>
      </c>
      <c r="G312" s="2">
        <v>40989</v>
      </c>
      <c r="H312" s="2">
        <v>44652</v>
      </c>
      <c r="I312" s="17">
        <v>4.0399999999999998E-2</v>
      </c>
      <c r="J312" s="18">
        <v>5315000</v>
      </c>
      <c r="K312" s="19">
        <v>5220167</v>
      </c>
      <c r="L312" s="2">
        <v>42173</v>
      </c>
      <c r="M312" s="2">
        <v>44652</v>
      </c>
      <c r="N312" s="17">
        <v>5.1900000000000002E-2</v>
      </c>
      <c r="O312" s="1" t="s">
        <v>19</v>
      </c>
    </row>
    <row r="313" spans="1:15" x14ac:dyDescent="0.25">
      <c r="A313" s="1" t="s">
        <v>326</v>
      </c>
      <c r="B313" s="15">
        <v>41</v>
      </c>
      <c r="C313" s="1">
        <v>824100041</v>
      </c>
      <c r="D313" s="1" t="s">
        <v>342</v>
      </c>
      <c r="E313" s="16">
        <v>13120000</v>
      </c>
      <c r="F313" s="16">
        <v>12983094.970000001</v>
      </c>
      <c r="G313" s="2">
        <v>40976</v>
      </c>
      <c r="H313" s="2">
        <v>44652</v>
      </c>
      <c r="I313" s="17">
        <v>4.3700000000000003E-2</v>
      </c>
      <c r="J313" s="18">
        <v>6690000</v>
      </c>
      <c r="K313" s="19">
        <v>6458728.1500000004</v>
      </c>
      <c r="L313" s="2">
        <v>41739</v>
      </c>
      <c r="M313" s="2">
        <v>44652</v>
      </c>
      <c r="N313" s="17">
        <v>5.4100000000000002E-2</v>
      </c>
      <c r="O313" s="1" t="s">
        <v>1008</v>
      </c>
    </row>
    <row r="314" spans="1:15" x14ac:dyDescent="0.25">
      <c r="A314" s="1" t="s">
        <v>326</v>
      </c>
      <c r="B314" s="15">
        <v>41</v>
      </c>
      <c r="C314" s="1">
        <v>824100041</v>
      </c>
      <c r="D314" s="1" t="s">
        <v>342</v>
      </c>
      <c r="E314" s="16">
        <v>13120000</v>
      </c>
      <c r="F314" s="16">
        <v>12983094.970000001</v>
      </c>
      <c r="G314" s="2">
        <v>40976</v>
      </c>
      <c r="H314" s="2">
        <v>44652</v>
      </c>
      <c r="I314" s="17">
        <v>4.3700000000000003E-2</v>
      </c>
      <c r="J314" s="18">
        <v>5291000</v>
      </c>
      <c r="K314" s="19">
        <v>5271840.0199999996</v>
      </c>
      <c r="L314" s="2">
        <v>42604</v>
      </c>
      <c r="M314" s="2">
        <v>44652</v>
      </c>
      <c r="N314" s="17">
        <v>4.8000000000000001E-2</v>
      </c>
      <c r="O314" s="1" t="s">
        <v>1008</v>
      </c>
    </row>
    <row r="315" spans="1:15" x14ac:dyDescent="0.25">
      <c r="A315" s="1" t="s">
        <v>326</v>
      </c>
      <c r="B315" s="15">
        <v>6</v>
      </c>
      <c r="C315" s="1">
        <v>824100006</v>
      </c>
      <c r="D315" s="1" t="s">
        <v>343</v>
      </c>
      <c r="E315" s="16">
        <v>30000000</v>
      </c>
      <c r="F315" s="16">
        <v>28617141.329999998</v>
      </c>
      <c r="G315" s="2">
        <v>40982</v>
      </c>
      <c r="H315" s="2">
        <v>44652</v>
      </c>
      <c r="I315" s="17">
        <v>4.0899999999999999E-2</v>
      </c>
      <c r="J315" s="18">
        <v>6750000</v>
      </c>
      <c r="K315" s="19">
        <v>6491675.1600000001</v>
      </c>
      <c r="L315" s="2">
        <v>41548</v>
      </c>
      <c r="M315" s="2">
        <v>44652</v>
      </c>
      <c r="N315" s="17">
        <v>6.0299999999999999E-2</v>
      </c>
      <c r="O315" s="1" t="s">
        <v>1008</v>
      </c>
    </row>
    <row r="316" spans="1:15" x14ac:dyDescent="0.25">
      <c r="A316" s="1" t="s">
        <v>326</v>
      </c>
      <c r="B316" s="15">
        <v>6</v>
      </c>
      <c r="C316" s="1">
        <v>824100006</v>
      </c>
      <c r="D316" s="1" t="s">
        <v>344</v>
      </c>
      <c r="E316" s="16">
        <v>30000000</v>
      </c>
      <c r="F316" s="16">
        <v>28617141.329999998</v>
      </c>
      <c r="G316" s="2">
        <v>40982</v>
      </c>
      <c r="H316" s="2">
        <v>44652</v>
      </c>
      <c r="I316" s="17">
        <v>4.0899999999999999E-2</v>
      </c>
      <c r="J316" s="18">
        <v>8886000</v>
      </c>
      <c r="K316" s="19">
        <v>8768870.7400000002</v>
      </c>
      <c r="L316" s="2">
        <v>42338</v>
      </c>
      <c r="M316" s="2">
        <v>44652</v>
      </c>
      <c r="N316" s="17">
        <v>5.2600000000000001E-2</v>
      </c>
      <c r="O316" s="1" t="s">
        <v>1008</v>
      </c>
    </row>
    <row r="317" spans="1:15" x14ac:dyDescent="0.25">
      <c r="A317" s="1" t="s">
        <v>326</v>
      </c>
      <c r="B317" s="15">
        <v>18</v>
      </c>
      <c r="C317" s="1">
        <v>824100018</v>
      </c>
      <c r="D317" s="1" t="s">
        <v>345</v>
      </c>
      <c r="E317" s="16">
        <v>21339000</v>
      </c>
      <c r="F317" s="16">
        <v>19606240.059999999</v>
      </c>
      <c r="G317" s="2">
        <v>41001</v>
      </c>
      <c r="H317" s="2">
        <v>44682</v>
      </c>
      <c r="I317" s="17">
        <v>4.19E-2</v>
      </c>
      <c r="J317" s="18">
        <v>2161000</v>
      </c>
      <c r="K317" s="19">
        <v>2133886</v>
      </c>
      <c r="L317" s="2">
        <v>42326</v>
      </c>
      <c r="M317" s="2">
        <v>44682</v>
      </c>
      <c r="N317" s="17">
        <v>5.04E-2</v>
      </c>
      <c r="O317" s="1" t="s">
        <v>19</v>
      </c>
    </row>
    <row r="318" spans="1:15" x14ac:dyDescent="0.25">
      <c r="A318" s="1" t="s">
        <v>326</v>
      </c>
      <c r="B318" s="15">
        <v>68</v>
      </c>
      <c r="C318" s="1">
        <v>824100068</v>
      </c>
      <c r="D318" s="1" t="s">
        <v>346</v>
      </c>
      <c r="E318" s="16">
        <v>4687000</v>
      </c>
      <c r="F318" s="16">
        <v>4479996.71</v>
      </c>
      <c r="G318" s="2">
        <v>40962</v>
      </c>
      <c r="H318" s="2">
        <v>44621</v>
      </c>
      <c r="I318" s="17">
        <v>4.4900000000000002E-2</v>
      </c>
      <c r="J318" s="18">
        <v>1613000</v>
      </c>
      <c r="K318" s="19">
        <v>1555744.29</v>
      </c>
      <c r="L318" s="2">
        <v>41716</v>
      </c>
      <c r="M318" s="2">
        <v>44621</v>
      </c>
      <c r="N318" s="17">
        <v>5.4600000000000003E-2</v>
      </c>
      <c r="O318" s="1" t="s">
        <v>1008</v>
      </c>
    </row>
    <row r="319" spans="1:15" x14ac:dyDescent="0.25">
      <c r="A319" s="1" t="s">
        <v>326</v>
      </c>
      <c r="B319" s="15">
        <v>37</v>
      </c>
      <c r="C319" s="1">
        <v>824100037</v>
      </c>
      <c r="D319" s="1" t="s">
        <v>347</v>
      </c>
      <c r="E319" s="16">
        <v>13850000</v>
      </c>
      <c r="F319" s="16">
        <v>13850000</v>
      </c>
      <c r="G319" s="2">
        <v>40941</v>
      </c>
      <c r="H319" s="2">
        <v>44621</v>
      </c>
      <c r="I319" s="17">
        <v>4.2200000000000001E-2</v>
      </c>
      <c r="J319" s="18">
        <v>2550000</v>
      </c>
      <c r="K319" s="19">
        <v>2475549.13</v>
      </c>
      <c r="L319" s="2">
        <v>41957</v>
      </c>
      <c r="M319" s="2">
        <v>44621</v>
      </c>
      <c r="N319" s="17">
        <v>4.9099999999999998E-2</v>
      </c>
      <c r="O319" s="1" t="s">
        <v>1008</v>
      </c>
    </row>
    <row r="320" spans="1:15" x14ac:dyDescent="0.25">
      <c r="A320" s="1" t="s">
        <v>326</v>
      </c>
      <c r="B320" s="15">
        <v>30</v>
      </c>
      <c r="C320" s="1">
        <v>824100030</v>
      </c>
      <c r="D320" s="1" t="s">
        <v>348</v>
      </c>
      <c r="E320" s="16">
        <v>15877000</v>
      </c>
      <c r="F320" s="16">
        <v>15414976</v>
      </c>
      <c r="G320" s="2">
        <v>40975</v>
      </c>
      <c r="H320" s="2">
        <v>44652</v>
      </c>
      <c r="I320" s="17">
        <v>3.9100000000000003E-2</v>
      </c>
      <c r="J320" s="18">
        <v>10148000</v>
      </c>
      <c r="K320" s="19">
        <v>9833888.6699999999</v>
      </c>
      <c r="L320" s="2">
        <v>41911</v>
      </c>
      <c r="M320" s="2">
        <v>44652</v>
      </c>
      <c r="N320" s="17">
        <v>5.04E-2</v>
      </c>
      <c r="O320" s="1" t="s">
        <v>1008</v>
      </c>
    </row>
    <row r="321" spans="1:15" x14ac:dyDescent="0.25">
      <c r="A321" s="1" t="s">
        <v>349</v>
      </c>
      <c r="B321" s="15">
        <v>65</v>
      </c>
      <c r="C321" s="1">
        <v>10064720</v>
      </c>
      <c r="D321" s="1" t="s">
        <v>350</v>
      </c>
      <c r="E321" s="16">
        <v>6650000</v>
      </c>
      <c r="F321" s="16">
        <v>6368889.6100000003</v>
      </c>
      <c r="G321" s="2">
        <v>41004</v>
      </c>
      <c r="H321" s="2">
        <v>44682</v>
      </c>
      <c r="I321" s="17">
        <v>4.3700000000000003E-2</v>
      </c>
      <c r="J321" s="18">
        <v>2322000</v>
      </c>
      <c r="K321" s="19">
        <v>2243952.65</v>
      </c>
      <c r="L321" s="2">
        <v>41724</v>
      </c>
      <c r="M321" s="2">
        <v>44682</v>
      </c>
      <c r="N321" s="17">
        <v>5.7299999999999997E-2</v>
      </c>
      <c r="O321" s="1" t="s">
        <v>1006</v>
      </c>
    </row>
    <row r="322" spans="1:15" x14ac:dyDescent="0.25">
      <c r="A322" s="1" t="s">
        <v>349</v>
      </c>
      <c r="B322" s="15">
        <v>2</v>
      </c>
      <c r="C322" s="1">
        <v>10064682</v>
      </c>
      <c r="D322" s="1" t="s">
        <v>351</v>
      </c>
      <c r="E322" s="16">
        <v>49975000</v>
      </c>
      <c r="F322" s="16">
        <v>47663678.590000004</v>
      </c>
      <c r="G322" s="2">
        <v>41019</v>
      </c>
      <c r="H322" s="2">
        <v>44682</v>
      </c>
      <c r="I322" s="17">
        <v>3.8800000000000001E-2</v>
      </c>
      <c r="J322" s="18">
        <v>8400000</v>
      </c>
      <c r="K322" s="19">
        <v>8279606</v>
      </c>
      <c r="L322" s="2">
        <v>42359</v>
      </c>
      <c r="M322" s="2">
        <v>44682</v>
      </c>
      <c r="N322" s="17">
        <v>4.0636699999999998E-2</v>
      </c>
      <c r="O322" s="1" t="s">
        <v>19</v>
      </c>
    </row>
    <row r="323" spans="1:15" x14ac:dyDescent="0.25">
      <c r="A323" s="1" t="s">
        <v>349</v>
      </c>
      <c r="B323" s="15">
        <v>44</v>
      </c>
      <c r="C323" s="1">
        <v>10064708</v>
      </c>
      <c r="D323" s="1" t="s">
        <v>352</v>
      </c>
      <c r="E323" s="16">
        <v>12550000</v>
      </c>
      <c r="F323" s="16">
        <v>12007488.539999999</v>
      </c>
      <c r="G323" s="2">
        <v>41045</v>
      </c>
      <c r="H323" s="2">
        <v>44713</v>
      </c>
      <c r="I323" s="17">
        <v>4.07E-2</v>
      </c>
      <c r="J323" s="18">
        <v>4000000</v>
      </c>
      <c r="K323" s="19">
        <v>3904074.89</v>
      </c>
      <c r="L323" s="2">
        <v>42097</v>
      </c>
      <c r="M323" s="2">
        <v>44713</v>
      </c>
      <c r="N323" s="17">
        <v>4.6300000000000001E-2</v>
      </c>
      <c r="O323" s="1" t="s">
        <v>1006</v>
      </c>
    </row>
    <row r="324" spans="1:15" x14ac:dyDescent="0.25">
      <c r="A324" s="1" t="s">
        <v>349</v>
      </c>
      <c r="B324" s="15">
        <v>70</v>
      </c>
      <c r="C324" s="1">
        <v>10064738</v>
      </c>
      <c r="D324" s="1" t="s">
        <v>353</v>
      </c>
      <c r="E324" s="16">
        <v>5746000</v>
      </c>
      <c r="F324" s="16">
        <v>5488778.7800000003</v>
      </c>
      <c r="G324" s="2">
        <v>40998</v>
      </c>
      <c r="H324" s="2">
        <v>44652</v>
      </c>
      <c r="I324" s="17">
        <v>4.2500000000000003E-2</v>
      </c>
      <c r="J324" s="18">
        <v>6501000</v>
      </c>
      <c r="K324" s="19">
        <v>6443664.04</v>
      </c>
      <c r="L324" s="2">
        <v>42450</v>
      </c>
      <c r="M324" s="2">
        <v>44652</v>
      </c>
      <c r="N324" s="17">
        <v>5.1999999999999998E-2</v>
      </c>
      <c r="O324" s="1" t="s">
        <v>1006</v>
      </c>
    </row>
    <row r="325" spans="1:15" x14ac:dyDescent="0.25">
      <c r="A325" s="1" t="s">
        <v>349</v>
      </c>
      <c r="B325" s="15">
        <v>25</v>
      </c>
      <c r="C325" s="1">
        <v>10064750</v>
      </c>
      <c r="D325" s="1" t="s">
        <v>354</v>
      </c>
      <c r="E325" s="16">
        <v>18400000</v>
      </c>
      <c r="F325" s="16">
        <v>17909240.289999999</v>
      </c>
      <c r="G325" s="2">
        <v>41029</v>
      </c>
      <c r="H325" s="2">
        <v>44682</v>
      </c>
      <c r="I325" s="17">
        <v>4.0800000000000003E-2</v>
      </c>
      <c r="J325" s="18">
        <v>2000000</v>
      </c>
      <c r="K325" s="19">
        <v>1986705.98</v>
      </c>
      <c r="L325" s="2">
        <v>42551</v>
      </c>
      <c r="M325" s="2">
        <v>44682</v>
      </c>
      <c r="N325" s="17">
        <v>4.2000000000000003E-2</v>
      </c>
      <c r="O325" s="1" t="s">
        <v>1006</v>
      </c>
    </row>
    <row r="326" spans="1:15" x14ac:dyDescent="0.25">
      <c r="A326" s="1" t="s">
        <v>349</v>
      </c>
      <c r="B326" s="15">
        <v>37</v>
      </c>
      <c r="C326" s="1">
        <v>10064739</v>
      </c>
      <c r="D326" s="1" t="s">
        <v>355</v>
      </c>
      <c r="E326" s="16">
        <v>14255000</v>
      </c>
      <c r="F326" s="16">
        <v>13616871.48</v>
      </c>
      <c r="G326" s="2">
        <v>40998</v>
      </c>
      <c r="H326" s="2">
        <v>44652</v>
      </c>
      <c r="I326" s="17">
        <v>4.2500000000000003E-2</v>
      </c>
      <c r="J326" s="18">
        <v>7014000</v>
      </c>
      <c r="K326" s="19">
        <v>6951881.3799999999</v>
      </c>
      <c r="L326" s="2">
        <v>42450</v>
      </c>
      <c r="M326" s="2">
        <v>44652</v>
      </c>
      <c r="N326" s="17">
        <v>5.1799999999999999E-2</v>
      </c>
      <c r="O326" s="1" t="s">
        <v>1006</v>
      </c>
    </row>
    <row r="327" spans="1:15" x14ac:dyDescent="0.25">
      <c r="A327" s="1" t="s">
        <v>349</v>
      </c>
      <c r="B327" s="15">
        <v>62</v>
      </c>
      <c r="C327" s="1">
        <v>10064749</v>
      </c>
      <c r="D327" s="1" t="s">
        <v>356</v>
      </c>
      <c r="E327" s="16">
        <v>7255000</v>
      </c>
      <c r="F327" s="16">
        <v>6671011</v>
      </c>
      <c r="G327" s="2">
        <v>40998</v>
      </c>
      <c r="H327" s="2">
        <v>44652</v>
      </c>
      <c r="I327" s="17">
        <v>4.36E-2</v>
      </c>
      <c r="J327" s="16">
        <v>4960000</v>
      </c>
      <c r="K327" s="19">
        <v>4791069.51</v>
      </c>
      <c r="L327" s="2">
        <v>41831</v>
      </c>
      <c r="M327" s="2">
        <v>44652</v>
      </c>
      <c r="N327" s="17">
        <v>4.9500000000000002E-2</v>
      </c>
      <c r="O327" s="1" t="s">
        <v>1006</v>
      </c>
    </row>
    <row r="328" spans="1:15" x14ac:dyDescent="0.25">
      <c r="A328" s="1" t="s">
        <v>349</v>
      </c>
      <c r="B328" s="15">
        <v>75</v>
      </c>
      <c r="C328" s="1">
        <v>10064688</v>
      </c>
      <c r="D328" s="1" t="s">
        <v>357</v>
      </c>
      <c r="E328" s="16">
        <v>4721000</v>
      </c>
      <c r="F328" s="16">
        <v>4525590.01</v>
      </c>
      <c r="G328" s="2">
        <v>40998</v>
      </c>
      <c r="H328" s="2">
        <v>44652</v>
      </c>
      <c r="I328" s="17">
        <v>4.6699999999999998E-2</v>
      </c>
      <c r="J328" s="18">
        <v>995000</v>
      </c>
      <c r="K328" s="19">
        <v>976879.01</v>
      </c>
      <c r="L328" s="2">
        <v>42201</v>
      </c>
      <c r="M328" s="2">
        <v>44652</v>
      </c>
      <c r="N328" s="17">
        <v>5.1299999999999998E-2</v>
      </c>
      <c r="O328" s="1" t="s">
        <v>1006</v>
      </c>
    </row>
    <row r="329" spans="1:15" x14ac:dyDescent="0.25">
      <c r="A329" s="1" t="s">
        <v>349</v>
      </c>
      <c r="B329" s="15">
        <v>6</v>
      </c>
      <c r="C329" s="1">
        <v>10064702</v>
      </c>
      <c r="D329" s="1" t="s">
        <v>358</v>
      </c>
      <c r="E329" s="16">
        <v>40568000</v>
      </c>
      <c r="F329" s="16">
        <v>40178289.009999998</v>
      </c>
      <c r="G329" s="2">
        <v>41029</v>
      </c>
      <c r="H329" s="2">
        <v>44682</v>
      </c>
      <c r="I329" s="17">
        <v>4.07E-2</v>
      </c>
      <c r="J329" s="18">
        <v>8307000</v>
      </c>
      <c r="K329" s="19">
        <v>8059679.1399999997</v>
      </c>
      <c r="L329" s="2">
        <v>42030</v>
      </c>
      <c r="M329" s="2">
        <v>44682</v>
      </c>
      <c r="N329" s="17">
        <v>4.36E-2</v>
      </c>
      <c r="O329" s="1" t="s">
        <v>1006</v>
      </c>
    </row>
    <row r="330" spans="1:15" x14ac:dyDescent="0.25">
      <c r="A330" s="1" t="s">
        <v>349</v>
      </c>
      <c r="B330" s="15">
        <v>16</v>
      </c>
      <c r="C330" s="1">
        <v>10064736</v>
      </c>
      <c r="D330" s="1" t="s">
        <v>359</v>
      </c>
      <c r="E330" s="16">
        <v>26840000</v>
      </c>
      <c r="F330" s="16">
        <v>25656099.27</v>
      </c>
      <c r="G330" s="2">
        <v>40998</v>
      </c>
      <c r="H330" s="2">
        <v>44652</v>
      </c>
      <c r="I330" s="17">
        <v>4.3299999999999998E-2</v>
      </c>
      <c r="J330" s="18">
        <v>8767000</v>
      </c>
      <c r="K330" s="19">
        <v>8691755.0500000007</v>
      </c>
      <c r="L330" s="2">
        <v>42450</v>
      </c>
      <c r="M330" s="2">
        <v>44652</v>
      </c>
      <c r="N330" s="17">
        <v>5.33E-2</v>
      </c>
      <c r="O330" s="1" t="s">
        <v>1006</v>
      </c>
    </row>
    <row r="331" spans="1:15" x14ac:dyDescent="0.25">
      <c r="A331" s="1" t="s">
        <v>349</v>
      </c>
      <c r="B331" s="15">
        <v>80</v>
      </c>
      <c r="C331" s="1">
        <v>10064697</v>
      </c>
      <c r="D331" s="1" t="s">
        <v>360</v>
      </c>
      <c r="E331" s="16">
        <v>2250000</v>
      </c>
      <c r="F331" s="16">
        <v>2011804.33</v>
      </c>
      <c r="G331" s="2">
        <v>41060</v>
      </c>
      <c r="H331" s="2">
        <v>44713</v>
      </c>
      <c r="I331" s="17">
        <v>4.4299999999999999E-2</v>
      </c>
      <c r="J331" s="18">
        <v>2051000</v>
      </c>
      <c r="K331" s="19">
        <v>2028749</v>
      </c>
      <c r="L331" s="2">
        <v>42355</v>
      </c>
      <c r="M331" s="2">
        <v>44713</v>
      </c>
      <c r="N331" s="17">
        <v>5.2999999999999999E-2</v>
      </c>
      <c r="O331" s="1" t="s">
        <v>19</v>
      </c>
    </row>
    <row r="332" spans="1:15" x14ac:dyDescent="0.25">
      <c r="A332" s="1" t="s">
        <v>349</v>
      </c>
      <c r="B332" s="15">
        <v>29</v>
      </c>
      <c r="C332" s="1">
        <v>10064696</v>
      </c>
      <c r="D332" s="1" t="s">
        <v>361</v>
      </c>
      <c r="E332" s="16">
        <v>17400000</v>
      </c>
      <c r="F332" s="16">
        <v>16621446.550000001</v>
      </c>
      <c r="G332" s="2">
        <v>41036</v>
      </c>
      <c r="H332" s="2">
        <v>44713</v>
      </c>
      <c r="I332" s="17">
        <v>3.8800000000000001E-2</v>
      </c>
      <c r="J332" s="18">
        <v>4073000</v>
      </c>
      <c r="K332" s="19">
        <v>4046680.94</v>
      </c>
      <c r="L332" s="2">
        <v>42508</v>
      </c>
      <c r="M332" s="2">
        <v>44713</v>
      </c>
      <c r="N332" s="17">
        <v>5.2900000000000003E-2</v>
      </c>
      <c r="O332" s="1" t="s">
        <v>1006</v>
      </c>
    </row>
    <row r="333" spans="1:15" x14ac:dyDescent="0.25">
      <c r="A333" s="1" t="s">
        <v>349</v>
      </c>
      <c r="B333" s="15">
        <v>3</v>
      </c>
      <c r="C333" s="1">
        <v>10064683</v>
      </c>
      <c r="D333" s="1" t="s">
        <v>362</v>
      </c>
      <c r="E333" s="16">
        <v>49350000</v>
      </c>
      <c r="F333" s="16">
        <v>45202976.549999997</v>
      </c>
      <c r="G333" s="2">
        <v>41029</v>
      </c>
      <c r="H333" s="2">
        <v>44682</v>
      </c>
      <c r="I333" s="17">
        <v>3.9899999999999998E-2</v>
      </c>
      <c r="J333" s="18">
        <v>13145000</v>
      </c>
      <c r="K333" s="19">
        <v>12888107.01</v>
      </c>
      <c r="L333" s="2">
        <v>42216</v>
      </c>
      <c r="M333" s="2">
        <v>44682</v>
      </c>
      <c r="N333" s="17">
        <v>4.7800000000000002E-2</v>
      </c>
      <c r="O333" s="1" t="s">
        <v>1006</v>
      </c>
    </row>
    <row r="334" spans="1:15" x14ac:dyDescent="0.25">
      <c r="A334" s="1" t="s">
        <v>349</v>
      </c>
      <c r="B334" s="15">
        <v>20</v>
      </c>
      <c r="C334" s="1">
        <v>10064728</v>
      </c>
      <c r="D334" s="1" t="s">
        <v>363</v>
      </c>
      <c r="E334" s="16">
        <v>23512500</v>
      </c>
      <c r="F334" s="16">
        <v>22914675.02</v>
      </c>
      <c r="G334" s="2">
        <v>41011</v>
      </c>
      <c r="H334" s="2">
        <v>44682</v>
      </c>
      <c r="I334" s="17">
        <v>4.3299999999999998E-2</v>
      </c>
      <c r="J334" s="18">
        <v>5689000</v>
      </c>
      <c r="K334" s="19">
        <v>5554067.1399999997</v>
      </c>
      <c r="L334" s="2">
        <v>42076</v>
      </c>
      <c r="M334" s="2">
        <v>44682</v>
      </c>
      <c r="N334" s="17">
        <v>4.9700000000000001E-2</v>
      </c>
      <c r="O334" s="1" t="s">
        <v>1006</v>
      </c>
    </row>
    <row r="335" spans="1:15" x14ac:dyDescent="0.25">
      <c r="A335" s="1" t="s">
        <v>349</v>
      </c>
      <c r="B335" s="15">
        <v>31</v>
      </c>
      <c r="C335" s="1">
        <v>10064735</v>
      </c>
      <c r="D335" s="1" t="s">
        <v>364</v>
      </c>
      <c r="E335" s="16">
        <v>15697000</v>
      </c>
      <c r="F335" s="16">
        <v>15032416.449999999</v>
      </c>
      <c r="G335" s="2">
        <v>40998</v>
      </c>
      <c r="H335" s="2">
        <v>44652</v>
      </c>
      <c r="I335" s="17">
        <v>4.5499999999999999E-2</v>
      </c>
      <c r="J335" s="18">
        <v>1740000</v>
      </c>
      <c r="K335" s="19">
        <v>1726274.81</v>
      </c>
      <c r="L335" s="2">
        <v>42488</v>
      </c>
      <c r="M335" s="2">
        <v>44652</v>
      </c>
      <c r="N335" s="17">
        <v>5.04E-2</v>
      </c>
      <c r="O335" s="1" t="s">
        <v>1006</v>
      </c>
    </row>
    <row r="336" spans="1:15" x14ac:dyDescent="0.25">
      <c r="A336" s="1" t="s">
        <v>349</v>
      </c>
      <c r="B336" s="15">
        <v>14</v>
      </c>
      <c r="C336" s="1">
        <v>10064687</v>
      </c>
      <c r="D336" s="1" t="s">
        <v>365</v>
      </c>
      <c r="E336" s="16">
        <v>30279000</v>
      </c>
      <c r="F336" s="16">
        <v>29454091.960000001</v>
      </c>
      <c r="G336" s="2">
        <v>40998</v>
      </c>
      <c r="H336" s="2">
        <v>44652</v>
      </c>
      <c r="I336" s="17">
        <v>4.2599999999999999E-2</v>
      </c>
      <c r="J336" s="18">
        <v>5345000</v>
      </c>
      <c r="K336" s="19">
        <v>5165051.74</v>
      </c>
      <c r="L336" s="2">
        <v>41766</v>
      </c>
      <c r="M336" s="2">
        <v>44652</v>
      </c>
      <c r="N336" s="17">
        <v>5.3800000000000001E-2</v>
      </c>
      <c r="O336" s="1" t="s">
        <v>1006</v>
      </c>
    </row>
    <row r="337" spans="1:15" x14ac:dyDescent="0.25">
      <c r="A337" s="1" t="s">
        <v>349</v>
      </c>
      <c r="B337" s="15">
        <v>14</v>
      </c>
      <c r="C337" s="1">
        <v>10064687</v>
      </c>
      <c r="D337" s="1" t="s">
        <v>366</v>
      </c>
      <c r="E337" s="16">
        <v>30279000</v>
      </c>
      <c r="F337" s="16">
        <v>29454091.960000001</v>
      </c>
      <c r="G337" s="2">
        <v>40998</v>
      </c>
      <c r="H337" s="2">
        <v>44652</v>
      </c>
      <c r="I337" s="17">
        <v>4.2599999999999999E-2</v>
      </c>
      <c r="J337" s="18">
        <v>5703000</v>
      </c>
      <c r="K337" s="19">
        <v>5664414.0599999996</v>
      </c>
      <c r="L337" s="2">
        <v>42503</v>
      </c>
      <c r="M337" s="2">
        <v>44652</v>
      </c>
      <c r="N337" s="17">
        <v>5.0700000000000002E-2</v>
      </c>
      <c r="O337" s="1" t="s">
        <v>1006</v>
      </c>
    </row>
    <row r="338" spans="1:15" x14ac:dyDescent="0.25">
      <c r="A338" s="1" t="s">
        <v>349</v>
      </c>
      <c r="B338" s="15">
        <v>15</v>
      </c>
      <c r="C338" s="1">
        <v>10057588</v>
      </c>
      <c r="D338" s="1" t="s">
        <v>367</v>
      </c>
      <c r="E338" s="16">
        <v>26880000</v>
      </c>
      <c r="F338" s="16">
        <v>26213559.989999998</v>
      </c>
      <c r="G338" s="2">
        <v>41015</v>
      </c>
      <c r="H338" s="2">
        <v>44682</v>
      </c>
      <c r="I338" s="17">
        <v>4.4600000000000001E-2</v>
      </c>
      <c r="J338" s="18">
        <v>1444000</v>
      </c>
      <c r="K338" s="19">
        <v>1407624</v>
      </c>
      <c r="L338" s="2">
        <v>42026</v>
      </c>
      <c r="M338" s="2">
        <v>44682</v>
      </c>
      <c r="N338" s="17">
        <v>4.9700000000000001E-2</v>
      </c>
      <c r="O338" s="1" t="s">
        <v>19</v>
      </c>
    </row>
    <row r="339" spans="1:15" x14ac:dyDescent="0.25">
      <c r="A339" s="1" t="s">
        <v>349</v>
      </c>
      <c r="B339" s="15">
        <v>63</v>
      </c>
      <c r="C339" s="1">
        <v>10058559</v>
      </c>
      <c r="D339" s="1" t="s">
        <v>368</v>
      </c>
      <c r="E339" s="16">
        <v>6896000</v>
      </c>
      <c r="F339" s="16">
        <v>6328515.6299999999</v>
      </c>
      <c r="G339" s="2">
        <v>40891</v>
      </c>
      <c r="H339" s="2">
        <v>44562</v>
      </c>
      <c r="I339" s="17">
        <v>4.5699999999999998E-2</v>
      </c>
      <c r="J339" s="18">
        <v>1760000</v>
      </c>
      <c r="K339" s="19">
        <v>0</v>
      </c>
      <c r="L339" s="2">
        <v>42305</v>
      </c>
      <c r="M339" s="2">
        <v>44562</v>
      </c>
      <c r="N339" s="17">
        <v>4.7500000000000001E-2</v>
      </c>
      <c r="O339" s="1" t="s">
        <v>22</v>
      </c>
    </row>
    <row r="340" spans="1:15" x14ac:dyDescent="0.25">
      <c r="A340" s="1" t="s">
        <v>349</v>
      </c>
      <c r="B340" s="15">
        <v>21</v>
      </c>
      <c r="C340" s="1">
        <v>10064692</v>
      </c>
      <c r="D340" s="1" t="s">
        <v>369</v>
      </c>
      <c r="E340" s="16">
        <v>22895000</v>
      </c>
      <c r="F340" s="16">
        <v>22316239.219999999</v>
      </c>
      <c r="G340" s="2">
        <v>41025</v>
      </c>
      <c r="H340" s="2">
        <v>44682</v>
      </c>
      <c r="I340" s="17">
        <v>4.36E-2</v>
      </c>
      <c r="J340" s="18">
        <v>11470000</v>
      </c>
      <c r="K340" s="19">
        <v>11194934.640000001</v>
      </c>
      <c r="L340" s="2">
        <v>42116</v>
      </c>
      <c r="M340" s="2">
        <v>44682</v>
      </c>
      <c r="N340" s="17">
        <v>4.6300000000000001E-2</v>
      </c>
      <c r="O340" s="1" t="s">
        <v>1006</v>
      </c>
    </row>
    <row r="341" spans="1:15" x14ac:dyDescent="0.25">
      <c r="A341" s="1" t="s">
        <v>349</v>
      </c>
      <c r="B341" s="15">
        <v>30</v>
      </c>
      <c r="C341" s="1">
        <v>10064730</v>
      </c>
      <c r="D341" s="1" t="s">
        <v>370</v>
      </c>
      <c r="E341" s="16">
        <v>16600000</v>
      </c>
      <c r="F341" s="16">
        <v>15843296.279999999</v>
      </c>
      <c r="G341" s="2">
        <v>41018</v>
      </c>
      <c r="H341" s="2">
        <v>44682</v>
      </c>
      <c r="I341" s="17">
        <v>3.9600000000000003E-2</v>
      </c>
      <c r="J341" s="18">
        <v>8528000</v>
      </c>
      <c r="K341" s="19">
        <v>8279020</v>
      </c>
      <c r="L341" s="2">
        <v>41949</v>
      </c>
      <c r="M341" s="2">
        <v>44682</v>
      </c>
      <c r="N341" s="17">
        <v>4.6699999999999998E-2</v>
      </c>
      <c r="O341" s="1" t="s">
        <v>19</v>
      </c>
    </row>
    <row r="342" spans="1:15" x14ac:dyDescent="0.25">
      <c r="A342" s="1" t="s">
        <v>349</v>
      </c>
      <c r="B342" s="15">
        <v>55</v>
      </c>
      <c r="C342" s="1">
        <v>10064706</v>
      </c>
      <c r="D342" s="1" t="s">
        <v>371</v>
      </c>
      <c r="E342" s="16">
        <v>9095000</v>
      </c>
      <c r="F342" s="16">
        <v>8850041.9100000001</v>
      </c>
      <c r="G342" s="2">
        <v>40998</v>
      </c>
      <c r="H342" s="2">
        <v>44652</v>
      </c>
      <c r="I342" s="17">
        <v>4.3200000000000002E-2</v>
      </c>
      <c r="J342" s="22">
        <v>3685000</v>
      </c>
      <c r="K342" s="19">
        <v>3577621.34</v>
      </c>
      <c r="L342" s="2">
        <v>41949</v>
      </c>
      <c r="M342" s="2">
        <v>44652</v>
      </c>
      <c r="N342" s="17">
        <v>4.9200000000000001E-2</v>
      </c>
      <c r="O342" s="1" t="s">
        <v>1006</v>
      </c>
    </row>
    <row r="343" spans="1:15" x14ac:dyDescent="0.25">
      <c r="A343" s="1" t="s">
        <v>349</v>
      </c>
      <c r="B343" s="15">
        <v>72</v>
      </c>
      <c r="C343" s="1">
        <v>10064759</v>
      </c>
      <c r="D343" s="1" t="s">
        <v>372</v>
      </c>
      <c r="E343" s="16">
        <v>5400000</v>
      </c>
      <c r="F343" s="16">
        <v>5064893.68</v>
      </c>
      <c r="G343" s="2">
        <v>41018</v>
      </c>
      <c r="H343" s="2">
        <v>44682</v>
      </c>
      <c r="I343" s="17">
        <v>4.19E-2</v>
      </c>
      <c r="J343" s="18">
        <v>2118000</v>
      </c>
      <c r="K343" s="19">
        <v>2056523.73</v>
      </c>
      <c r="L343" s="2">
        <v>41964</v>
      </c>
      <c r="M343" s="2">
        <v>44682</v>
      </c>
      <c r="N343" s="17">
        <v>4.9399999999999999E-2</v>
      </c>
      <c r="O343" s="1" t="s">
        <v>1006</v>
      </c>
    </row>
    <row r="344" spans="1:15" x14ac:dyDescent="0.25">
      <c r="A344" s="1" t="s">
        <v>373</v>
      </c>
      <c r="B344" s="15">
        <v>25</v>
      </c>
      <c r="C344" s="1">
        <v>10073021</v>
      </c>
      <c r="D344" s="1" t="s">
        <v>374</v>
      </c>
      <c r="E344" s="16">
        <v>17250000</v>
      </c>
      <c r="F344" s="16">
        <v>17250000</v>
      </c>
      <c r="G344" s="2">
        <v>41067</v>
      </c>
      <c r="H344" s="2">
        <v>44743</v>
      </c>
      <c r="I344" s="17">
        <v>3.6200000000000003E-2</v>
      </c>
      <c r="J344" s="18">
        <v>4590000</v>
      </c>
      <c r="K344" s="19">
        <v>4442822.47</v>
      </c>
      <c r="L344" s="2">
        <v>41808</v>
      </c>
      <c r="M344" s="2">
        <v>44743</v>
      </c>
      <c r="N344" s="17">
        <v>5.4300000000000001E-2</v>
      </c>
      <c r="O344" s="1" t="s">
        <v>1008</v>
      </c>
    </row>
    <row r="345" spans="1:15" x14ac:dyDescent="0.25">
      <c r="A345" s="1" t="s">
        <v>373</v>
      </c>
      <c r="B345" s="15">
        <v>61</v>
      </c>
      <c r="C345" s="1">
        <v>10073767</v>
      </c>
      <c r="D345" s="1" t="s">
        <v>375</v>
      </c>
      <c r="E345" s="16">
        <v>9785000</v>
      </c>
      <c r="F345" s="16">
        <v>9706574.0099999998</v>
      </c>
      <c r="G345" s="2">
        <v>41036</v>
      </c>
      <c r="H345" s="2">
        <v>44713</v>
      </c>
      <c r="I345" s="17">
        <v>4.2299999999999997E-2</v>
      </c>
      <c r="J345" s="18">
        <v>1855000</v>
      </c>
      <c r="K345" s="19">
        <v>1793088.35</v>
      </c>
      <c r="L345" s="2">
        <v>41795</v>
      </c>
      <c r="M345" s="2">
        <v>44713</v>
      </c>
      <c r="N345" s="17">
        <v>5.2299999999999999E-2</v>
      </c>
      <c r="O345" s="1" t="s">
        <v>1008</v>
      </c>
    </row>
    <row r="346" spans="1:15" x14ac:dyDescent="0.25">
      <c r="A346" s="1" t="s">
        <v>373</v>
      </c>
      <c r="B346" s="15">
        <v>57</v>
      </c>
      <c r="C346" s="1">
        <v>10073768</v>
      </c>
      <c r="D346" s="1" t="s">
        <v>376</v>
      </c>
      <c r="E346" s="16">
        <v>10597000</v>
      </c>
      <c r="F346" s="16">
        <v>10512730.609999999</v>
      </c>
      <c r="G346" s="2">
        <v>41036</v>
      </c>
      <c r="H346" s="2">
        <v>44713</v>
      </c>
      <c r="I346" s="17">
        <v>4.2700000000000002E-2</v>
      </c>
      <c r="J346" s="18">
        <v>1613000</v>
      </c>
      <c r="K346" s="19">
        <v>1559698.83</v>
      </c>
      <c r="L346" s="2">
        <v>41795</v>
      </c>
      <c r="M346" s="2">
        <v>44713</v>
      </c>
      <c r="N346" s="17">
        <v>5.28E-2</v>
      </c>
      <c r="O346" s="1" t="s">
        <v>1008</v>
      </c>
    </row>
    <row r="347" spans="1:15" x14ac:dyDescent="0.25">
      <c r="A347" s="1" t="s">
        <v>373</v>
      </c>
      <c r="B347" s="15">
        <v>74</v>
      </c>
      <c r="C347" s="1">
        <v>10073769</v>
      </c>
      <c r="D347" s="1" t="s">
        <v>377</v>
      </c>
      <c r="E347" s="16">
        <v>6251000</v>
      </c>
      <c r="F347" s="16">
        <v>6201095.0700000003</v>
      </c>
      <c r="G347" s="2">
        <v>41036</v>
      </c>
      <c r="H347" s="2">
        <v>44713</v>
      </c>
      <c r="I347" s="17">
        <v>4.2500000000000003E-2</v>
      </c>
      <c r="J347" s="18">
        <v>1386500</v>
      </c>
      <c r="K347" s="19">
        <v>1339948.21</v>
      </c>
      <c r="L347" s="2">
        <v>41795</v>
      </c>
      <c r="M347" s="2">
        <v>44713</v>
      </c>
      <c r="N347" s="17">
        <v>5.1999999999999998E-2</v>
      </c>
      <c r="O347" s="1" t="s">
        <v>1008</v>
      </c>
    </row>
    <row r="348" spans="1:15" x14ac:dyDescent="0.25">
      <c r="A348" s="1" t="s">
        <v>373</v>
      </c>
      <c r="B348" s="15">
        <v>7</v>
      </c>
      <c r="C348" s="1">
        <v>10073742</v>
      </c>
      <c r="D348" s="1" t="s">
        <v>378</v>
      </c>
      <c r="E348" s="16">
        <v>29900000</v>
      </c>
      <c r="F348" s="16">
        <v>29129270.23</v>
      </c>
      <c r="G348" s="2">
        <v>41078</v>
      </c>
      <c r="H348" s="2">
        <v>44743</v>
      </c>
      <c r="I348" s="17">
        <v>3.6499999999999998E-2</v>
      </c>
      <c r="J348" s="18">
        <v>5250000</v>
      </c>
      <c r="K348" s="19">
        <v>5065131.32</v>
      </c>
      <c r="L348" s="2">
        <v>41724</v>
      </c>
      <c r="M348" s="2">
        <v>44743</v>
      </c>
      <c r="N348" s="17">
        <v>5.5E-2</v>
      </c>
      <c r="O348" s="1" t="s">
        <v>1008</v>
      </c>
    </row>
    <row r="349" spans="1:15" x14ac:dyDescent="0.25">
      <c r="A349" s="1" t="s">
        <v>373</v>
      </c>
      <c r="B349" s="15">
        <v>9</v>
      </c>
      <c r="C349" s="1">
        <v>10073741</v>
      </c>
      <c r="D349" s="1" t="s">
        <v>379</v>
      </c>
      <c r="E349" s="16">
        <v>29230000</v>
      </c>
      <c r="F349" s="16">
        <v>27996683.309999999</v>
      </c>
      <c r="G349" s="2">
        <v>41082</v>
      </c>
      <c r="H349" s="2">
        <v>44743</v>
      </c>
      <c r="I349" s="17">
        <v>0.04</v>
      </c>
      <c r="J349" s="18">
        <v>6440000</v>
      </c>
      <c r="K349" s="19">
        <v>6285256.0199999996</v>
      </c>
      <c r="L349" s="2">
        <v>42125</v>
      </c>
      <c r="M349" s="2">
        <v>44743</v>
      </c>
      <c r="N349" s="17">
        <v>4.6199999999999998E-2</v>
      </c>
      <c r="O349" s="1" t="s">
        <v>1008</v>
      </c>
    </row>
    <row r="350" spans="1:15" x14ac:dyDescent="0.25">
      <c r="A350" s="1" t="s">
        <v>373</v>
      </c>
      <c r="B350" s="15">
        <v>76</v>
      </c>
      <c r="C350" s="1">
        <v>10073765</v>
      </c>
      <c r="D350" s="1" t="s">
        <v>380</v>
      </c>
      <c r="E350" s="16">
        <v>5680000</v>
      </c>
      <c r="F350" s="16">
        <v>5438478.4500000002</v>
      </c>
      <c r="G350" s="2">
        <v>41053</v>
      </c>
      <c r="H350" s="2">
        <v>44713</v>
      </c>
      <c r="I350" s="17">
        <v>4.1599999999999998E-2</v>
      </c>
      <c r="J350" s="18">
        <v>1000000</v>
      </c>
      <c r="K350" s="19">
        <v>993644</v>
      </c>
      <c r="L350" s="2">
        <v>42474</v>
      </c>
      <c r="M350" s="2">
        <v>44713</v>
      </c>
      <c r="N350" s="17">
        <v>5.2600000000000001E-2</v>
      </c>
      <c r="O350" s="1" t="s">
        <v>19</v>
      </c>
    </row>
    <row r="351" spans="1:15" x14ac:dyDescent="0.25">
      <c r="A351" s="1" t="s">
        <v>373</v>
      </c>
      <c r="B351" s="15">
        <v>24</v>
      </c>
      <c r="C351" s="1">
        <v>10073785</v>
      </c>
      <c r="D351" s="1" t="s">
        <v>381</v>
      </c>
      <c r="E351" s="16">
        <v>17260000</v>
      </c>
      <c r="F351" s="16">
        <v>16505688.130000001</v>
      </c>
      <c r="G351" s="2">
        <v>40998</v>
      </c>
      <c r="H351" s="2">
        <v>44652</v>
      </c>
      <c r="I351" s="17">
        <v>4.3799999999999999E-2</v>
      </c>
      <c r="J351" s="18">
        <v>2904000</v>
      </c>
      <c r="K351" s="19">
        <v>2882360</v>
      </c>
      <c r="L351" s="2">
        <v>42450</v>
      </c>
      <c r="M351" s="2">
        <v>44652</v>
      </c>
      <c r="N351" s="17">
        <v>5.3100000000000001E-2</v>
      </c>
      <c r="O351" s="1" t="s">
        <v>19</v>
      </c>
    </row>
    <row r="352" spans="1:15" x14ac:dyDescent="0.25">
      <c r="A352" s="1" t="s">
        <v>373</v>
      </c>
      <c r="B352" s="15">
        <v>48</v>
      </c>
      <c r="C352" s="1">
        <v>10073022</v>
      </c>
      <c r="D352" s="1" t="s">
        <v>382</v>
      </c>
      <c r="E352" s="16">
        <v>13150000</v>
      </c>
      <c r="F352" s="16">
        <v>12814166.6</v>
      </c>
      <c r="G352" s="2">
        <v>41065</v>
      </c>
      <c r="H352" s="2">
        <v>44743</v>
      </c>
      <c r="I352" s="17">
        <v>3.6999999999999998E-2</v>
      </c>
      <c r="J352" s="18">
        <v>3000000</v>
      </c>
      <c r="K352" s="19">
        <v>2901797.45</v>
      </c>
      <c r="L352" s="2">
        <v>41779</v>
      </c>
      <c r="M352" s="2">
        <v>44743</v>
      </c>
      <c r="N352" s="17">
        <v>5.5199999999999999E-2</v>
      </c>
      <c r="O352" s="1" t="s">
        <v>1008</v>
      </c>
    </row>
    <row r="353" spans="1:15" x14ac:dyDescent="0.25">
      <c r="A353" s="1" t="s">
        <v>373</v>
      </c>
      <c r="B353" s="15">
        <v>26</v>
      </c>
      <c r="C353" s="1">
        <v>10073738</v>
      </c>
      <c r="D353" s="1" t="s">
        <v>383</v>
      </c>
      <c r="E353" s="16">
        <v>17070000</v>
      </c>
      <c r="F353" s="16">
        <v>16318545.300000001</v>
      </c>
      <c r="G353" s="2">
        <v>41059</v>
      </c>
      <c r="H353" s="2">
        <v>44713</v>
      </c>
      <c r="I353" s="17">
        <v>3.9699999999999999E-2</v>
      </c>
      <c r="J353" s="16">
        <v>2414000</v>
      </c>
      <c r="K353" s="19">
        <v>2354382.16</v>
      </c>
      <c r="L353" s="2">
        <v>42125</v>
      </c>
      <c r="M353" s="2">
        <v>44713</v>
      </c>
      <c r="N353" s="17">
        <v>4.48E-2</v>
      </c>
      <c r="O353" s="1" t="s">
        <v>1008</v>
      </c>
    </row>
    <row r="354" spans="1:15" x14ac:dyDescent="0.25">
      <c r="A354" s="1" t="s">
        <v>373</v>
      </c>
      <c r="B354" s="15">
        <v>27</v>
      </c>
      <c r="C354" s="1">
        <v>10073751</v>
      </c>
      <c r="D354" s="1" t="s">
        <v>384</v>
      </c>
      <c r="E354" s="16">
        <v>16600000</v>
      </c>
      <c r="F354" s="16">
        <v>16191640.26</v>
      </c>
      <c r="G354" s="2">
        <v>41075</v>
      </c>
      <c r="H354" s="2">
        <v>44743</v>
      </c>
      <c r="I354" s="17">
        <v>3.9E-2</v>
      </c>
      <c r="J354" s="18">
        <v>2400000</v>
      </c>
      <c r="K354" s="19">
        <v>2351222.61</v>
      </c>
      <c r="L354" s="2">
        <v>42017</v>
      </c>
      <c r="M354" s="2">
        <v>44743</v>
      </c>
      <c r="N354" s="17">
        <v>4.8800000000000003E-2</v>
      </c>
      <c r="O354" s="1" t="s">
        <v>1008</v>
      </c>
    </row>
    <row r="355" spans="1:15" x14ac:dyDescent="0.25">
      <c r="A355" s="1" t="s">
        <v>373</v>
      </c>
      <c r="B355" s="15">
        <v>27</v>
      </c>
      <c r="C355" s="1">
        <v>10073751</v>
      </c>
      <c r="D355" s="1" t="s">
        <v>384</v>
      </c>
      <c r="E355" s="16">
        <v>16600000</v>
      </c>
      <c r="F355" s="16">
        <v>16191640.26</v>
      </c>
      <c r="G355" s="2">
        <v>41075</v>
      </c>
      <c r="H355" s="2">
        <v>44743</v>
      </c>
      <c r="I355" s="17">
        <v>3.9E-2</v>
      </c>
      <c r="J355" s="18">
        <v>2505000</v>
      </c>
      <c r="K355" s="19">
        <v>2498624</v>
      </c>
      <c r="L355" s="2">
        <v>42613</v>
      </c>
      <c r="M355" s="2">
        <v>44743</v>
      </c>
      <c r="N355" s="17">
        <v>4.5336700000000001E-2</v>
      </c>
      <c r="O355" s="1" t="s">
        <v>19</v>
      </c>
    </row>
    <row r="356" spans="1:15" x14ac:dyDescent="0.25">
      <c r="A356" s="1" t="s">
        <v>373</v>
      </c>
      <c r="B356" s="15">
        <v>49</v>
      </c>
      <c r="C356" s="1">
        <v>10073764</v>
      </c>
      <c r="D356" s="1" t="s">
        <v>385</v>
      </c>
      <c r="E356" s="16">
        <v>13000000</v>
      </c>
      <c r="F356" s="16">
        <v>12432890.289999999</v>
      </c>
      <c r="G356" s="2">
        <v>41053</v>
      </c>
      <c r="H356" s="2">
        <v>44713</v>
      </c>
      <c r="I356" s="17">
        <v>4.02E-2</v>
      </c>
      <c r="J356" s="18">
        <v>2855000</v>
      </c>
      <c r="K356" s="19">
        <v>2836734</v>
      </c>
      <c r="L356" s="2">
        <v>42474</v>
      </c>
      <c r="M356" s="2">
        <v>44713</v>
      </c>
      <c r="N356" s="17">
        <v>5.2299999999999999E-2</v>
      </c>
      <c r="O356" s="1" t="s">
        <v>19</v>
      </c>
    </row>
    <row r="357" spans="1:15" x14ac:dyDescent="0.25">
      <c r="A357" s="1" t="s">
        <v>373</v>
      </c>
      <c r="B357" s="15">
        <v>29</v>
      </c>
      <c r="C357" s="1">
        <v>10073770</v>
      </c>
      <c r="D357" s="1" t="s">
        <v>386</v>
      </c>
      <c r="E357" s="16">
        <v>16117000</v>
      </c>
      <c r="F357" s="16">
        <v>15988329.689999999</v>
      </c>
      <c r="G357" s="2">
        <v>41036</v>
      </c>
      <c r="H357" s="2">
        <v>44713</v>
      </c>
      <c r="I357" s="17">
        <v>4.2500000000000003E-2</v>
      </c>
      <c r="J357" s="18">
        <v>5100000</v>
      </c>
      <c r="K357" s="19">
        <v>4930797.9800000004</v>
      </c>
      <c r="L357" s="2">
        <v>41795</v>
      </c>
      <c r="M357" s="2">
        <v>44713</v>
      </c>
      <c r="N357" s="17">
        <v>5.2600000000000001E-2</v>
      </c>
      <c r="O357" s="1" t="s">
        <v>1008</v>
      </c>
    </row>
    <row r="358" spans="1:15" x14ac:dyDescent="0.25">
      <c r="A358" s="1" t="s">
        <v>373</v>
      </c>
      <c r="B358" s="15">
        <v>28</v>
      </c>
      <c r="C358" s="1">
        <v>10073737</v>
      </c>
      <c r="D358" s="1" t="s">
        <v>387</v>
      </c>
      <c r="E358" s="16">
        <v>16375000</v>
      </c>
      <c r="F358" s="16">
        <v>15656753.02</v>
      </c>
      <c r="G358" s="2">
        <v>41059</v>
      </c>
      <c r="H358" s="2">
        <v>44713</v>
      </c>
      <c r="I358" s="17">
        <v>3.9899999999999998E-2</v>
      </c>
      <c r="J358" s="18">
        <v>3046000</v>
      </c>
      <c r="K358" s="19">
        <v>2970773.73</v>
      </c>
      <c r="L358" s="2">
        <v>42109</v>
      </c>
      <c r="M358" s="2">
        <v>44713</v>
      </c>
      <c r="N358" s="17">
        <v>4.48E-2</v>
      </c>
      <c r="O358" s="1" t="s">
        <v>1008</v>
      </c>
    </row>
    <row r="359" spans="1:15" x14ac:dyDescent="0.25">
      <c r="A359" s="1" t="s">
        <v>373</v>
      </c>
      <c r="B359" s="15">
        <v>10</v>
      </c>
      <c r="C359" s="1">
        <v>10073753</v>
      </c>
      <c r="D359" s="1" t="s">
        <v>388</v>
      </c>
      <c r="E359" s="16">
        <v>28875000</v>
      </c>
      <c r="F359" s="16">
        <v>26578631.699999999</v>
      </c>
      <c r="G359" s="2">
        <v>41096</v>
      </c>
      <c r="H359" s="2">
        <v>44774</v>
      </c>
      <c r="I359" s="17">
        <v>3.9600000000000003E-2</v>
      </c>
      <c r="J359" s="18">
        <v>6500000</v>
      </c>
      <c r="K359" s="19">
        <v>6287063.4400000004</v>
      </c>
      <c r="L359" s="2">
        <v>41669</v>
      </c>
      <c r="M359" s="2">
        <v>44774</v>
      </c>
      <c r="N359" s="17">
        <v>6.2300000000000001E-2</v>
      </c>
      <c r="O359" s="1" t="s">
        <v>1008</v>
      </c>
    </row>
    <row r="360" spans="1:15" x14ac:dyDescent="0.25">
      <c r="A360" s="1" t="s">
        <v>373</v>
      </c>
      <c r="B360" s="15">
        <v>10</v>
      </c>
      <c r="C360" s="1">
        <v>10073753</v>
      </c>
      <c r="D360" s="1" t="s">
        <v>389</v>
      </c>
      <c r="E360" s="16">
        <v>28875000</v>
      </c>
      <c r="F360" s="16">
        <v>26578631.699999999</v>
      </c>
      <c r="G360" s="2">
        <v>41096</v>
      </c>
      <c r="H360" s="2">
        <v>44774</v>
      </c>
      <c r="I360" s="17">
        <v>3.9600000000000003E-2</v>
      </c>
      <c r="J360" s="16">
        <v>2500000</v>
      </c>
      <c r="K360" s="19">
        <v>2438788.63</v>
      </c>
      <c r="L360" s="2">
        <v>42053</v>
      </c>
      <c r="M360" s="2">
        <v>44774</v>
      </c>
      <c r="N360" s="17">
        <v>5.0500000000000003E-2</v>
      </c>
      <c r="O360" s="1" t="s">
        <v>1008</v>
      </c>
    </row>
    <row r="361" spans="1:15" x14ac:dyDescent="0.25">
      <c r="A361" s="21" t="s">
        <v>373</v>
      </c>
      <c r="B361" s="15">
        <v>43</v>
      </c>
      <c r="C361" s="1">
        <v>10073736</v>
      </c>
      <c r="D361" s="1" t="s">
        <v>390</v>
      </c>
      <c r="E361" s="16">
        <v>14250000</v>
      </c>
      <c r="F361" s="16">
        <v>13635125.039999999</v>
      </c>
      <c r="G361" s="2">
        <v>41059</v>
      </c>
      <c r="H361" s="2">
        <v>44713</v>
      </c>
      <c r="I361" s="17">
        <v>4.0800000000000003E-2</v>
      </c>
      <c r="J361" s="18">
        <v>3200000</v>
      </c>
      <c r="K361" s="19">
        <v>3123259.92</v>
      </c>
      <c r="L361" s="2">
        <v>42109</v>
      </c>
      <c r="M361" s="2">
        <v>44713</v>
      </c>
      <c r="N361" s="17">
        <v>4.6300000000000001E-2</v>
      </c>
      <c r="O361" s="1" t="s">
        <v>1008</v>
      </c>
    </row>
    <row r="362" spans="1:15" x14ac:dyDescent="0.25">
      <c r="A362" s="1" t="s">
        <v>373</v>
      </c>
      <c r="B362" s="15">
        <v>18</v>
      </c>
      <c r="C362" s="1">
        <v>10073740</v>
      </c>
      <c r="D362" s="1" t="s">
        <v>391</v>
      </c>
      <c r="E362" s="16">
        <v>21600000</v>
      </c>
      <c r="F362" s="16">
        <v>21041444.399999999</v>
      </c>
      <c r="G362" s="2">
        <v>41061</v>
      </c>
      <c r="H362" s="2">
        <v>44713</v>
      </c>
      <c r="I362" s="17">
        <v>3.9600000000000003E-2</v>
      </c>
      <c r="J362" s="18">
        <v>8000000</v>
      </c>
      <c r="K362" s="19">
        <v>7924472</v>
      </c>
      <c r="L362" s="2">
        <v>42429</v>
      </c>
      <c r="M362" s="2">
        <v>44713</v>
      </c>
      <c r="N362" s="17">
        <v>4.8000000000000001E-2</v>
      </c>
      <c r="O362" s="1" t="s">
        <v>19</v>
      </c>
    </row>
    <row r="363" spans="1:15" x14ac:dyDescent="0.25">
      <c r="A363" s="1" t="s">
        <v>373</v>
      </c>
      <c r="B363" s="15">
        <v>30</v>
      </c>
      <c r="C363" s="1">
        <v>10073735</v>
      </c>
      <c r="D363" s="1" t="s">
        <v>392</v>
      </c>
      <c r="E363" s="16">
        <v>16082000</v>
      </c>
      <c r="F363" s="16">
        <v>15381718.01</v>
      </c>
      <c r="G363" s="2">
        <v>41059</v>
      </c>
      <c r="H363" s="2">
        <v>44713</v>
      </c>
      <c r="I363" s="17">
        <v>4.0300000000000002E-2</v>
      </c>
      <c r="J363" s="18">
        <v>2359000</v>
      </c>
      <c r="K363" s="19">
        <v>2300398.92</v>
      </c>
      <c r="L363" s="2">
        <v>42125</v>
      </c>
      <c r="M363" s="2">
        <v>44713</v>
      </c>
      <c r="N363" s="17">
        <v>4.4499999999999998E-2</v>
      </c>
      <c r="O363" s="1" t="s">
        <v>1008</v>
      </c>
    </row>
    <row r="364" spans="1:15" x14ac:dyDescent="0.25">
      <c r="A364" s="1" t="s">
        <v>373</v>
      </c>
      <c r="B364" s="15">
        <v>60</v>
      </c>
      <c r="C364" s="1">
        <v>10073748</v>
      </c>
      <c r="D364" s="1" t="s">
        <v>393</v>
      </c>
      <c r="E364" s="16">
        <v>10100000</v>
      </c>
      <c r="F364" s="16">
        <v>9219835.1899999995</v>
      </c>
      <c r="G364" s="2">
        <v>41060</v>
      </c>
      <c r="H364" s="2">
        <v>44713</v>
      </c>
      <c r="I364" s="17">
        <v>3.6600000000000001E-2</v>
      </c>
      <c r="J364" s="18">
        <v>3410000</v>
      </c>
      <c r="K364" s="19">
        <v>3305702.36</v>
      </c>
      <c r="L364" s="2">
        <v>41963</v>
      </c>
      <c r="M364" s="2">
        <v>44713</v>
      </c>
      <c r="N364" s="17">
        <v>4.6699999999999998E-2</v>
      </c>
      <c r="O364" s="1" t="s">
        <v>1008</v>
      </c>
    </row>
    <row r="365" spans="1:15" x14ac:dyDescent="0.25">
      <c r="A365" s="1" t="s">
        <v>373</v>
      </c>
      <c r="B365" s="15">
        <v>2</v>
      </c>
      <c r="C365" s="1">
        <v>10073017</v>
      </c>
      <c r="D365" s="1" t="s">
        <v>394</v>
      </c>
      <c r="E365" s="16">
        <v>90675000</v>
      </c>
      <c r="F365" s="16">
        <v>90323161.769999996</v>
      </c>
      <c r="G365" s="2">
        <v>41122</v>
      </c>
      <c r="H365" s="2">
        <v>44774</v>
      </c>
      <c r="I365" s="17">
        <v>3.8399999999999997E-2</v>
      </c>
      <c r="J365" s="18">
        <v>22363000</v>
      </c>
      <c r="K365" s="19">
        <v>22363000</v>
      </c>
      <c r="L365" s="2">
        <v>42186</v>
      </c>
      <c r="M365" s="2">
        <v>44774</v>
      </c>
      <c r="N365" s="17">
        <v>5.0900000000000001E-2</v>
      </c>
      <c r="O365" s="1" t="s">
        <v>19</v>
      </c>
    </row>
    <row r="366" spans="1:15" x14ac:dyDescent="0.25">
      <c r="A366" s="1" t="s">
        <v>373</v>
      </c>
      <c r="B366" s="15">
        <v>66</v>
      </c>
      <c r="C366" s="1">
        <v>10073023</v>
      </c>
      <c r="D366" s="1" t="s">
        <v>395</v>
      </c>
      <c r="E366" s="16">
        <v>7570000</v>
      </c>
      <c r="F366" s="16">
        <v>6975287.6699999999</v>
      </c>
      <c r="G366" s="2">
        <v>41051</v>
      </c>
      <c r="H366" s="2">
        <v>44713</v>
      </c>
      <c r="I366" s="17">
        <v>4.2700000000000002E-2</v>
      </c>
      <c r="J366" s="18">
        <v>1050000</v>
      </c>
      <c r="K366" s="19">
        <v>1017807</v>
      </c>
      <c r="L366" s="2">
        <v>41872</v>
      </c>
      <c r="M366" s="2">
        <v>44713</v>
      </c>
      <c r="N366" s="17">
        <v>5.0900000000000001E-2</v>
      </c>
      <c r="O366" s="1" t="s">
        <v>19</v>
      </c>
    </row>
    <row r="367" spans="1:15" x14ac:dyDescent="0.25">
      <c r="A367" s="1" t="s">
        <v>373</v>
      </c>
      <c r="B367" s="15">
        <v>54</v>
      </c>
      <c r="C367" s="1">
        <v>10073747</v>
      </c>
      <c r="D367" s="1" t="s">
        <v>396</v>
      </c>
      <c r="E367" s="16">
        <v>10700000</v>
      </c>
      <c r="F367" s="16">
        <v>9756637.5399999991</v>
      </c>
      <c r="G367" s="2">
        <v>41060</v>
      </c>
      <c r="H367" s="2">
        <v>44713</v>
      </c>
      <c r="I367" s="17">
        <v>3.5900000000000001E-2</v>
      </c>
      <c r="J367" s="18">
        <v>3975000</v>
      </c>
      <c r="K367" s="19">
        <v>3854817.85</v>
      </c>
      <c r="L367" s="2">
        <v>41963</v>
      </c>
      <c r="M367" s="2">
        <v>44713</v>
      </c>
      <c r="N367" s="17">
        <v>4.7300000000000002E-2</v>
      </c>
      <c r="O367" s="1" t="s">
        <v>1008</v>
      </c>
    </row>
    <row r="368" spans="1:15" x14ac:dyDescent="0.25">
      <c r="A368" s="1" t="s">
        <v>373</v>
      </c>
      <c r="B368" s="15">
        <v>3</v>
      </c>
      <c r="C368" s="1">
        <v>10073761</v>
      </c>
      <c r="D368" s="1" t="s">
        <v>397</v>
      </c>
      <c r="E368" s="16">
        <v>68083000</v>
      </c>
      <c r="F368" s="16">
        <v>68083000</v>
      </c>
      <c r="G368" s="2">
        <v>41068</v>
      </c>
      <c r="H368" s="2">
        <v>44743</v>
      </c>
      <c r="I368" s="17">
        <v>3.6900000000000002E-2</v>
      </c>
      <c r="J368" s="18">
        <v>36900000</v>
      </c>
      <c r="K368" s="19">
        <v>36900000</v>
      </c>
      <c r="L368" s="2">
        <v>42355</v>
      </c>
      <c r="M368" s="2">
        <v>44743</v>
      </c>
      <c r="N368" s="17">
        <v>5.1999999999999998E-2</v>
      </c>
      <c r="O368" s="1" t="s">
        <v>19</v>
      </c>
    </row>
    <row r="369" spans="1:15" x14ac:dyDescent="0.25">
      <c r="A369" s="1" t="s">
        <v>398</v>
      </c>
      <c r="B369" s="15">
        <v>66</v>
      </c>
      <c r="C369" s="1">
        <v>46100066</v>
      </c>
      <c r="D369" s="1" t="s">
        <v>399</v>
      </c>
      <c r="E369" s="16">
        <v>6930000</v>
      </c>
      <c r="F369" s="16">
        <v>6650767.6699999999</v>
      </c>
      <c r="G369" s="2">
        <v>41089</v>
      </c>
      <c r="H369" s="2">
        <v>44743</v>
      </c>
      <c r="I369" s="17">
        <v>4.2500000000000003E-2</v>
      </c>
      <c r="J369" s="18">
        <v>1140000</v>
      </c>
      <c r="K369" s="19">
        <v>1100709.93</v>
      </c>
      <c r="L369" s="2">
        <v>41625</v>
      </c>
      <c r="M369" s="2">
        <v>44743</v>
      </c>
      <c r="N369" s="17">
        <v>6.1199999999999997E-2</v>
      </c>
      <c r="O369" s="1" t="s">
        <v>1008</v>
      </c>
    </row>
    <row r="370" spans="1:15" x14ac:dyDescent="0.25">
      <c r="A370" s="1" t="s">
        <v>398</v>
      </c>
      <c r="B370" s="15">
        <v>56</v>
      </c>
      <c r="C370" s="1">
        <v>46100056</v>
      </c>
      <c r="D370" s="1" t="s">
        <v>400</v>
      </c>
      <c r="E370" s="16">
        <v>9450000</v>
      </c>
      <c r="F370" s="16">
        <v>9069228.0999999996</v>
      </c>
      <c r="G370" s="2">
        <v>41089</v>
      </c>
      <c r="H370" s="2">
        <v>44743</v>
      </c>
      <c r="I370" s="17">
        <v>4.2500000000000003E-2</v>
      </c>
      <c r="J370" s="18">
        <v>1430000</v>
      </c>
      <c r="K370" s="19">
        <v>1380714.78</v>
      </c>
      <c r="L370" s="2">
        <v>41625</v>
      </c>
      <c r="M370" s="2">
        <v>44743</v>
      </c>
      <c r="N370" s="17">
        <v>6.1199999999999997E-2</v>
      </c>
      <c r="O370" s="1" t="s">
        <v>1008</v>
      </c>
    </row>
    <row r="371" spans="1:15" x14ac:dyDescent="0.25">
      <c r="A371" s="1" t="s">
        <v>398</v>
      </c>
      <c r="B371" s="15">
        <v>72</v>
      </c>
      <c r="C371" s="1">
        <v>46100072</v>
      </c>
      <c r="D371" s="1" t="s">
        <v>401</v>
      </c>
      <c r="E371" s="16">
        <v>3940000</v>
      </c>
      <c r="F371" s="16">
        <v>3782421.15</v>
      </c>
      <c r="G371" s="2">
        <v>41089</v>
      </c>
      <c r="H371" s="2">
        <v>44743</v>
      </c>
      <c r="I371" s="17">
        <v>4.2900000000000001E-2</v>
      </c>
      <c r="J371" s="18">
        <v>820000</v>
      </c>
      <c r="K371" s="19">
        <v>791738.43</v>
      </c>
      <c r="L371" s="2">
        <v>41625</v>
      </c>
      <c r="M371" s="2">
        <v>44743</v>
      </c>
      <c r="N371" s="17">
        <v>6.1199999999999997E-2</v>
      </c>
      <c r="O371" s="1" t="s">
        <v>1008</v>
      </c>
    </row>
    <row r="372" spans="1:15" x14ac:dyDescent="0.25">
      <c r="A372" s="1" t="s">
        <v>398</v>
      </c>
      <c r="B372" s="15">
        <v>52</v>
      </c>
      <c r="C372" s="1">
        <v>46100052</v>
      </c>
      <c r="D372" s="1" t="s">
        <v>402</v>
      </c>
      <c r="E372" s="16">
        <v>10430000</v>
      </c>
      <c r="F372" s="16">
        <v>10009741.02</v>
      </c>
      <c r="G372" s="2">
        <v>41089</v>
      </c>
      <c r="H372" s="2">
        <v>44743</v>
      </c>
      <c r="I372" s="17">
        <v>4.2500000000000003E-2</v>
      </c>
      <c r="J372" s="18">
        <v>1240000</v>
      </c>
      <c r="K372" s="19">
        <v>1197263.32</v>
      </c>
      <c r="L372" s="2">
        <v>41625</v>
      </c>
      <c r="M372" s="2">
        <v>44743</v>
      </c>
      <c r="N372" s="17">
        <v>6.1199999999999997E-2</v>
      </c>
      <c r="O372" s="1" t="s">
        <v>1008</v>
      </c>
    </row>
    <row r="373" spans="1:15" x14ac:dyDescent="0.25">
      <c r="A373" s="1" t="s">
        <v>398</v>
      </c>
      <c r="B373" s="15">
        <v>20</v>
      </c>
      <c r="C373" s="1">
        <v>820102782</v>
      </c>
      <c r="D373" s="1" t="s">
        <v>403</v>
      </c>
      <c r="E373" s="16">
        <v>21560000</v>
      </c>
      <c r="F373" s="16">
        <v>20617765.609999999</v>
      </c>
      <c r="G373" s="2">
        <v>40998</v>
      </c>
      <c r="H373" s="2">
        <v>44652</v>
      </c>
      <c r="I373" s="17">
        <v>4.3799999999999999E-2</v>
      </c>
      <c r="J373" s="18">
        <v>6839000</v>
      </c>
      <c r="K373" s="19">
        <v>6787929</v>
      </c>
      <c r="L373" s="2">
        <v>42450</v>
      </c>
      <c r="M373" s="2">
        <v>44652</v>
      </c>
      <c r="N373" s="17">
        <v>5.2999999999999999E-2</v>
      </c>
      <c r="O373" s="1" t="s">
        <v>19</v>
      </c>
    </row>
    <row r="374" spans="1:15" x14ac:dyDescent="0.25">
      <c r="A374" s="1" t="s">
        <v>398</v>
      </c>
      <c r="B374" s="15">
        <v>35</v>
      </c>
      <c r="C374" s="1">
        <v>291000013</v>
      </c>
      <c r="D374" s="1" t="s">
        <v>404</v>
      </c>
      <c r="E374" s="16">
        <v>16275000</v>
      </c>
      <c r="F374" s="16">
        <v>16211849.550000001</v>
      </c>
      <c r="G374" s="2">
        <v>41122</v>
      </c>
      <c r="H374" s="2">
        <v>44774</v>
      </c>
      <c r="I374" s="17">
        <v>3.8399999999999997E-2</v>
      </c>
      <c r="J374" s="16">
        <v>3134000</v>
      </c>
      <c r="K374" s="19">
        <v>3134000</v>
      </c>
      <c r="L374" s="2">
        <v>42186</v>
      </c>
      <c r="M374" s="2">
        <v>44774</v>
      </c>
      <c r="N374" s="17">
        <v>5.11E-2</v>
      </c>
      <c r="O374" s="1" t="s">
        <v>19</v>
      </c>
    </row>
    <row r="375" spans="1:15" x14ac:dyDescent="0.25">
      <c r="A375" s="1" t="s">
        <v>398</v>
      </c>
      <c r="B375" s="15">
        <v>11</v>
      </c>
      <c r="C375" s="1">
        <v>291000006</v>
      </c>
      <c r="D375" s="1" t="s">
        <v>405</v>
      </c>
      <c r="E375" s="24">
        <v>32500000</v>
      </c>
      <c r="F375" s="24">
        <v>32316188.649999999</v>
      </c>
      <c r="G375" s="2">
        <v>41108</v>
      </c>
      <c r="H375" s="2">
        <v>44774</v>
      </c>
      <c r="I375" s="17">
        <v>3.9199999999999999E-2</v>
      </c>
      <c r="J375" s="16">
        <v>9500000</v>
      </c>
      <c r="K375" s="19">
        <v>9320429</v>
      </c>
      <c r="L375" s="2">
        <v>42172</v>
      </c>
      <c r="M375" s="2">
        <v>44774</v>
      </c>
      <c r="N375" s="17">
        <v>4.9099999999999998E-2</v>
      </c>
      <c r="O375" s="1" t="s">
        <v>19</v>
      </c>
    </row>
    <row r="376" spans="1:15" x14ac:dyDescent="0.25">
      <c r="A376" s="1" t="s">
        <v>398</v>
      </c>
      <c r="B376" s="15">
        <v>39</v>
      </c>
      <c r="C376" s="1">
        <v>46100039</v>
      </c>
      <c r="D376" s="1" t="s">
        <v>406</v>
      </c>
      <c r="E376" s="24">
        <v>12791000</v>
      </c>
      <c r="F376" s="24">
        <v>12474559.189999999</v>
      </c>
      <c r="G376" s="2">
        <v>41086</v>
      </c>
      <c r="H376" s="2">
        <v>44743</v>
      </c>
      <c r="I376" s="17">
        <v>3.8699999999999998E-2</v>
      </c>
      <c r="J376" s="16">
        <v>6259000</v>
      </c>
      <c r="K376" s="19">
        <v>6259000</v>
      </c>
      <c r="L376" s="2">
        <v>42192</v>
      </c>
      <c r="M376" s="2">
        <v>44774</v>
      </c>
      <c r="N376" s="17">
        <v>4.1236700000000001E-2</v>
      </c>
      <c r="O376" s="1" t="s">
        <v>19</v>
      </c>
    </row>
    <row r="377" spans="1:15" x14ac:dyDescent="0.25">
      <c r="A377" s="1" t="s">
        <v>398</v>
      </c>
      <c r="B377" s="15">
        <v>5</v>
      </c>
      <c r="C377" s="1">
        <v>46100005</v>
      </c>
      <c r="D377" s="1" t="s">
        <v>407</v>
      </c>
      <c r="E377" s="16">
        <v>49203000</v>
      </c>
      <c r="F377" s="16">
        <v>45094629.490000002</v>
      </c>
      <c r="G377" s="2">
        <v>41089</v>
      </c>
      <c r="H377" s="2">
        <v>44743</v>
      </c>
      <c r="I377" s="17">
        <v>3.7900000000000003E-2</v>
      </c>
      <c r="J377" s="16">
        <v>5465000</v>
      </c>
      <c r="K377" s="19">
        <v>5465000</v>
      </c>
      <c r="L377" s="2">
        <v>42243</v>
      </c>
      <c r="M377" s="2">
        <v>44743</v>
      </c>
      <c r="N377" s="17">
        <v>4.8599999999999997E-2</v>
      </c>
      <c r="O377" s="1" t="s">
        <v>19</v>
      </c>
    </row>
    <row r="378" spans="1:15" x14ac:dyDescent="0.25">
      <c r="A378" s="1" t="s">
        <v>398</v>
      </c>
      <c r="B378" s="15">
        <v>58</v>
      </c>
      <c r="C378" s="1">
        <v>46100058</v>
      </c>
      <c r="D378" s="1" t="s">
        <v>408</v>
      </c>
      <c r="E378" s="24">
        <v>8500000</v>
      </c>
      <c r="F378" s="24">
        <v>8145499.8700000001</v>
      </c>
      <c r="G378" s="2">
        <v>41106</v>
      </c>
      <c r="H378" s="2">
        <v>44774</v>
      </c>
      <c r="I378" s="17">
        <v>3.8699999999999998E-2</v>
      </c>
      <c r="J378" s="16">
        <v>3520000</v>
      </c>
      <c r="K378" s="19">
        <v>3438694.69</v>
      </c>
      <c r="L378" s="2">
        <v>42137</v>
      </c>
      <c r="M378" s="2">
        <v>44774</v>
      </c>
      <c r="N378" s="17">
        <v>4.5499999999999999E-2</v>
      </c>
      <c r="O378" s="1" t="s">
        <v>1008</v>
      </c>
    </row>
    <row r="379" spans="1:15" x14ac:dyDescent="0.25">
      <c r="A379" s="1" t="s">
        <v>398</v>
      </c>
      <c r="B379" s="15">
        <v>1</v>
      </c>
      <c r="C379" s="1">
        <v>291000009</v>
      </c>
      <c r="D379" s="1" t="s">
        <v>409</v>
      </c>
      <c r="E379" s="24">
        <v>71104000</v>
      </c>
      <c r="F379" s="24">
        <v>69862873.840000004</v>
      </c>
      <c r="G379" s="2">
        <v>41122</v>
      </c>
      <c r="H379" s="2">
        <v>44774</v>
      </c>
      <c r="I379" s="17">
        <v>3.8399999999999997E-2</v>
      </c>
      <c r="J379" s="16">
        <v>4938000</v>
      </c>
      <c r="K379" s="19">
        <v>4938000</v>
      </c>
      <c r="L379" s="2">
        <v>42186</v>
      </c>
      <c r="M379" s="2">
        <v>44774</v>
      </c>
      <c r="N379" s="17">
        <v>5.0999999999999997E-2</v>
      </c>
      <c r="O379" s="1" t="s">
        <v>19</v>
      </c>
    </row>
    <row r="380" spans="1:15" x14ac:dyDescent="0.25">
      <c r="A380" s="1" t="s">
        <v>398</v>
      </c>
      <c r="B380" s="15">
        <v>43</v>
      </c>
      <c r="C380" s="1">
        <v>46100043</v>
      </c>
      <c r="D380" s="1" t="s">
        <v>410</v>
      </c>
      <c r="E380" s="24">
        <v>12037000</v>
      </c>
      <c r="F380" s="24">
        <v>12037000</v>
      </c>
      <c r="G380" s="2">
        <v>41114</v>
      </c>
      <c r="H380" s="2">
        <v>44774</v>
      </c>
      <c r="I380" s="17">
        <v>3.7900000000000003E-2</v>
      </c>
      <c r="J380" s="16">
        <v>2588000</v>
      </c>
      <c r="K380" s="19">
        <v>2568798</v>
      </c>
      <c r="L380" s="2">
        <v>42443</v>
      </c>
      <c r="M380" s="2">
        <v>44774</v>
      </c>
      <c r="N380" s="17">
        <v>5.33E-2</v>
      </c>
      <c r="O380" s="1" t="s">
        <v>19</v>
      </c>
    </row>
    <row r="381" spans="1:15" x14ac:dyDescent="0.25">
      <c r="A381" s="1" t="s">
        <v>398</v>
      </c>
      <c r="B381" s="15">
        <v>29</v>
      </c>
      <c r="C381" s="1">
        <v>46100029</v>
      </c>
      <c r="D381" s="1" t="s">
        <v>411</v>
      </c>
      <c r="E381" s="24">
        <v>18180000</v>
      </c>
      <c r="F381" s="24">
        <v>18051002.280000001</v>
      </c>
      <c r="G381" s="2">
        <v>41082</v>
      </c>
      <c r="H381" s="2">
        <v>44743</v>
      </c>
      <c r="I381" s="17">
        <v>3.8699999999999998E-2</v>
      </c>
      <c r="J381" s="16">
        <v>4500000</v>
      </c>
      <c r="K381" s="19">
        <v>4419374</v>
      </c>
      <c r="L381" s="2">
        <v>42179</v>
      </c>
      <c r="M381" s="2">
        <v>44743</v>
      </c>
      <c r="N381" s="17">
        <v>5.1700000000000003E-2</v>
      </c>
      <c r="O381" s="1" t="s">
        <v>19</v>
      </c>
    </row>
    <row r="382" spans="1:15" x14ac:dyDescent="0.25">
      <c r="A382" s="1" t="s">
        <v>398</v>
      </c>
      <c r="B382" s="15">
        <v>19</v>
      </c>
      <c r="C382" s="1">
        <v>46100019</v>
      </c>
      <c r="D382" s="1" t="s">
        <v>412</v>
      </c>
      <c r="E382" s="24">
        <v>21680000</v>
      </c>
      <c r="F382" s="24">
        <v>21171084.300000001</v>
      </c>
      <c r="G382" s="2">
        <v>41108</v>
      </c>
      <c r="H382" s="2">
        <v>44774</v>
      </c>
      <c r="I382" s="17">
        <v>3.8300000000000001E-2</v>
      </c>
      <c r="J382" s="16">
        <v>4390000</v>
      </c>
      <c r="K382" s="19">
        <v>4288412.84</v>
      </c>
      <c r="L382" s="2">
        <v>42124</v>
      </c>
      <c r="M382" s="2">
        <v>44774</v>
      </c>
      <c r="N382" s="17">
        <v>4.8099999999999997E-2</v>
      </c>
      <c r="O382" s="1" t="s">
        <v>1008</v>
      </c>
    </row>
    <row r="383" spans="1:15" x14ac:dyDescent="0.25">
      <c r="A383" s="1" t="s">
        <v>398</v>
      </c>
      <c r="B383" s="15">
        <v>9</v>
      </c>
      <c r="C383" s="1">
        <v>46100009</v>
      </c>
      <c r="D383" s="1" t="s">
        <v>413</v>
      </c>
      <c r="E383" s="24">
        <v>33262000</v>
      </c>
      <c r="F383" s="24">
        <v>30484676.870000001</v>
      </c>
      <c r="G383" s="2">
        <v>41089</v>
      </c>
      <c r="H383" s="2">
        <v>44743</v>
      </c>
      <c r="I383" s="17">
        <v>3.7900000000000003E-2</v>
      </c>
      <c r="J383" s="16">
        <v>5698000</v>
      </c>
      <c r="K383" s="19">
        <v>5698000</v>
      </c>
      <c r="L383" s="2">
        <v>42243</v>
      </c>
      <c r="M383" s="2">
        <v>44743</v>
      </c>
      <c r="N383" s="17">
        <v>4.8800000000000003E-2</v>
      </c>
      <c r="O383" s="1" t="s">
        <v>19</v>
      </c>
    </row>
    <row r="384" spans="1:15" x14ac:dyDescent="0.25">
      <c r="A384" s="1" t="s">
        <v>398</v>
      </c>
      <c r="B384" s="15">
        <v>23</v>
      </c>
      <c r="C384" s="1">
        <v>820103469</v>
      </c>
      <c r="D384" s="1" t="s">
        <v>414</v>
      </c>
      <c r="E384" s="24">
        <v>20460000</v>
      </c>
      <c r="F384" s="24">
        <v>20460000</v>
      </c>
      <c r="G384" s="2">
        <v>41087</v>
      </c>
      <c r="H384" s="2">
        <v>44743</v>
      </c>
      <c r="I384" s="17">
        <v>3.8100000000000002E-2</v>
      </c>
      <c r="J384" s="16">
        <v>5040000</v>
      </c>
      <c r="K384" s="19">
        <v>4874740.4000000004</v>
      </c>
      <c r="L384" s="2">
        <v>41942</v>
      </c>
      <c r="M384" s="2">
        <v>44743</v>
      </c>
      <c r="N384" s="17">
        <v>4.5400000000000003E-2</v>
      </c>
      <c r="O384" s="1" t="s">
        <v>1008</v>
      </c>
    </row>
    <row r="385" spans="1:15" x14ac:dyDescent="0.25">
      <c r="A385" s="1" t="s">
        <v>398</v>
      </c>
      <c r="B385" s="15">
        <v>23</v>
      </c>
      <c r="C385" s="1">
        <v>820103469</v>
      </c>
      <c r="D385" s="1" t="s">
        <v>415</v>
      </c>
      <c r="E385" s="24">
        <v>20460000</v>
      </c>
      <c r="F385" s="24">
        <v>20460000</v>
      </c>
      <c r="G385" s="2">
        <v>41087</v>
      </c>
      <c r="H385" s="2">
        <v>44743</v>
      </c>
      <c r="I385" s="17">
        <v>3.8100000000000002E-2</v>
      </c>
      <c r="J385" s="16">
        <v>2180000</v>
      </c>
      <c r="K385" s="19">
        <v>2143975.7400000002</v>
      </c>
      <c r="L385" s="2">
        <v>42276</v>
      </c>
      <c r="M385" s="2">
        <v>44743</v>
      </c>
      <c r="N385" s="17">
        <v>4.9299999999999997E-2</v>
      </c>
      <c r="O385" s="1" t="s">
        <v>1008</v>
      </c>
    </row>
    <row r="386" spans="1:15" x14ac:dyDescent="0.25">
      <c r="A386" s="1" t="s">
        <v>398</v>
      </c>
      <c r="B386" s="15">
        <v>24</v>
      </c>
      <c r="C386" s="1">
        <v>291000008</v>
      </c>
      <c r="D386" s="1" t="s">
        <v>416</v>
      </c>
      <c r="E386" s="24">
        <v>20100000</v>
      </c>
      <c r="F386" s="24">
        <v>19597106.699999999</v>
      </c>
      <c r="G386" s="2">
        <v>41089</v>
      </c>
      <c r="H386" s="2">
        <v>44743</v>
      </c>
      <c r="I386" s="17">
        <v>3.8100000000000002E-2</v>
      </c>
      <c r="J386" s="16">
        <v>2700000</v>
      </c>
      <c r="K386" s="19">
        <v>2682230</v>
      </c>
      <c r="L386" s="2">
        <v>42475</v>
      </c>
      <c r="M386" s="2">
        <v>44743</v>
      </c>
      <c r="N386" s="17">
        <v>5.0999999999999997E-2</v>
      </c>
      <c r="O386" s="1" t="s">
        <v>19</v>
      </c>
    </row>
    <row r="387" spans="1:15" x14ac:dyDescent="0.25">
      <c r="A387" s="1" t="s">
        <v>398</v>
      </c>
      <c r="B387" s="15">
        <v>4</v>
      </c>
      <c r="C387" s="1">
        <v>46100004</v>
      </c>
      <c r="D387" s="1" t="s">
        <v>417</v>
      </c>
      <c r="E387" s="24">
        <v>52400000</v>
      </c>
      <c r="F387" s="24">
        <v>50185014.93</v>
      </c>
      <c r="G387" s="2">
        <v>41087</v>
      </c>
      <c r="H387" s="2">
        <v>44743</v>
      </c>
      <c r="I387" s="17">
        <v>3.9899999999999998E-2</v>
      </c>
      <c r="J387" s="16">
        <v>9060000</v>
      </c>
      <c r="K387" s="19">
        <v>8806296.6199999992</v>
      </c>
      <c r="L387" s="2">
        <v>41989</v>
      </c>
      <c r="M387" s="2">
        <v>44743</v>
      </c>
      <c r="N387" s="17">
        <v>4.9099999999999998E-2</v>
      </c>
      <c r="O387" s="1" t="s">
        <v>1008</v>
      </c>
    </row>
    <row r="388" spans="1:15" x14ac:dyDescent="0.25">
      <c r="A388" s="1" t="s">
        <v>398</v>
      </c>
      <c r="B388" s="15">
        <v>48</v>
      </c>
      <c r="C388" s="1">
        <v>46100048</v>
      </c>
      <c r="D388" s="1" t="s">
        <v>418</v>
      </c>
      <c r="E388" s="24">
        <v>11095000</v>
      </c>
      <c r="F388" s="24">
        <v>11095000</v>
      </c>
      <c r="G388" s="2">
        <v>41121</v>
      </c>
      <c r="H388" s="2">
        <v>44774</v>
      </c>
      <c r="I388" s="17">
        <v>3.8199999999999998E-2</v>
      </c>
      <c r="J388" s="16">
        <v>2600000</v>
      </c>
      <c r="K388" s="19">
        <v>2560847</v>
      </c>
      <c r="L388" s="2">
        <v>42262</v>
      </c>
      <c r="M388" s="2">
        <v>44774</v>
      </c>
      <c r="N388" s="17">
        <v>4.99E-2</v>
      </c>
      <c r="O388" s="1" t="s">
        <v>19</v>
      </c>
    </row>
    <row r="389" spans="1:15" x14ac:dyDescent="0.25">
      <c r="A389" s="1" t="s">
        <v>398</v>
      </c>
      <c r="B389" s="15">
        <v>32</v>
      </c>
      <c r="C389" s="1">
        <v>46100032</v>
      </c>
      <c r="D389" s="1" t="s">
        <v>419</v>
      </c>
      <c r="E389" s="16">
        <v>16400000</v>
      </c>
      <c r="F389" s="16">
        <v>16281801.43</v>
      </c>
      <c r="G389" s="2">
        <v>41089</v>
      </c>
      <c r="H389" s="2">
        <v>44743</v>
      </c>
      <c r="I389" s="17">
        <v>3.7900000000000003E-2</v>
      </c>
      <c r="J389" s="16">
        <v>2400000</v>
      </c>
      <c r="K389" s="19">
        <v>2317142.2599999998</v>
      </c>
      <c r="L389" s="2">
        <v>41842</v>
      </c>
      <c r="M389" s="2">
        <v>44743</v>
      </c>
      <c r="N389" s="17">
        <v>4.8800000000000003E-2</v>
      </c>
      <c r="O389" s="1" t="s">
        <v>1008</v>
      </c>
    </row>
    <row r="390" spans="1:15" x14ac:dyDescent="0.25">
      <c r="A390" s="1" t="s">
        <v>398</v>
      </c>
      <c r="B390" s="15">
        <v>27</v>
      </c>
      <c r="C390" s="1">
        <v>291000012</v>
      </c>
      <c r="D390" s="1" t="s">
        <v>420</v>
      </c>
      <c r="E390" s="24">
        <v>19000000</v>
      </c>
      <c r="F390" s="24">
        <v>18179124.829999998</v>
      </c>
      <c r="G390" s="2">
        <v>41089</v>
      </c>
      <c r="H390" s="2">
        <v>44743</v>
      </c>
      <c r="I390" s="17">
        <v>3.8699999999999998E-2</v>
      </c>
      <c r="J390" s="16">
        <v>6456000</v>
      </c>
      <c r="K390" s="19">
        <v>6349497</v>
      </c>
      <c r="L390" s="2">
        <v>42243</v>
      </c>
      <c r="M390" s="2">
        <v>44743</v>
      </c>
      <c r="N390" s="17">
        <v>4.9399999999999999E-2</v>
      </c>
      <c r="O390" s="1" t="s">
        <v>19</v>
      </c>
    </row>
    <row r="391" spans="1:15" x14ac:dyDescent="0.25">
      <c r="A391" s="1" t="s">
        <v>398</v>
      </c>
      <c r="B391" s="15">
        <v>22</v>
      </c>
      <c r="C391" s="1">
        <v>46100022</v>
      </c>
      <c r="D391" s="1" t="s">
        <v>421</v>
      </c>
      <c r="E391" s="24">
        <v>20700000</v>
      </c>
      <c r="F391" s="24">
        <v>19814628.800000001</v>
      </c>
      <c r="G391" s="2">
        <v>41113</v>
      </c>
      <c r="H391" s="2">
        <v>44774</v>
      </c>
      <c r="I391" s="17">
        <v>3.73E-2</v>
      </c>
      <c r="J391" s="16">
        <v>2400000</v>
      </c>
      <c r="K391" s="19">
        <v>2353139</v>
      </c>
      <c r="L391" s="2">
        <v>42174</v>
      </c>
      <c r="M391" s="2">
        <v>44774</v>
      </c>
      <c r="N391" s="17">
        <v>4.7500000000000001E-2</v>
      </c>
      <c r="O391" s="1" t="s">
        <v>19</v>
      </c>
    </row>
    <row r="392" spans="1:15" x14ac:dyDescent="0.25">
      <c r="A392" s="1" t="s">
        <v>398</v>
      </c>
      <c r="B392" s="15">
        <v>10</v>
      </c>
      <c r="C392" s="1">
        <v>291000005</v>
      </c>
      <c r="D392" s="1" t="s">
        <v>422</v>
      </c>
      <c r="E392" s="24">
        <v>33000000</v>
      </c>
      <c r="F392" s="24">
        <v>32767673.82</v>
      </c>
      <c r="G392" s="2">
        <v>41074</v>
      </c>
      <c r="H392" s="2">
        <v>44743</v>
      </c>
      <c r="I392" s="17">
        <v>3.9100000000000003E-2</v>
      </c>
      <c r="J392" s="16">
        <v>6434000</v>
      </c>
      <c r="K392" s="19">
        <v>6273327.8499999996</v>
      </c>
      <c r="L392" s="2">
        <v>42074</v>
      </c>
      <c r="M392" s="2">
        <v>44743</v>
      </c>
      <c r="N392" s="17">
        <v>4.7100000000000003E-2</v>
      </c>
      <c r="O392" s="1" t="s">
        <v>1008</v>
      </c>
    </row>
    <row r="393" spans="1:15" x14ac:dyDescent="0.25">
      <c r="A393" s="1" t="s">
        <v>398</v>
      </c>
      <c r="B393" s="15">
        <v>25</v>
      </c>
      <c r="C393" s="1">
        <v>46100025</v>
      </c>
      <c r="D393" s="1" t="s">
        <v>423</v>
      </c>
      <c r="E393" s="24">
        <v>19620000</v>
      </c>
      <c r="F393" s="24">
        <v>19507093.390000001</v>
      </c>
      <c r="G393" s="2">
        <v>41100</v>
      </c>
      <c r="H393" s="2">
        <v>44774</v>
      </c>
      <c r="I393" s="17">
        <v>3.8300000000000001E-2</v>
      </c>
      <c r="J393" s="16">
        <v>5976000</v>
      </c>
      <c r="K393" s="19">
        <v>5907882.7699999996</v>
      </c>
      <c r="L393" s="2">
        <v>42041</v>
      </c>
      <c r="M393" s="2">
        <v>44774</v>
      </c>
      <c r="N393" s="17">
        <v>4.4999999999999998E-2</v>
      </c>
      <c r="O393" s="1" t="s">
        <v>1008</v>
      </c>
    </row>
    <row r="394" spans="1:15" x14ac:dyDescent="0.25">
      <c r="A394" s="1" t="s">
        <v>424</v>
      </c>
      <c r="B394" s="15">
        <v>57</v>
      </c>
      <c r="C394" s="1">
        <v>30304106</v>
      </c>
      <c r="D394" s="1" t="s">
        <v>425</v>
      </c>
      <c r="E394" s="24">
        <v>9660000</v>
      </c>
      <c r="F394" s="24">
        <v>9257850.1799999997</v>
      </c>
      <c r="G394" s="2">
        <v>41114</v>
      </c>
      <c r="H394" s="2">
        <v>44774</v>
      </c>
      <c r="I394" s="17">
        <v>3.8800000000000001E-2</v>
      </c>
      <c r="J394" s="16">
        <v>8200000</v>
      </c>
      <c r="K394" s="19">
        <v>0</v>
      </c>
      <c r="L394" s="2">
        <v>42083</v>
      </c>
      <c r="M394" s="2">
        <v>44774</v>
      </c>
      <c r="N394" s="17">
        <v>4.6100000000000002E-2</v>
      </c>
      <c r="O394" s="1" t="s">
        <v>22</v>
      </c>
    </row>
    <row r="395" spans="1:15" x14ac:dyDescent="0.25">
      <c r="A395" s="1" t="s">
        <v>424</v>
      </c>
      <c r="B395" s="15">
        <v>68</v>
      </c>
      <c r="C395" s="1">
        <v>30304079</v>
      </c>
      <c r="D395" s="1" t="s">
        <v>426</v>
      </c>
      <c r="E395" s="24">
        <v>6370000</v>
      </c>
      <c r="F395" s="24">
        <v>6115714.1399999997</v>
      </c>
      <c r="G395" s="2">
        <v>41100</v>
      </c>
      <c r="H395" s="2">
        <v>44774</v>
      </c>
      <c r="I395" s="17">
        <v>4.1099999999999998E-2</v>
      </c>
      <c r="J395" s="16">
        <v>1594000</v>
      </c>
      <c r="K395" s="19">
        <v>1570143</v>
      </c>
      <c r="L395" s="2">
        <v>42277</v>
      </c>
      <c r="M395" s="2">
        <v>44774</v>
      </c>
      <c r="N395" s="17">
        <v>5.0200000000000002E-2</v>
      </c>
      <c r="O395" s="1" t="s">
        <v>19</v>
      </c>
    </row>
    <row r="396" spans="1:15" x14ac:dyDescent="0.25">
      <c r="A396" s="1" t="s">
        <v>424</v>
      </c>
      <c r="B396" s="15">
        <v>2</v>
      </c>
      <c r="C396" s="1">
        <v>30304083</v>
      </c>
      <c r="D396" s="1" t="s">
        <v>427</v>
      </c>
      <c r="E396" s="24">
        <v>59708000</v>
      </c>
      <c r="F396" s="24">
        <v>54722478.969999999</v>
      </c>
      <c r="G396" s="2">
        <v>41089</v>
      </c>
      <c r="H396" s="2">
        <v>44743</v>
      </c>
      <c r="I396" s="17">
        <v>3.7900000000000003E-2</v>
      </c>
      <c r="J396" s="16">
        <v>9219000</v>
      </c>
      <c r="K396" s="19">
        <v>9219000</v>
      </c>
      <c r="L396" s="2">
        <v>42243</v>
      </c>
      <c r="M396" s="2">
        <v>44743</v>
      </c>
      <c r="N396" s="17">
        <v>4.8399999999999999E-2</v>
      </c>
      <c r="O396" s="1" t="s">
        <v>19</v>
      </c>
    </row>
    <row r="397" spans="1:15" x14ac:dyDescent="0.25">
      <c r="A397" s="1" t="s">
        <v>424</v>
      </c>
      <c r="B397" s="15">
        <v>31</v>
      </c>
      <c r="C397" s="1">
        <v>30304086</v>
      </c>
      <c r="D397" s="1" t="s">
        <v>428</v>
      </c>
      <c r="E397" s="24">
        <v>16600000</v>
      </c>
      <c r="F397" s="24">
        <v>15911435.65</v>
      </c>
      <c r="G397" s="2">
        <v>41107</v>
      </c>
      <c r="H397" s="2">
        <v>44774</v>
      </c>
      <c r="I397" s="17">
        <v>3.9E-2</v>
      </c>
      <c r="J397" s="16">
        <v>4074000</v>
      </c>
      <c r="K397" s="19">
        <v>4064265</v>
      </c>
      <c r="L397" s="2">
        <v>42607</v>
      </c>
      <c r="M397" s="2">
        <v>44774</v>
      </c>
      <c r="N397" s="17">
        <v>4.7500000000000001E-2</v>
      </c>
      <c r="O397" s="1" t="s">
        <v>19</v>
      </c>
    </row>
    <row r="398" spans="1:15" x14ac:dyDescent="0.25">
      <c r="A398" s="1" t="s">
        <v>424</v>
      </c>
      <c r="B398" s="15">
        <v>13</v>
      </c>
      <c r="C398" s="1">
        <v>30304095</v>
      </c>
      <c r="D398" s="1" t="s">
        <v>429</v>
      </c>
      <c r="E398" s="24">
        <v>32925000</v>
      </c>
      <c r="F398" s="24">
        <v>32350291.43</v>
      </c>
      <c r="G398" s="2">
        <v>41122</v>
      </c>
      <c r="H398" s="2">
        <v>44774</v>
      </c>
      <c r="I398" s="17">
        <v>3.8399999999999997E-2</v>
      </c>
      <c r="J398" s="16">
        <v>2332000</v>
      </c>
      <c r="K398" s="19">
        <v>2332000</v>
      </c>
      <c r="L398" s="2">
        <v>42186</v>
      </c>
      <c r="M398" s="2">
        <v>44774</v>
      </c>
      <c r="N398" s="17">
        <v>5.1200000000000002E-2</v>
      </c>
      <c r="O398" s="1" t="s">
        <v>19</v>
      </c>
    </row>
    <row r="399" spans="1:15" x14ac:dyDescent="0.25">
      <c r="A399" s="1" t="s">
        <v>424</v>
      </c>
      <c r="B399" s="15">
        <v>6</v>
      </c>
      <c r="C399" s="1">
        <v>30304089</v>
      </c>
      <c r="D399" s="1" t="s">
        <v>430</v>
      </c>
      <c r="E399" s="24">
        <v>39860000</v>
      </c>
      <c r="F399" s="24">
        <v>38218583.030000001</v>
      </c>
      <c r="G399" s="2">
        <v>41121</v>
      </c>
      <c r="H399" s="2">
        <v>44774</v>
      </c>
      <c r="I399" s="17">
        <v>3.9399999999999998E-2</v>
      </c>
      <c r="J399" s="16">
        <v>10000000</v>
      </c>
      <c r="K399" s="19">
        <v>9851563</v>
      </c>
      <c r="L399" s="2">
        <v>42258</v>
      </c>
      <c r="M399" s="2">
        <v>44835</v>
      </c>
      <c r="N399" s="17">
        <v>5.0599999999999999E-2</v>
      </c>
      <c r="O399" s="1" t="s">
        <v>19</v>
      </c>
    </row>
    <row r="400" spans="1:15" x14ac:dyDescent="0.25">
      <c r="A400" s="1" t="s">
        <v>424</v>
      </c>
      <c r="B400" s="15">
        <v>16</v>
      </c>
      <c r="C400" s="1">
        <v>30304064</v>
      </c>
      <c r="D400" s="1" t="s">
        <v>431</v>
      </c>
      <c r="E400" s="24">
        <v>27720000</v>
      </c>
      <c r="F400" s="24">
        <v>25381912.739999998</v>
      </c>
      <c r="G400" s="2">
        <v>41136</v>
      </c>
      <c r="H400" s="2">
        <v>44805</v>
      </c>
      <c r="I400" s="17">
        <v>3.49E-2</v>
      </c>
      <c r="J400" s="16">
        <v>5000000</v>
      </c>
      <c r="K400" s="19">
        <v>4982637</v>
      </c>
      <c r="L400" s="2">
        <v>42563</v>
      </c>
      <c r="M400" s="2">
        <v>44805</v>
      </c>
      <c r="N400" s="17">
        <v>4.82E-2</v>
      </c>
      <c r="O400" s="1" t="s">
        <v>19</v>
      </c>
    </row>
    <row r="401" spans="1:15" x14ac:dyDescent="0.25">
      <c r="A401" s="1" t="s">
        <v>424</v>
      </c>
      <c r="B401" s="15">
        <v>23</v>
      </c>
      <c r="C401" s="1">
        <v>30304102</v>
      </c>
      <c r="D401" s="1" t="s">
        <v>432</v>
      </c>
      <c r="E401" s="24">
        <v>20650000</v>
      </c>
      <c r="F401" s="24">
        <v>18945361.140000001</v>
      </c>
      <c r="G401" s="2">
        <v>41110</v>
      </c>
      <c r="H401" s="2">
        <v>44774</v>
      </c>
      <c r="I401" s="17">
        <v>3.7400000000000003E-2</v>
      </c>
      <c r="J401" s="16">
        <v>3000000</v>
      </c>
      <c r="K401" s="19">
        <v>2899899.3</v>
      </c>
      <c r="L401" s="2">
        <v>41880</v>
      </c>
      <c r="M401" s="2">
        <v>44774</v>
      </c>
      <c r="N401" s="17">
        <v>4.87E-2</v>
      </c>
      <c r="O401" s="1" t="s">
        <v>433</v>
      </c>
    </row>
    <row r="402" spans="1:15" x14ac:dyDescent="0.25">
      <c r="A402" s="1" t="s">
        <v>424</v>
      </c>
      <c r="B402" s="15">
        <v>19</v>
      </c>
      <c r="C402" s="1">
        <v>30304101</v>
      </c>
      <c r="D402" s="1" t="s">
        <v>434</v>
      </c>
      <c r="E402" s="24">
        <v>24575000</v>
      </c>
      <c r="F402" s="24">
        <v>22515036.440000001</v>
      </c>
      <c r="G402" s="2">
        <v>41110</v>
      </c>
      <c r="H402" s="2">
        <v>44774</v>
      </c>
      <c r="I402" s="17">
        <v>3.7400000000000003E-2</v>
      </c>
      <c r="J402" s="16">
        <v>7138000</v>
      </c>
      <c r="K402" s="19">
        <v>6901201.5599999996</v>
      </c>
      <c r="L402" s="2">
        <v>41880</v>
      </c>
      <c r="M402" s="2">
        <v>44774</v>
      </c>
      <c r="N402" s="17">
        <v>4.9000000000000002E-2</v>
      </c>
      <c r="O402" s="1" t="s">
        <v>433</v>
      </c>
    </row>
    <row r="403" spans="1:15" x14ac:dyDescent="0.25">
      <c r="A403" s="1" t="s">
        <v>424</v>
      </c>
      <c r="B403" s="15">
        <v>14</v>
      </c>
      <c r="C403" s="1">
        <v>30304051</v>
      </c>
      <c r="D403" s="1" t="s">
        <v>435</v>
      </c>
      <c r="E403" s="24">
        <v>32400000</v>
      </c>
      <c r="F403" s="24">
        <v>32209216.039999999</v>
      </c>
      <c r="G403" s="2">
        <v>41115</v>
      </c>
      <c r="H403" s="2">
        <v>44774</v>
      </c>
      <c r="I403" s="17">
        <v>3.7100000000000001E-2</v>
      </c>
      <c r="J403" s="16">
        <v>6676000</v>
      </c>
      <c r="K403" s="19">
        <v>6600350</v>
      </c>
      <c r="L403" s="2">
        <v>42353</v>
      </c>
      <c r="M403" s="2">
        <v>44774</v>
      </c>
      <c r="N403" s="17">
        <v>5.0900000000000001E-2</v>
      </c>
      <c r="O403" s="1" t="s">
        <v>19</v>
      </c>
    </row>
    <row r="404" spans="1:15" x14ac:dyDescent="0.25">
      <c r="A404" s="1" t="s">
        <v>424</v>
      </c>
      <c r="B404" s="15">
        <v>39</v>
      </c>
      <c r="C404" s="1">
        <v>30304097</v>
      </c>
      <c r="D404" s="1" t="s">
        <v>436</v>
      </c>
      <c r="E404" s="24">
        <v>13050000</v>
      </c>
      <c r="F404" s="24">
        <v>12822211.16</v>
      </c>
      <c r="G404" s="2">
        <v>41122</v>
      </c>
      <c r="H404" s="2">
        <v>44774</v>
      </c>
      <c r="I404" s="17">
        <v>3.8399999999999997E-2</v>
      </c>
      <c r="J404" s="16">
        <v>2567000</v>
      </c>
      <c r="K404" s="19">
        <v>2567000</v>
      </c>
      <c r="L404" s="2">
        <v>42186</v>
      </c>
      <c r="M404" s="2">
        <v>44774</v>
      </c>
      <c r="N404" s="17">
        <v>5.1200000000000002E-2</v>
      </c>
      <c r="O404" s="1" t="s">
        <v>19</v>
      </c>
    </row>
    <row r="405" spans="1:15" x14ac:dyDescent="0.25">
      <c r="A405" s="1" t="s">
        <v>424</v>
      </c>
      <c r="B405" s="15">
        <v>37</v>
      </c>
      <c r="C405" s="1">
        <v>30304039</v>
      </c>
      <c r="D405" s="1" t="s">
        <v>437</v>
      </c>
      <c r="E405" s="24">
        <v>14175000</v>
      </c>
      <c r="F405" s="24">
        <v>12963075.5</v>
      </c>
      <c r="G405" s="2">
        <v>41121</v>
      </c>
      <c r="H405" s="2">
        <v>44774</v>
      </c>
      <c r="I405" s="17">
        <v>3.5299999999999998E-2</v>
      </c>
      <c r="J405" s="16">
        <v>6650000</v>
      </c>
      <c r="K405" s="19">
        <v>6506369.6100000003</v>
      </c>
      <c r="L405" s="2">
        <v>42146</v>
      </c>
      <c r="M405" s="2">
        <v>44774</v>
      </c>
      <c r="N405" s="17">
        <v>4.8899999999999999E-2</v>
      </c>
      <c r="O405" s="1" t="s">
        <v>433</v>
      </c>
    </row>
    <row r="406" spans="1:15" x14ac:dyDescent="0.25">
      <c r="A406" s="1" t="s">
        <v>424</v>
      </c>
      <c r="B406" s="15">
        <v>32</v>
      </c>
      <c r="C406" s="1">
        <v>30304072</v>
      </c>
      <c r="D406" s="1" t="s">
        <v>438</v>
      </c>
      <c r="E406" s="24">
        <v>16000000</v>
      </c>
      <c r="F406" s="24">
        <v>15340180.34</v>
      </c>
      <c r="G406" s="2">
        <v>41124</v>
      </c>
      <c r="H406" s="2">
        <v>44805</v>
      </c>
      <c r="I406" s="17">
        <v>3.73E-2</v>
      </c>
      <c r="J406" s="16">
        <v>4000000</v>
      </c>
      <c r="K406" s="19">
        <v>3883576.07</v>
      </c>
      <c r="L406" s="2">
        <v>42002</v>
      </c>
      <c r="M406" s="2">
        <v>44805</v>
      </c>
      <c r="N406" s="17">
        <v>4.7100000000000003E-2</v>
      </c>
      <c r="O406" s="1" t="s">
        <v>433</v>
      </c>
    </row>
    <row r="407" spans="1:15" x14ac:dyDescent="0.25">
      <c r="A407" s="1" t="s">
        <v>424</v>
      </c>
      <c r="B407" s="15">
        <v>8</v>
      </c>
      <c r="C407" s="1">
        <v>30304074</v>
      </c>
      <c r="D407" s="1" t="s">
        <v>439</v>
      </c>
      <c r="E407" s="24">
        <v>36836000</v>
      </c>
      <c r="F407" s="24">
        <v>36723052.969999999</v>
      </c>
      <c r="G407" s="2">
        <v>41129</v>
      </c>
      <c r="H407" s="2">
        <v>44805</v>
      </c>
      <c r="I407" s="17">
        <v>3.4799999999999998E-2</v>
      </c>
      <c r="J407" s="16">
        <v>7119000</v>
      </c>
      <c r="K407" s="19">
        <v>6986417.7400000002</v>
      </c>
      <c r="L407" s="2">
        <v>42187</v>
      </c>
      <c r="M407" s="2">
        <v>44805</v>
      </c>
      <c r="N407" s="17">
        <v>5.0200000000000002E-2</v>
      </c>
      <c r="O407" s="1" t="s">
        <v>433</v>
      </c>
    </row>
    <row r="408" spans="1:15" x14ac:dyDescent="0.25">
      <c r="A408" s="1" t="s">
        <v>424</v>
      </c>
      <c r="B408" s="15">
        <v>46</v>
      </c>
      <c r="C408" s="1">
        <v>30304066</v>
      </c>
      <c r="D408" s="1" t="s">
        <v>440</v>
      </c>
      <c r="E408" s="24">
        <v>11025000</v>
      </c>
      <c r="F408" s="24">
        <v>10551749.439999999</v>
      </c>
      <c r="G408" s="2">
        <v>41122</v>
      </c>
      <c r="H408" s="2">
        <v>44774</v>
      </c>
      <c r="I408" s="17">
        <v>3.7100000000000001E-2</v>
      </c>
      <c r="J408" s="16">
        <v>2200000</v>
      </c>
      <c r="K408" s="19">
        <v>2133098.4</v>
      </c>
      <c r="L408" s="2">
        <v>41956</v>
      </c>
      <c r="M408" s="2">
        <v>44774</v>
      </c>
      <c r="N408" s="17">
        <v>4.7E-2</v>
      </c>
      <c r="O408" s="1" t="s">
        <v>433</v>
      </c>
    </row>
    <row r="409" spans="1:15" x14ac:dyDescent="0.25">
      <c r="A409" s="1" t="s">
        <v>424</v>
      </c>
      <c r="B409" s="15">
        <v>1</v>
      </c>
      <c r="C409" s="1">
        <v>30304047</v>
      </c>
      <c r="D409" s="1" t="s">
        <v>441</v>
      </c>
      <c r="E409" s="24">
        <v>120780000</v>
      </c>
      <c r="F409" s="24">
        <v>120780000</v>
      </c>
      <c r="G409" s="2">
        <v>41135</v>
      </c>
      <c r="H409" s="2">
        <v>44805</v>
      </c>
      <c r="I409" s="17">
        <v>3.44E-2</v>
      </c>
      <c r="J409" s="16">
        <v>25380000</v>
      </c>
      <c r="K409" s="19">
        <v>25380000</v>
      </c>
      <c r="L409" s="2">
        <v>42410</v>
      </c>
      <c r="M409" s="2">
        <v>44805</v>
      </c>
      <c r="N409" s="17">
        <v>4.1036700000000002E-2</v>
      </c>
      <c r="O409" s="1" t="s">
        <v>19</v>
      </c>
    </row>
    <row r="410" spans="1:15" x14ac:dyDescent="0.25">
      <c r="A410" s="1" t="s">
        <v>424</v>
      </c>
      <c r="B410" s="15">
        <v>9</v>
      </c>
      <c r="C410" s="1">
        <v>30304049</v>
      </c>
      <c r="D410" s="1" t="s">
        <v>442</v>
      </c>
      <c r="E410" s="24">
        <v>36083000</v>
      </c>
      <c r="F410" s="24">
        <v>36083000</v>
      </c>
      <c r="G410" s="2">
        <v>41136</v>
      </c>
      <c r="H410" s="2">
        <v>44805</v>
      </c>
      <c r="I410" s="17">
        <v>3.73E-2</v>
      </c>
      <c r="J410" s="16">
        <v>9542000</v>
      </c>
      <c r="K410" s="19">
        <v>9375390</v>
      </c>
      <c r="L410" s="2">
        <v>42215</v>
      </c>
      <c r="M410" s="2">
        <v>44805</v>
      </c>
      <c r="N410" s="17">
        <v>4.99E-2</v>
      </c>
      <c r="O410" s="1" t="s">
        <v>19</v>
      </c>
    </row>
    <row r="411" spans="1:15" x14ac:dyDescent="0.25">
      <c r="A411" s="1" t="s">
        <v>443</v>
      </c>
      <c r="B411" s="15">
        <v>31</v>
      </c>
      <c r="C411" s="1">
        <v>291000032</v>
      </c>
      <c r="D411" s="1" t="s">
        <v>444</v>
      </c>
      <c r="E411" s="24">
        <v>19500000</v>
      </c>
      <c r="F411" s="24">
        <v>19052635.719999999</v>
      </c>
      <c r="G411" s="2">
        <v>41135</v>
      </c>
      <c r="H411" s="2">
        <v>44805</v>
      </c>
      <c r="I411" s="17">
        <v>3.61E-2</v>
      </c>
      <c r="J411" s="16">
        <v>1858000</v>
      </c>
      <c r="K411" s="19">
        <v>1822121.07</v>
      </c>
      <c r="L411" s="2">
        <v>42195</v>
      </c>
      <c r="M411" s="2">
        <v>44805</v>
      </c>
      <c r="N411" s="17">
        <v>4.8399999999999999E-2</v>
      </c>
      <c r="O411" s="1" t="s">
        <v>1006</v>
      </c>
    </row>
    <row r="412" spans="1:15" x14ac:dyDescent="0.25">
      <c r="A412" s="1" t="s">
        <v>443</v>
      </c>
      <c r="B412" s="15">
        <v>12</v>
      </c>
      <c r="C412" s="1">
        <v>300060012</v>
      </c>
      <c r="D412" s="1" t="s">
        <v>445</v>
      </c>
      <c r="E412" s="24">
        <v>32250000</v>
      </c>
      <c r="F412" s="24">
        <v>32250000</v>
      </c>
      <c r="G412" s="2">
        <v>41151</v>
      </c>
      <c r="H412" s="2">
        <v>44805</v>
      </c>
      <c r="I412" s="17">
        <v>3.8399999999999997E-2</v>
      </c>
      <c r="J412" s="16">
        <v>5125000</v>
      </c>
      <c r="K412" s="19">
        <v>4780260.24</v>
      </c>
      <c r="L412" s="2">
        <v>41254</v>
      </c>
      <c r="M412" s="2">
        <v>44805</v>
      </c>
      <c r="N412" s="17">
        <v>4.2999999999999997E-2</v>
      </c>
      <c r="O412" s="1" t="s">
        <v>1006</v>
      </c>
    </row>
    <row r="413" spans="1:15" x14ac:dyDescent="0.25">
      <c r="A413" s="1" t="s">
        <v>443</v>
      </c>
      <c r="B413" s="15">
        <v>12</v>
      </c>
      <c r="C413" s="1">
        <v>300060012</v>
      </c>
      <c r="D413" s="1" t="s">
        <v>446</v>
      </c>
      <c r="E413" s="24">
        <v>32250000</v>
      </c>
      <c r="F413" s="24">
        <v>32250000</v>
      </c>
      <c r="G413" s="2">
        <v>41151</v>
      </c>
      <c r="H413" s="2">
        <v>44805</v>
      </c>
      <c r="I413" s="17">
        <v>3.8399999999999997E-2</v>
      </c>
      <c r="J413" s="16">
        <v>4521000</v>
      </c>
      <c r="K413" s="19">
        <v>4491041.47</v>
      </c>
      <c r="L413" s="2">
        <v>42521</v>
      </c>
      <c r="M413" s="2">
        <v>44805</v>
      </c>
      <c r="N413" s="17">
        <v>5.1700000000000003E-2</v>
      </c>
      <c r="O413" s="1" t="s">
        <v>1006</v>
      </c>
    </row>
    <row r="414" spans="1:15" x14ac:dyDescent="0.25">
      <c r="A414" s="1" t="s">
        <v>443</v>
      </c>
      <c r="B414" s="15">
        <v>37</v>
      </c>
      <c r="C414" s="1">
        <v>300060037</v>
      </c>
      <c r="D414" s="1" t="s">
        <v>447</v>
      </c>
      <c r="E414" s="24">
        <v>18080000</v>
      </c>
      <c r="F414" s="24">
        <v>17729654.02</v>
      </c>
      <c r="G414" s="2">
        <v>41158</v>
      </c>
      <c r="H414" s="2">
        <v>44835</v>
      </c>
      <c r="I414" s="17">
        <v>4.1200000000000001E-2</v>
      </c>
      <c r="J414" s="16">
        <v>4089000</v>
      </c>
      <c r="K414" s="19">
        <v>4023054.86</v>
      </c>
      <c r="L414" s="2">
        <v>42265</v>
      </c>
      <c r="M414" s="2">
        <v>44835</v>
      </c>
      <c r="N414" s="17">
        <v>5.0500000000000003E-2</v>
      </c>
      <c r="O414" s="1" t="s">
        <v>1006</v>
      </c>
    </row>
    <row r="415" spans="1:15" x14ac:dyDescent="0.25">
      <c r="A415" s="1" t="s">
        <v>443</v>
      </c>
      <c r="B415" s="15">
        <v>11</v>
      </c>
      <c r="C415" s="1">
        <v>820103342</v>
      </c>
      <c r="D415" s="1" t="s">
        <v>448</v>
      </c>
      <c r="E415" s="24">
        <v>32550000</v>
      </c>
      <c r="F415" s="24">
        <v>32550000</v>
      </c>
      <c r="G415" s="2">
        <v>41124</v>
      </c>
      <c r="H415" s="2">
        <v>44805</v>
      </c>
      <c r="I415" s="17">
        <v>3.7999999999999999E-2</v>
      </c>
      <c r="J415" s="16">
        <v>4650000</v>
      </c>
      <c r="K415" s="16">
        <v>4498993.8899999997</v>
      </c>
      <c r="L415" s="2">
        <v>41866</v>
      </c>
      <c r="M415" s="2">
        <v>44805</v>
      </c>
      <c r="N415" s="17">
        <v>5.0099999999999999E-2</v>
      </c>
      <c r="O415" s="1" t="s">
        <v>1006</v>
      </c>
    </row>
    <row r="416" spans="1:15" x14ac:dyDescent="0.25">
      <c r="A416" s="1" t="s">
        <v>443</v>
      </c>
      <c r="B416" s="15">
        <v>78</v>
      </c>
      <c r="C416" s="1">
        <v>300060078</v>
      </c>
      <c r="D416" s="1" t="s">
        <v>449</v>
      </c>
      <c r="E416" s="24">
        <v>3975000</v>
      </c>
      <c r="F416" s="24">
        <v>3801274.05</v>
      </c>
      <c r="G416" s="2">
        <v>40931</v>
      </c>
      <c r="H416" s="2">
        <v>44593</v>
      </c>
      <c r="I416" s="17">
        <v>4.7600000000000003E-2</v>
      </c>
      <c r="J416" s="16">
        <v>1879000</v>
      </c>
      <c r="K416" s="19">
        <v>1844429.37</v>
      </c>
      <c r="L416" s="2">
        <v>42214</v>
      </c>
      <c r="M416" s="2">
        <v>44593</v>
      </c>
      <c r="N416" s="17">
        <v>5.0799999999999998E-2</v>
      </c>
      <c r="O416" s="1" t="s">
        <v>1006</v>
      </c>
    </row>
    <row r="417" spans="1:15" x14ac:dyDescent="0.25">
      <c r="A417" s="1" t="s">
        <v>443</v>
      </c>
      <c r="B417" s="15">
        <v>9</v>
      </c>
      <c r="C417" s="1">
        <v>300060009</v>
      </c>
      <c r="D417" s="1" t="s">
        <v>450</v>
      </c>
      <c r="E417" s="24">
        <v>34640000</v>
      </c>
      <c r="F417" s="24">
        <v>33811237.840000004</v>
      </c>
      <c r="G417" s="2">
        <v>41128</v>
      </c>
      <c r="H417" s="2">
        <v>44805</v>
      </c>
      <c r="I417" s="17">
        <v>3.3799999999999997E-2</v>
      </c>
      <c r="J417" s="16">
        <v>9850000</v>
      </c>
      <c r="K417" s="19">
        <v>9534214.0700000003</v>
      </c>
      <c r="L417" s="2">
        <v>41898</v>
      </c>
      <c r="M417" s="2">
        <v>44805</v>
      </c>
      <c r="N417" s="17">
        <v>4.8599999999999997E-2</v>
      </c>
      <c r="O417" s="1" t="s">
        <v>1006</v>
      </c>
    </row>
    <row r="418" spans="1:15" x14ac:dyDescent="0.25">
      <c r="A418" s="1" t="s">
        <v>443</v>
      </c>
      <c r="B418" s="15">
        <v>9</v>
      </c>
      <c r="C418" s="1">
        <v>300060009</v>
      </c>
      <c r="D418" s="1" t="s">
        <v>450</v>
      </c>
      <c r="E418" s="24">
        <v>34640000</v>
      </c>
      <c r="F418" s="24">
        <v>33811237.840000004</v>
      </c>
      <c r="G418" s="2">
        <v>41128</v>
      </c>
      <c r="H418" s="2">
        <v>44805</v>
      </c>
      <c r="I418" s="17">
        <v>3.3799999999999997E-2</v>
      </c>
      <c r="J418" s="16">
        <v>7447000</v>
      </c>
      <c r="K418" s="19">
        <v>7317487.4000000004</v>
      </c>
      <c r="L418" s="2">
        <v>42247</v>
      </c>
      <c r="M418" s="2">
        <v>44805</v>
      </c>
      <c r="N418" s="17">
        <v>5.0500000000000003E-2</v>
      </c>
      <c r="O418" s="1" t="s">
        <v>1006</v>
      </c>
    </row>
    <row r="419" spans="1:15" x14ac:dyDescent="0.25">
      <c r="A419" s="1" t="s">
        <v>443</v>
      </c>
      <c r="B419" s="15">
        <v>48</v>
      </c>
      <c r="C419" s="1">
        <v>820102793</v>
      </c>
      <c r="D419" s="1" t="s">
        <v>451</v>
      </c>
      <c r="E419" s="24">
        <v>14520000</v>
      </c>
      <c r="F419" s="24">
        <v>13937011.74</v>
      </c>
      <c r="G419" s="2">
        <v>40998</v>
      </c>
      <c r="H419" s="2">
        <v>44652</v>
      </c>
      <c r="I419" s="17">
        <v>4.8300000000000003E-2</v>
      </c>
      <c r="J419" s="16">
        <v>3615000</v>
      </c>
      <c r="K419" s="19">
        <v>3590794.06</v>
      </c>
      <c r="L419" s="2">
        <v>42494</v>
      </c>
      <c r="M419" s="2">
        <v>44652</v>
      </c>
      <c r="N419" s="17">
        <v>5.1200000000000002E-2</v>
      </c>
      <c r="O419" s="1" t="s">
        <v>1006</v>
      </c>
    </row>
    <row r="420" spans="1:15" x14ac:dyDescent="0.25">
      <c r="A420" s="1" t="s">
        <v>443</v>
      </c>
      <c r="B420" s="15">
        <v>42</v>
      </c>
      <c r="C420" s="1">
        <v>291000021</v>
      </c>
      <c r="D420" s="1" t="s">
        <v>452</v>
      </c>
      <c r="E420" s="24">
        <v>16400000</v>
      </c>
      <c r="F420" s="24">
        <v>16052706.98</v>
      </c>
      <c r="G420" s="2">
        <v>41141</v>
      </c>
      <c r="H420" s="2">
        <v>44805</v>
      </c>
      <c r="I420" s="17">
        <v>4.0399999999999998E-2</v>
      </c>
      <c r="J420" s="16">
        <v>7234000</v>
      </c>
      <c r="K420" s="19">
        <v>7101176.3799999999</v>
      </c>
      <c r="L420" s="2">
        <v>42193</v>
      </c>
      <c r="M420" s="2">
        <v>44805</v>
      </c>
      <c r="N420" s="17">
        <v>5.0900000000000001E-2</v>
      </c>
      <c r="O420" s="1" t="s">
        <v>1006</v>
      </c>
    </row>
    <row r="421" spans="1:15" x14ac:dyDescent="0.25">
      <c r="A421" s="1" t="s">
        <v>443</v>
      </c>
      <c r="B421" s="15">
        <v>35</v>
      </c>
      <c r="C421" s="1">
        <v>300060035</v>
      </c>
      <c r="D421" s="1" t="s">
        <v>453</v>
      </c>
      <c r="E421" s="24">
        <v>18770000</v>
      </c>
      <c r="F421" s="24">
        <v>18770000</v>
      </c>
      <c r="G421" s="2">
        <v>41141</v>
      </c>
      <c r="H421" s="2">
        <v>44805</v>
      </c>
      <c r="I421" s="17">
        <v>3.8800000000000001E-2</v>
      </c>
      <c r="J421" s="16">
        <v>2615000</v>
      </c>
      <c r="K421" s="19">
        <v>2615000</v>
      </c>
      <c r="L421" s="2">
        <v>42292</v>
      </c>
      <c r="M421" s="2">
        <v>44805</v>
      </c>
      <c r="N421" s="17">
        <v>5.0799999999999998E-2</v>
      </c>
      <c r="O421" s="1" t="s">
        <v>1006</v>
      </c>
    </row>
    <row r="422" spans="1:15" x14ac:dyDescent="0.25">
      <c r="A422" s="1" t="s">
        <v>443</v>
      </c>
      <c r="B422" s="15">
        <v>39</v>
      </c>
      <c r="C422" s="1">
        <v>300060039</v>
      </c>
      <c r="D422" s="1" t="s">
        <v>454</v>
      </c>
      <c r="E422" s="24">
        <v>17885000</v>
      </c>
      <c r="F422" s="24">
        <v>17885000</v>
      </c>
      <c r="G422" s="2">
        <v>41152</v>
      </c>
      <c r="H422" s="2">
        <v>44805</v>
      </c>
      <c r="I422" s="17">
        <v>4.2200000000000001E-2</v>
      </c>
      <c r="J422" s="16">
        <v>3788000</v>
      </c>
      <c r="K422" s="19">
        <v>3788000</v>
      </c>
      <c r="L422" s="2">
        <v>42130</v>
      </c>
      <c r="M422" s="2">
        <v>44805</v>
      </c>
      <c r="N422" s="17">
        <v>4.9500000000000002E-2</v>
      </c>
      <c r="O422" s="1" t="s">
        <v>1006</v>
      </c>
    </row>
    <row r="423" spans="1:15" x14ac:dyDescent="0.25">
      <c r="A423" s="1" t="s">
        <v>443</v>
      </c>
      <c r="B423" s="15">
        <v>51</v>
      </c>
      <c r="C423" s="1">
        <v>300060051</v>
      </c>
      <c r="D423" s="1" t="s">
        <v>455</v>
      </c>
      <c r="E423" s="24">
        <v>12250000</v>
      </c>
      <c r="F423" s="24">
        <v>11308246.57</v>
      </c>
      <c r="G423" s="2">
        <v>41166</v>
      </c>
      <c r="H423" s="2">
        <v>44835</v>
      </c>
      <c r="I423" s="17">
        <v>3.9100000000000003E-2</v>
      </c>
      <c r="J423" s="16">
        <v>2710000</v>
      </c>
      <c r="K423" s="19">
        <v>2615713.7599999998</v>
      </c>
      <c r="L423" s="2">
        <v>41688</v>
      </c>
      <c r="M423" s="2">
        <v>44835</v>
      </c>
      <c r="N423" s="17">
        <v>5.7099999999999998E-2</v>
      </c>
      <c r="O423" s="1" t="s">
        <v>1006</v>
      </c>
    </row>
    <row r="424" spans="1:15" x14ac:dyDescent="0.25">
      <c r="A424" s="1" t="s">
        <v>443</v>
      </c>
      <c r="B424" s="15">
        <v>54</v>
      </c>
      <c r="C424" s="1">
        <v>300060054</v>
      </c>
      <c r="D424" s="1" t="s">
        <v>456</v>
      </c>
      <c r="E424" s="24">
        <v>11750000</v>
      </c>
      <c r="F424" s="24">
        <v>10846685.689999999</v>
      </c>
      <c r="G424" s="2">
        <v>41166</v>
      </c>
      <c r="H424" s="2">
        <v>44835</v>
      </c>
      <c r="I424" s="17">
        <v>3.9100000000000003E-2</v>
      </c>
      <c r="J424" s="16">
        <v>2166000</v>
      </c>
      <c r="K424" s="19">
        <v>2082030.53</v>
      </c>
      <c r="L424" s="2">
        <v>41688</v>
      </c>
      <c r="M424" s="2">
        <v>44835</v>
      </c>
      <c r="N424" s="17">
        <v>5.1700000000000003E-2</v>
      </c>
      <c r="O424" s="1" t="s">
        <v>1006</v>
      </c>
    </row>
    <row r="425" spans="1:15" x14ac:dyDescent="0.25">
      <c r="A425" s="1" t="s">
        <v>443</v>
      </c>
      <c r="B425" s="15">
        <v>47</v>
      </c>
      <c r="C425" s="1">
        <v>300060047</v>
      </c>
      <c r="D425" s="1" t="s">
        <v>457</v>
      </c>
      <c r="E425" s="24">
        <v>14625000</v>
      </c>
      <c r="F425" s="24">
        <v>14563782.279999999</v>
      </c>
      <c r="G425" s="2">
        <v>41144</v>
      </c>
      <c r="H425" s="2">
        <v>44805</v>
      </c>
      <c r="I425" s="17">
        <v>4.0500000000000001E-2</v>
      </c>
      <c r="J425" s="16">
        <v>2400000</v>
      </c>
      <c r="K425" s="19">
        <v>2348370.35</v>
      </c>
      <c r="L425" s="2">
        <v>42146</v>
      </c>
      <c r="M425" s="2">
        <v>44805</v>
      </c>
      <c r="N425" s="17">
        <v>4.9099999999999998E-2</v>
      </c>
      <c r="O425" s="1" t="s">
        <v>1006</v>
      </c>
    </row>
    <row r="426" spans="1:15" x14ac:dyDescent="0.25">
      <c r="A426" s="1" t="s">
        <v>443</v>
      </c>
      <c r="B426" s="15">
        <v>32</v>
      </c>
      <c r="C426" s="1">
        <v>291000020</v>
      </c>
      <c r="D426" s="1" t="s">
        <v>458</v>
      </c>
      <c r="E426" s="24">
        <v>19306000</v>
      </c>
      <c r="F426" s="24">
        <v>19231088.629999999</v>
      </c>
      <c r="G426" s="2">
        <v>41122</v>
      </c>
      <c r="H426" s="2">
        <v>44774</v>
      </c>
      <c r="I426" s="17">
        <v>3.8399999999999997E-2</v>
      </c>
      <c r="J426" s="16">
        <v>3243000</v>
      </c>
      <c r="K426" s="19">
        <v>3243000</v>
      </c>
      <c r="L426" s="2">
        <v>42186</v>
      </c>
      <c r="M426" s="2">
        <v>44774</v>
      </c>
      <c r="N426" s="17">
        <v>5.1200000000000002E-2</v>
      </c>
      <c r="O426" s="1" t="s">
        <v>1006</v>
      </c>
    </row>
    <row r="427" spans="1:15" x14ac:dyDescent="0.25">
      <c r="A427" s="1" t="s">
        <v>443</v>
      </c>
      <c r="B427" s="15">
        <v>71</v>
      </c>
      <c r="C427" s="1">
        <v>291000037</v>
      </c>
      <c r="D427" s="1" t="s">
        <v>459</v>
      </c>
      <c r="E427" s="24">
        <v>5330000</v>
      </c>
      <c r="F427" s="24">
        <v>5330000</v>
      </c>
      <c r="G427" s="2">
        <v>41149</v>
      </c>
      <c r="H427" s="2">
        <v>44805</v>
      </c>
      <c r="I427" s="17">
        <v>4.0399999999999998E-2</v>
      </c>
      <c r="J427" s="16">
        <v>1467000</v>
      </c>
      <c r="K427" s="19">
        <v>1458677.32</v>
      </c>
      <c r="L427" s="2">
        <v>42524</v>
      </c>
      <c r="M427" s="2">
        <v>44805</v>
      </c>
      <c r="N427" s="17">
        <v>4.9700000000000001E-2</v>
      </c>
      <c r="O427" s="1" t="s">
        <v>1006</v>
      </c>
    </row>
    <row r="428" spans="1:15" x14ac:dyDescent="0.25">
      <c r="A428" s="1" t="s">
        <v>443</v>
      </c>
      <c r="B428" s="15">
        <v>27</v>
      </c>
      <c r="C428" s="1">
        <v>300060027</v>
      </c>
      <c r="D428" s="1" t="s">
        <v>460</v>
      </c>
      <c r="E428" s="24">
        <v>22500000</v>
      </c>
      <c r="F428" s="24">
        <v>21656359.539999999</v>
      </c>
      <c r="G428" s="2">
        <v>41164</v>
      </c>
      <c r="H428" s="2">
        <v>44835</v>
      </c>
      <c r="I428" s="17">
        <v>4.0300000000000002E-2</v>
      </c>
      <c r="J428" s="16">
        <v>3195000</v>
      </c>
      <c r="K428" s="19">
        <v>3166808</v>
      </c>
      <c r="L428" s="2">
        <v>42422</v>
      </c>
      <c r="M428" s="2">
        <v>44835</v>
      </c>
      <c r="N428" s="17">
        <v>5.1200000000000002E-2</v>
      </c>
      <c r="O428" s="1" t="s">
        <v>19</v>
      </c>
    </row>
    <row r="429" spans="1:15" x14ac:dyDescent="0.25">
      <c r="A429" s="1" t="s">
        <v>443</v>
      </c>
      <c r="B429" s="15">
        <v>28</v>
      </c>
      <c r="C429" s="1">
        <v>291000030</v>
      </c>
      <c r="D429" s="1" t="s">
        <v>461</v>
      </c>
      <c r="E429" s="24">
        <v>21750000</v>
      </c>
      <c r="F429" s="24">
        <v>21281545.850000001</v>
      </c>
      <c r="G429" s="2">
        <v>41134</v>
      </c>
      <c r="H429" s="2">
        <v>44805</v>
      </c>
      <c r="I429" s="17">
        <v>3.95E-2</v>
      </c>
      <c r="J429" s="16">
        <v>3376000</v>
      </c>
      <c r="K429" s="19">
        <v>3335208.56</v>
      </c>
      <c r="L429" s="2">
        <v>42353</v>
      </c>
      <c r="M429" s="2">
        <v>44805</v>
      </c>
      <c r="N429" s="17">
        <v>5.28E-2</v>
      </c>
      <c r="O429" s="1" t="s">
        <v>1006</v>
      </c>
    </row>
    <row r="430" spans="1:15" x14ac:dyDescent="0.25">
      <c r="A430" s="1" t="s">
        <v>443</v>
      </c>
      <c r="B430" s="15">
        <v>43</v>
      </c>
      <c r="C430" s="1">
        <v>291000034</v>
      </c>
      <c r="D430" s="1" t="s">
        <v>462</v>
      </c>
      <c r="E430" s="24">
        <v>15375000</v>
      </c>
      <c r="F430" s="24">
        <v>14771143.720000001</v>
      </c>
      <c r="G430" s="2">
        <v>41145</v>
      </c>
      <c r="H430" s="2">
        <v>44805</v>
      </c>
      <c r="I430" s="17">
        <v>0.04</v>
      </c>
      <c r="J430" s="16">
        <v>4676000</v>
      </c>
      <c r="K430" s="19">
        <v>4559856</v>
      </c>
      <c r="L430" s="2">
        <v>42053</v>
      </c>
      <c r="M430" s="2">
        <v>44805</v>
      </c>
      <c r="N430" s="17">
        <v>4.7100000000000003E-2</v>
      </c>
      <c r="O430" s="1" t="s">
        <v>19</v>
      </c>
    </row>
    <row r="431" spans="1:15" x14ac:dyDescent="0.25">
      <c r="A431" s="1" t="s">
        <v>443</v>
      </c>
      <c r="B431" s="15">
        <v>24</v>
      </c>
      <c r="C431" s="1">
        <v>291000019</v>
      </c>
      <c r="D431" s="1" t="s">
        <v>463</v>
      </c>
      <c r="E431" s="24">
        <v>23700000</v>
      </c>
      <c r="F431" s="24">
        <v>23286314.530000001</v>
      </c>
      <c r="G431" s="2">
        <v>41122</v>
      </c>
      <c r="H431" s="2">
        <v>44774</v>
      </c>
      <c r="I431" s="17">
        <v>3.8399999999999997E-2</v>
      </c>
      <c r="J431" s="16">
        <v>4151000</v>
      </c>
      <c r="K431" s="19">
        <v>4151000</v>
      </c>
      <c r="L431" s="2">
        <v>42186</v>
      </c>
      <c r="M431" s="2">
        <v>44774</v>
      </c>
      <c r="N431" s="17">
        <v>5.11E-2</v>
      </c>
      <c r="O431" s="1" t="s">
        <v>1006</v>
      </c>
    </row>
    <row r="432" spans="1:15" x14ac:dyDescent="0.25">
      <c r="A432" s="1" t="s">
        <v>443</v>
      </c>
      <c r="B432" s="15">
        <v>13</v>
      </c>
      <c r="C432" s="1">
        <v>300060013</v>
      </c>
      <c r="D432" s="1" t="s">
        <v>464</v>
      </c>
      <c r="E432" s="24">
        <v>32000000</v>
      </c>
      <c r="F432" s="24">
        <v>32000000</v>
      </c>
      <c r="G432" s="2">
        <v>41157</v>
      </c>
      <c r="H432" s="2">
        <v>44835</v>
      </c>
      <c r="I432" s="17">
        <v>3.7400000000000003E-2</v>
      </c>
      <c r="J432" s="16">
        <v>6250000</v>
      </c>
      <c r="K432" s="19">
        <v>6250000</v>
      </c>
      <c r="L432" s="2">
        <v>41957</v>
      </c>
      <c r="M432" s="2">
        <v>44835</v>
      </c>
      <c r="N432" s="17">
        <v>4.9099999999999998E-2</v>
      </c>
      <c r="O432" s="1" t="s">
        <v>1006</v>
      </c>
    </row>
    <row r="433" spans="1:15" x14ac:dyDescent="0.25">
      <c r="A433" s="1" t="s">
        <v>443</v>
      </c>
      <c r="B433" s="15">
        <v>41</v>
      </c>
      <c r="C433" s="1">
        <v>291000033</v>
      </c>
      <c r="D433" s="1" t="s">
        <v>465</v>
      </c>
      <c r="E433" s="24">
        <v>16500000</v>
      </c>
      <c r="F433" s="24">
        <v>16423897.57</v>
      </c>
      <c r="G433" s="2">
        <v>41150</v>
      </c>
      <c r="H433" s="2">
        <v>44805</v>
      </c>
      <c r="I433" s="17">
        <v>3.5299999999999998E-2</v>
      </c>
      <c r="J433" s="16">
        <v>3000000</v>
      </c>
      <c r="K433" s="19">
        <v>2985343.77</v>
      </c>
      <c r="L433" s="2">
        <v>42573</v>
      </c>
      <c r="M433" s="2">
        <v>44805</v>
      </c>
      <c r="N433" s="17">
        <v>4.6600000000000003E-2</v>
      </c>
      <c r="O433" s="1" t="s">
        <v>1006</v>
      </c>
    </row>
    <row r="434" spans="1:15" x14ac:dyDescent="0.25">
      <c r="A434" s="1" t="s">
        <v>443</v>
      </c>
      <c r="B434" s="15">
        <v>15</v>
      </c>
      <c r="C434" s="1">
        <v>300060015</v>
      </c>
      <c r="D434" s="1" t="s">
        <v>466</v>
      </c>
      <c r="E434" s="24">
        <v>29625000</v>
      </c>
      <c r="F434" s="24">
        <v>28972456.34</v>
      </c>
      <c r="G434" s="2">
        <v>41152</v>
      </c>
      <c r="H434" s="2">
        <v>44805</v>
      </c>
      <c r="I434" s="17">
        <v>3.8300000000000001E-2</v>
      </c>
      <c r="J434" s="16">
        <v>12599000</v>
      </c>
      <c r="K434" s="19">
        <v>12599000</v>
      </c>
      <c r="L434" s="2">
        <v>42565</v>
      </c>
      <c r="M434" s="2">
        <v>44805</v>
      </c>
      <c r="N434" s="17">
        <v>4.6100000000000002E-2</v>
      </c>
      <c r="O434" s="1" t="s">
        <v>1006</v>
      </c>
    </row>
    <row r="435" spans="1:15" x14ac:dyDescent="0.25">
      <c r="A435" s="1" t="s">
        <v>443</v>
      </c>
      <c r="B435" s="15">
        <v>17</v>
      </c>
      <c r="C435" s="1">
        <v>300060017</v>
      </c>
      <c r="D435" s="1" t="s">
        <v>467</v>
      </c>
      <c r="E435" s="24">
        <v>29250000</v>
      </c>
      <c r="F435" s="24">
        <v>28602109.539999999</v>
      </c>
      <c r="G435" s="2">
        <v>41141</v>
      </c>
      <c r="H435" s="2">
        <v>44805</v>
      </c>
      <c r="I435" s="17">
        <v>3.7999999999999999E-2</v>
      </c>
      <c r="J435" s="16">
        <v>12558000</v>
      </c>
      <c r="K435" s="19">
        <v>12352986.189999999</v>
      </c>
      <c r="L435" s="2">
        <v>42278</v>
      </c>
      <c r="M435" s="2">
        <v>44805</v>
      </c>
      <c r="N435" s="17">
        <v>4.99E-2</v>
      </c>
      <c r="O435" s="1" t="s">
        <v>1006</v>
      </c>
    </row>
    <row r="436" spans="1:15" x14ac:dyDescent="0.25">
      <c r="A436" s="1" t="s">
        <v>443</v>
      </c>
      <c r="B436" s="15">
        <v>50</v>
      </c>
      <c r="C436" s="1">
        <v>300060050</v>
      </c>
      <c r="D436" s="1" t="s">
        <v>1010</v>
      </c>
      <c r="E436" s="24">
        <v>13687000</v>
      </c>
      <c r="F436" s="24">
        <v>13164963.550000001</v>
      </c>
      <c r="G436" s="2">
        <v>41144</v>
      </c>
      <c r="H436" s="2">
        <v>44805</v>
      </c>
      <c r="I436" s="17">
        <v>4.1599999999999998E-2</v>
      </c>
      <c r="J436" s="16">
        <v>1914000</v>
      </c>
      <c r="K436" s="19">
        <v>1884373.01</v>
      </c>
      <c r="L436" s="2">
        <v>42276</v>
      </c>
      <c r="M436" s="2">
        <v>44805</v>
      </c>
      <c r="N436" s="17">
        <v>5.2499999999999998E-2</v>
      </c>
      <c r="O436" s="1" t="s">
        <v>1006</v>
      </c>
    </row>
    <row r="437" spans="1:15" x14ac:dyDescent="0.25">
      <c r="A437" s="1" t="s">
        <v>443</v>
      </c>
      <c r="B437" s="15">
        <v>10</v>
      </c>
      <c r="C437" s="1">
        <v>291000017</v>
      </c>
      <c r="D437" s="1" t="s">
        <v>468</v>
      </c>
      <c r="E437" s="24">
        <v>33060000</v>
      </c>
      <c r="F437" s="24">
        <v>32482934.98</v>
      </c>
      <c r="G437" s="2">
        <v>41122</v>
      </c>
      <c r="H437" s="2">
        <v>44774</v>
      </c>
      <c r="I437" s="17">
        <v>3.8399999999999997E-2</v>
      </c>
      <c r="J437" s="16">
        <v>7021000</v>
      </c>
      <c r="K437" s="19">
        <v>7021000</v>
      </c>
      <c r="L437" s="2">
        <v>42186</v>
      </c>
      <c r="M437" s="2">
        <v>44774</v>
      </c>
      <c r="N437" s="17">
        <v>5.0999999999999997E-2</v>
      </c>
      <c r="O437" s="1" t="s">
        <v>1006</v>
      </c>
    </row>
    <row r="438" spans="1:15" x14ac:dyDescent="0.25">
      <c r="A438" s="1" t="s">
        <v>443</v>
      </c>
      <c r="B438" s="15">
        <v>56</v>
      </c>
      <c r="C438" s="1">
        <v>300060056</v>
      </c>
      <c r="D438" s="1" t="s">
        <v>469</v>
      </c>
      <c r="E438" s="24">
        <v>9480000</v>
      </c>
      <c r="F438" s="24">
        <v>9101532.3300000001</v>
      </c>
      <c r="G438" s="2">
        <v>41148</v>
      </c>
      <c r="H438" s="2">
        <v>44805</v>
      </c>
      <c r="I438" s="17">
        <v>3.9100000000000003E-2</v>
      </c>
      <c r="J438" s="16">
        <v>2650000</v>
      </c>
      <c r="K438" s="19">
        <v>2585947.58</v>
      </c>
      <c r="L438" s="2">
        <v>42124</v>
      </c>
      <c r="M438" s="2">
        <v>44805</v>
      </c>
      <c r="N438" s="17">
        <v>4.5900000000000003E-2</v>
      </c>
      <c r="O438" s="1" t="s">
        <v>1006</v>
      </c>
    </row>
    <row r="439" spans="1:15" x14ac:dyDescent="0.25">
      <c r="A439" s="1" t="s">
        <v>470</v>
      </c>
      <c r="B439" s="15">
        <v>30</v>
      </c>
      <c r="C439" s="1">
        <v>300340030</v>
      </c>
      <c r="D439" s="1" t="s">
        <v>471</v>
      </c>
      <c r="E439" s="24">
        <v>18450000</v>
      </c>
      <c r="F439" s="24">
        <v>18077923.640000001</v>
      </c>
      <c r="G439" s="2">
        <v>41158</v>
      </c>
      <c r="H439" s="2">
        <v>44835</v>
      </c>
      <c r="I439" s="17">
        <v>3.9100000000000003E-2</v>
      </c>
      <c r="J439" s="16">
        <v>2640000</v>
      </c>
      <c r="K439" s="19">
        <v>2608162</v>
      </c>
      <c r="L439" s="2">
        <v>42321</v>
      </c>
      <c r="M439" s="2">
        <v>44835</v>
      </c>
      <c r="N439" s="17">
        <v>5.2299999999999999E-2</v>
      </c>
      <c r="O439" s="1" t="s">
        <v>19</v>
      </c>
    </row>
    <row r="440" spans="1:15" x14ac:dyDescent="0.25">
      <c r="A440" s="1" t="s">
        <v>470</v>
      </c>
      <c r="B440" s="15">
        <v>20</v>
      </c>
      <c r="C440" s="1">
        <v>300340020</v>
      </c>
      <c r="D440" s="1" t="s">
        <v>472</v>
      </c>
      <c r="E440" s="24">
        <v>21800000</v>
      </c>
      <c r="F440" s="24">
        <v>21739741.539999999</v>
      </c>
      <c r="G440" s="2">
        <v>41183</v>
      </c>
      <c r="H440" s="2">
        <v>44835</v>
      </c>
      <c r="I440" s="17">
        <v>4.02E-2</v>
      </c>
      <c r="J440" s="16">
        <v>2528000</v>
      </c>
      <c r="K440" s="19">
        <v>2489626</v>
      </c>
      <c r="L440" s="2">
        <v>42311</v>
      </c>
      <c r="M440" s="2">
        <v>44896</v>
      </c>
      <c r="N440" s="17">
        <v>4.2736700000000002E-2</v>
      </c>
      <c r="O440" s="1" t="s">
        <v>19</v>
      </c>
    </row>
    <row r="441" spans="1:15" x14ac:dyDescent="0.25">
      <c r="A441" s="1" t="s">
        <v>470</v>
      </c>
      <c r="B441" s="15">
        <v>66</v>
      </c>
      <c r="C441" s="1">
        <v>300340066</v>
      </c>
      <c r="D441" s="1" t="s">
        <v>473</v>
      </c>
      <c r="E441" s="24">
        <v>6900000</v>
      </c>
      <c r="F441" s="24">
        <v>6760401.25</v>
      </c>
      <c r="G441" s="2">
        <v>41143</v>
      </c>
      <c r="H441" s="2">
        <v>44805</v>
      </c>
      <c r="I441" s="17">
        <v>4.2799999999999998E-2</v>
      </c>
      <c r="J441" s="16">
        <v>2694000</v>
      </c>
      <c r="K441" s="19">
        <v>2676077</v>
      </c>
      <c r="L441" s="2">
        <v>42481</v>
      </c>
      <c r="M441" s="2">
        <v>44805</v>
      </c>
      <c r="N441" s="17">
        <v>5.0500000000000003E-2</v>
      </c>
      <c r="O441" s="1" t="s">
        <v>19</v>
      </c>
    </row>
    <row r="442" spans="1:15" x14ac:dyDescent="0.25">
      <c r="A442" s="1" t="s">
        <v>470</v>
      </c>
      <c r="B442" s="15">
        <v>17</v>
      </c>
      <c r="C442" s="1">
        <v>300340017</v>
      </c>
      <c r="D442" s="1" t="s">
        <v>474</v>
      </c>
      <c r="E442" s="24">
        <v>22400000</v>
      </c>
      <c r="F442" s="24">
        <v>22400000</v>
      </c>
      <c r="G442" s="2">
        <v>41176</v>
      </c>
      <c r="H442" s="2">
        <v>44835</v>
      </c>
      <c r="I442" s="17">
        <v>3.8899999999999997E-2</v>
      </c>
      <c r="J442" s="16">
        <v>4300000</v>
      </c>
      <c r="K442" s="19">
        <v>4158756.71</v>
      </c>
      <c r="L442" s="2">
        <v>41817</v>
      </c>
      <c r="M442" s="2">
        <v>44835</v>
      </c>
      <c r="N442" s="17">
        <v>5.3100000000000001E-2</v>
      </c>
      <c r="O442" s="1" t="s">
        <v>433</v>
      </c>
    </row>
    <row r="443" spans="1:15" x14ac:dyDescent="0.25">
      <c r="A443" s="1" t="s">
        <v>470</v>
      </c>
      <c r="B443" s="15">
        <v>17</v>
      </c>
      <c r="C443" s="1">
        <v>300340017</v>
      </c>
      <c r="D443" s="1" t="s">
        <v>474</v>
      </c>
      <c r="E443" s="24">
        <v>22400000</v>
      </c>
      <c r="F443" s="24">
        <v>22400000</v>
      </c>
      <c r="G443" s="2">
        <v>41176</v>
      </c>
      <c r="H443" s="2">
        <v>44835</v>
      </c>
      <c r="I443" s="17">
        <v>3.8899999999999997E-2</v>
      </c>
      <c r="J443" s="16">
        <v>8280000</v>
      </c>
      <c r="K443" s="19">
        <v>8146464.8700000001</v>
      </c>
      <c r="L443" s="2">
        <v>42277</v>
      </c>
      <c r="M443" s="2">
        <v>44835</v>
      </c>
      <c r="N443" s="17">
        <v>5.0500000000000003E-2</v>
      </c>
      <c r="O443" s="1" t="s">
        <v>433</v>
      </c>
    </row>
    <row r="444" spans="1:15" x14ac:dyDescent="0.25">
      <c r="A444" s="1" t="s">
        <v>470</v>
      </c>
      <c r="B444" s="15">
        <v>32</v>
      </c>
      <c r="C444" s="1">
        <v>300340032</v>
      </c>
      <c r="D444" s="1" t="s">
        <v>475</v>
      </c>
      <c r="E444" s="24">
        <v>17500000</v>
      </c>
      <c r="F444" s="24">
        <v>16862045.16</v>
      </c>
      <c r="G444" s="2">
        <v>41184</v>
      </c>
      <c r="H444" s="2">
        <v>44866</v>
      </c>
      <c r="I444" s="17">
        <v>3.9699999999999999E-2</v>
      </c>
      <c r="J444" s="16">
        <v>8000000</v>
      </c>
      <c r="K444" s="19">
        <v>7869926.2599999998</v>
      </c>
      <c r="L444" s="2">
        <v>41892</v>
      </c>
      <c r="M444" s="2">
        <v>44866</v>
      </c>
      <c r="N444" s="17">
        <v>5.0099999999999999E-2</v>
      </c>
      <c r="O444" s="1" t="s">
        <v>433</v>
      </c>
    </row>
    <row r="445" spans="1:15" x14ac:dyDescent="0.25">
      <c r="A445" s="1" t="s">
        <v>470</v>
      </c>
      <c r="B445" s="15">
        <v>15</v>
      </c>
      <c r="C445" s="1">
        <v>300340015</v>
      </c>
      <c r="D445" s="1" t="s">
        <v>476</v>
      </c>
      <c r="E445" s="24">
        <v>23625000</v>
      </c>
      <c r="F445" s="24">
        <v>23212623.699999999</v>
      </c>
      <c r="G445" s="2">
        <v>41122</v>
      </c>
      <c r="H445" s="2">
        <v>44774</v>
      </c>
      <c r="I445" s="17">
        <v>3.8399999999999997E-2</v>
      </c>
      <c r="J445" s="16">
        <v>4797000</v>
      </c>
      <c r="K445" s="19">
        <v>4797000</v>
      </c>
      <c r="L445" s="2">
        <v>42186</v>
      </c>
      <c r="M445" s="2">
        <v>44774</v>
      </c>
      <c r="N445" s="17">
        <v>5.0999999999999997E-2</v>
      </c>
      <c r="O445" s="1" t="s">
        <v>19</v>
      </c>
    </row>
    <row r="446" spans="1:15" x14ac:dyDescent="0.25">
      <c r="A446" s="1" t="s">
        <v>470</v>
      </c>
      <c r="B446" s="15">
        <v>4</v>
      </c>
      <c r="C446" s="1">
        <v>300340004</v>
      </c>
      <c r="D446" s="1" t="s">
        <v>477</v>
      </c>
      <c r="E446" s="24">
        <v>47700000</v>
      </c>
      <c r="F446" s="24">
        <v>46867392.57</v>
      </c>
      <c r="G446" s="2">
        <v>41122</v>
      </c>
      <c r="H446" s="2">
        <v>44774</v>
      </c>
      <c r="I446" s="17">
        <v>3.8399999999999997E-2</v>
      </c>
      <c r="J446" s="16">
        <v>8746000</v>
      </c>
      <c r="K446" s="19">
        <v>8746000</v>
      </c>
      <c r="L446" s="2">
        <v>42186</v>
      </c>
      <c r="M446" s="2">
        <v>44774</v>
      </c>
      <c r="N446" s="17">
        <v>5.0999999999999997E-2</v>
      </c>
      <c r="O446" s="1" t="s">
        <v>433</v>
      </c>
    </row>
    <row r="447" spans="1:15" x14ac:dyDescent="0.25">
      <c r="A447" s="1" t="s">
        <v>470</v>
      </c>
      <c r="B447" s="15">
        <v>69</v>
      </c>
      <c r="C447" s="1">
        <v>300340069</v>
      </c>
      <c r="D447" s="1" t="s">
        <v>478</v>
      </c>
      <c r="E447" s="24">
        <v>6500000</v>
      </c>
      <c r="F447" s="24">
        <v>6367923.7400000002</v>
      </c>
      <c r="G447" s="2">
        <v>41156</v>
      </c>
      <c r="H447" s="2">
        <v>44835</v>
      </c>
      <c r="I447" s="17">
        <v>3.8699999999999998E-2</v>
      </c>
      <c r="J447" s="16">
        <v>1320000</v>
      </c>
      <c r="K447" s="19">
        <v>1289748</v>
      </c>
      <c r="L447" s="2">
        <v>42201</v>
      </c>
      <c r="M447" s="2">
        <v>45870</v>
      </c>
      <c r="N447" s="17">
        <v>3.2199999999999999E-2</v>
      </c>
      <c r="O447" s="1" t="s">
        <v>19</v>
      </c>
    </row>
    <row r="448" spans="1:15" x14ac:dyDescent="0.25">
      <c r="A448" s="1" t="s">
        <v>470</v>
      </c>
      <c r="B448" s="15">
        <v>53</v>
      </c>
      <c r="C448" s="1">
        <v>300340053</v>
      </c>
      <c r="D448" s="1" t="s">
        <v>479</v>
      </c>
      <c r="E448" s="16">
        <v>11100000</v>
      </c>
      <c r="F448" s="16">
        <v>9926138</v>
      </c>
      <c r="G448" s="2">
        <v>41179</v>
      </c>
      <c r="H448" s="2">
        <v>44835</v>
      </c>
      <c r="I448" s="17">
        <v>3.8100000000000002E-2</v>
      </c>
      <c r="J448" s="16">
        <v>4954000</v>
      </c>
      <c r="K448" s="19">
        <v>4776295</v>
      </c>
      <c r="L448" s="2">
        <v>42073</v>
      </c>
      <c r="M448" s="2">
        <v>44835</v>
      </c>
      <c r="N448" s="17">
        <v>4.2000000000000003E-2</v>
      </c>
      <c r="O448" s="1" t="s">
        <v>19</v>
      </c>
    </row>
    <row r="449" spans="1:15" x14ac:dyDescent="0.25">
      <c r="A449" s="1" t="s">
        <v>470</v>
      </c>
      <c r="B449" s="15">
        <v>36</v>
      </c>
      <c r="C449" s="1">
        <v>300340036</v>
      </c>
      <c r="D449" s="1" t="s">
        <v>480</v>
      </c>
      <c r="E449" s="24">
        <v>15970000</v>
      </c>
      <c r="F449" s="24">
        <v>15315725.109999999</v>
      </c>
      <c r="G449" s="2">
        <v>41178</v>
      </c>
      <c r="H449" s="2">
        <v>44835</v>
      </c>
      <c r="I449" s="17">
        <v>3.5400000000000001E-2</v>
      </c>
      <c r="J449" s="16">
        <v>1950000</v>
      </c>
      <c r="K449" s="19">
        <v>1891816</v>
      </c>
      <c r="L449" s="2">
        <v>42018</v>
      </c>
      <c r="M449" s="2">
        <v>44835</v>
      </c>
      <c r="N449" s="17">
        <v>4.0800000000000003E-2</v>
      </c>
      <c r="O449" s="1" t="s">
        <v>19</v>
      </c>
    </row>
    <row r="450" spans="1:15" x14ac:dyDescent="0.25">
      <c r="A450" s="1" t="s">
        <v>470</v>
      </c>
      <c r="B450" s="15">
        <v>64</v>
      </c>
      <c r="C450" s="1">
        <v>300340064</v>
      </c>
      <c r="D450" s="1" t="s">
        <v>481</v>
      </c>
      <c r="E450" s="24">
        <v>7200000</v>
      </c>
      <c r="F450" s="24">
        <v>6445595.4500000002</v>
      </c>
      <c r="G450" s="2">
        <v>41179</v>
      </c>
      <c r="H450" s="2">
        <v>44835</v>
      </c>
      <c r="I450" s="17">
        <v>3.8800000000000001E-2</v>
      </c>
      <c r="J450" s="16">
        <v>3404000</v>
      </c>
      <c r="K450" s="19">
        <v>3282446</v>
      </c>
      <c r="L450" s="2">
        <v>42073</v>
      </c>
      <c r="M450" s="2">
        <v>44835</v>
      </c>
      <c r="N450" s="17">
        <v>4.2299999999999997E-2</v>
      </c>
      <c r="O450" s="1" t="s">
        <v>19</v>
      </c>
    </row>
    <row r="451" spans="1:15" x14ac:dyDescent="0.25">
      <c r="A451" s="1" t="s">
        <v>470</v>
      </c>
      <c r="B451" s="15">
        <v>61</v>
      </c>
      <c r="C451" s="1">
        <v>300340061</v>
      </c>
      <c r="D451" s="1" t="s">
        <v>482</v>
      </c>
      <c r="E451" s="16">
        <v>8120000</v>
      </c>
      <c r="F451" s="16">
        <v>7482865.6600000001</v>
      </c>
      <c r="G451" s="2">
        <v>41180</v>
      </c>
      <c r="H451" s="2">
        <v>44835</v>
      </c>
      <c r="I451" s="17">
        <v>3.7900000000000003E-2</v>
      </c>
      <c r="J451" s="16">
        <v>5173000</v>
      </c>
      <c r="K451" s="19">
        <v>5136465</v>
      </c>
      <c r="L451" s="2">
        <v>42478</v>
      </c>
      <c r="M451" s="2">
        <v>44835</v>
      </c>
      <c r="N451" s="17">
        <v>4.7699999999999999E-2</v>
      </c>
      <c r="O451" s="1" t="s">
        <v>19</v>
      </c>
    </row>
    <row r="452" spans="1:15" x14ac:dyDescent="0.25">
      <c r="A452" s="1" t="s">
        <v>470</v>
      </c>
      <c r="B452" s="15">
        <v>48</v>
      </c>
      <c r="C452" s="1">
        <v>300340048</v>
      </c>
      <c r="D452" s="1" t="s">
        <v>483</v>
      </c>
      <c r="E452" s="16">
        <v>12562500</v>
      </c>
      <c r="F452" s="16">
        <v>12096973.83</v>
      </c>
      <c r="G452" s="2">
        <v>41199</v>
      </c>
      <c r="H452" s="2">
        <v>44866</v>
      </c>
      <c r="I452" s="17">
        <v>3.8800000000000001E-2</v>
      </c>
      <c r="J452" s="16">
        <v>7325000</v>
      </c>
      <c r="K452" s="19">
        <v>7204405</v>
      </c>
      <c r="L452" s="2">
        <v>42228</v>
      </c>
      <c r="M452" s="2">
        <v>44866</v>
      </c>
      <c r="N452" s="17">
        <v>4.9500000000000002E-2</v>
      </c>
      <c r="O452" s="1" t="s">
        <v>19</v>
      </c>
    </row>
    <row r="453" spans="1:15" x14ac:dyDescent="0.25">
      <c r="A453" s="1" t="s">
        <v>470</v>
      </c>
      <c r="B453" s="15">
        <v>14</v>
      </c>
      <c r="C453" s="1">
        <v>300340014</v>
      </c>
      <c r="D453" s="1" t="s">
        <v>484</v>
      </c>
      <c r="E453" s="16">
        <v>24000000</v>
      </c>
      <c r="F453" s="16">
        <v>22561897.370000001</v>
      </c>
      <c r="G453" s="2">
        <v>41152</v>
      </c>
      <c r="H453" s="2">
        <v>44805</v>
      </c>
      <c r="I453" s="17">
        <v>3.8100000000000002E-2</v>
      </c>
      <c r="J453" s="16">
        <v>4000000</v>
      </c>
      <c r="K453" s="19">
        <v>3901088.39</v>
      </c>
      <c r="L453" s="2">
        <v>42082</v>
      </c>
      <c r="M453" s="2">
        <v>44805</v>
      </c>
      <c r="N453" s="17">
        <v>4.7600000000000003E-2</v>
      </c>
      <c r="O453" s="1" t="s">
        <v>433</v>
      </c>
    </row>
    <row r="454" spans="1:15" x14ac:dyDescent="0.25">
      <c r="A454" s="1" t="s">
        <v>470</v>
      </c>
      <c r="B454" s="15">
        <v>52</v>
      </c>
      <c r="C454" s="1">
        <v>300340052</v>
      </c>
      <c r="D454" s="1" t="s">
        <v>485</v>
      </c>
      <c r="E454" s="16">
        <v>11400000</v>
      </c>
      <c r="F454" s="16">
        <v>10967828.550000001</v>
      </c>
      <c r="G454" s="2">
        <v>41164</v>
      </c>
      <c r="H454" s="2">
        <v>44835</v>
      </c>
      <c r="I454" s="17">
        <v>3.9699999999999999E-2</v>
      </c>
      <c r="J454" s="16">
        <v>3450000</v>
      </c>
      <c r="K454" s="19">
        <v>3341850.33</v>
      </c>
      <c r="L454" s="2">
        <v>41681</v>
      </c>
      <c r="M454" s="2">
        <v>44835</v>
      </c>
      <c r="N454" s="17">
        <v>6.2100000000000002E-2</v>
      </c>
      <c r="O454" s="1" t="s">
        <v>433</v>
      </c>
    </row>
    <row r="455" spans="1:15" x14ac:dyDescent="0.25">
      <c r="A455" s="1" t="s">
        <v>470</v>
      </c>
      <c r="B455" s="15">
        <v>52</v>
      </c>
      <c r="C455" s="1">
        <v>300340052</v>
      </c>
      <c r="D455" s="1" t="s">
        <v>486</v>
      </c>
      <c r="E455" s="16">
        <v>11400000</v>
      </c>
      <c r="F455" s="16">
        <v>10967828.550000001</v>
      </c>
      <c r="G455" s="2">
        <v>41164</v>
      </c>
      <c r="H455" s="2">
        <v>44835</v>
      </c>
      <c r="I455" s="17">
        <v>3.9699999999999999E-2</v>
      </c>
      <c r="J455" s="16">
        <v>3311000</v>
      </c>
      <c r="K455" s="19">
        <v>3273805.83</v>
      </c>
      <c r="L455" s="2">
        <v>42361</v>
      </c>
      <c r="M455" s="2">
        <v>44835</v>
      </c>
      <c r="N455" s="17">
        <v>5.6300000000000003E-2</v>
      </c>
      <c r="O455" s="1" t="s">
        <v>433</v>
      </c>
    </row>
    <row r="456" spans="1:15" x14ac:dyDescent="0.25">
      <c r="A456" s="1" t="s">
        <v>470</v>
      </c>
      <c r="B456" s="15">
        <v>43</v>
      </c>
      <c r="C456" s="1">
        <v>300340043</v>
      </c>
      <c r="D456" s="1" t="s">
        <v>487</v>
      </c>
      <c r="E456" s="24">
        <v>13680000</v>
      </c>
      <c r="F456" s="24">
        <v>13619871.17</v>
      </c>
      <c r="G456" s="2">
        <v>41145</v>
      </c>
      <c r="H456" s="2">
        <v>44805</v>
      </c>
      <c r="I456" s="17">
        <v>3.7900000000000003E-2</v>
      </c>
      <c r="J456" s="16">
        <v>5903000</v>
      </c>
      <c r="K456" s="19">
        <v>5731846.2400000002</v>
      </c>
      <c r="L456" s="2">
        <v>41992</v>
      </c>
      <c r="M456" s="2">
        <v>44805</v>
      </c>
      <c r="N456" s="17">
        <v>4.7300000000000002E-2</v>
      </c>
      <c r="O456" s="1" t="s">
        <v>433</v>
      </c>
    </row>
    <row r="457" spans="1:15" x14ac:dyDescent="0.25">
      <c r="A457" s="1" t="s">
        <v>470</v>
      </c>
      <c r="B457" s="15">
        <v>43</v>
      </c>
      <c r="C457" s="1">
        <v>300340043</v>
      </c>
      <c r="D457" s="1" t="s">
        <v>487</v>
      </c>
      <c r="E457" s="16">
        <v>13680000</v>
      </c>
      <c r="F457" s="16">
        <v>13619871.17</v>
      </c>
      <c r="G457" s="2">
        <v>41145</v>
      </c>
      <c r="H457" s="2">
        <v>44805</v>
      </c>
      <c r="I457" s="17">
        <v>3.7900000000000003E-2</v>
      </c>
      <c r="J457" s="16">
        <v>2694000</v>
      </c>
      <c r="K457" s="19">
        <v>2687667</v>
      </c>
      <c r="L457" s="2">
        <v>42604</v>
      </c>
      <c r="M457" s="2">
        <v>44805</v>
      </c>
      <c r="N457" s="17">
        <v>4.8300000000000003E-2</v>
      </c>
      <c r="O457" s="1" t="s">
        <v>19</v>
      </c>
    </row>
    <row r="458" spans="1:15" x14ac:dyDescent="0.25">
      <c r="A458" s="1" t="s">
        <v>470</v>
      </c>
      <c r="B458" s="15">
        <v>26</v>
      </c>
      <c r="C458" s="1">
        <v>300340026</v>
      </c>
      <c r="D458" s="1" t="s">
        <v>488</v>
      </c>
      <c r="E458" s="16">
        <v>19340000</v>
      </c>
      <c r="F458" s="16">
        <v>18625447.16</v>
      </c>
      <c r="G458" s="2">
        <v>41178</v>
      </c>
      <c r="H458" s="2">
        <v>44835</v>
      </c>
      <c r="I458" s="17">
        <v>4.1099999999999998E-2</v>
      </c>
      <c r="J458" s="16">
        <v>4960000</v>
      </c>
      <c r="K458" s="19">
        <v>4827972.58</v>
      </c>
      <c r="L458" s="2">
        <v>42062</v>
      </c>
      <c r="M458" s="2">
        <v>44835</v>
      </c>
      <c r="N458" s="17">
        <v>4.6300000000000001E-2</v>
      </c>
      <c r="O458" s="1" t="s">
        <v>433</v>
      </c>
    </row>
    <row r="459" spans="1:15" x14ac:dyDescent="0.25">
      <c r="A459" s="1" t="s">
        <v>470</v>
      </c>
      <c r="B459" s="15">
        <v>40</v>
      </c>
      <c r="C459" s="1">
        <v>300340040</v>
      </c>
      <c r="D459" s="1" t="s">
        <v>489</v>
      </c>
      <c r="E459" s="16">
        <v>14700000</v>
      </c>
      <c r="F459" s="16">
        <v>14143745.199999999</v>
      </c>
      <c r="G459" s="2">
        <v>41179</v>
      </c>
      <c r="H459" s="2">
        <v>44835</v>
      </c>
      <c r="I459" s="17">
        <v>3.9800000000000002E-2</v>
      </c>
      <c r="J459" s="16">
        <v>3534000</v>
      </c>
      <c r="K459" s="19">
        <v>3449583.72</v>
      </c>
      <c r="L459" s="2">
        <v>42125</v>
      </c>
      <c r="M459" s="2">
        <v>44835</v>
      </c>
      <c r="N459" s="17">
        <v>4.65E-2</v>
      </c>
      <c r="O459" s="1" t="s">
        <v>433</v>
      </c>
    </row>
    <row r="460" spans="1:15" x14ac:dyDescent="0.25">
      <c r="A460" s="1" t="s">
        <v>470</v>
      </c>
      <c r="B460" s="15">
        <v>44</v>
      </c>
      <c r="C460" s="1">
        <v>300340044</v>
      </c>
      <c r="D460" s="1" t="s">
        <v>490</v>
      </c>
      <c r="E460" s="16">
        <v>13680000</v>
      </c>
      <c r="F460" s="16">
        <v>13680000</v>
      </c>
      <c r="G460" s="2">
        <v>41180</v>
      </c>
      <c r="H460" s="2">
        <v>44835</v>
      </c>
      <c r="I460" s="17">
        <v>3.85E-2</v>
      </c>
      <c r="J460" s="16">
        <v>3120000</v>
      </c>
      <c r="K460" s="19">
        <v>3120000</v>
      </c>
      <c r="L460" s="2">
        <v>42157</v>
      </c>
      <c r="M460" s="2">
        <v>44835</v>
      </c>
      <c r="N460" s="17">
        <v>4.9500000000000002E-2</v>
      </c>
      <c r="O460" s="1" t="s">
        <v>433</v>
      </c>
    </row>
    <row r="461" spans="1:15" x14ac:dyDescent="0.25">
      <c r="A461" s="1" t="s">
        <v>470</v>
      </c>
      <c r="B461" s="15">
        <v>24</v>
      </c>
      <c r="C461" s="1">
        <v>300340024</v>
      </c>
      <c r="D461" s="1" t="s">
        <v>491</v>
      </c>
      <c r="E461" s="16">
        <v>20376000</v>
      </c>
      <c r="F461" s="16">
        <v>20376000</v>
      </c>
      <c r="G461" s="2">
        <v>41176</v>
      </c>
      <c r="H461" s="2">
        <v>44835</v>
      </c>
      <c r="I461" s="17">
        <v>3.8899999999999997E-2</v>
      </c>
      <c r="J461" s="16">
        <v>6099000</v>
      </c>
      <c r="K461" s="19">
        <v>5898664.3200000003</v>
      </c>
      <c r="L461" s="2">
        <v>41817</v>
      </c>
      <c r="M461" s="2">
        <v>44835</v>
      </c>
      <c r="N461" s="17">
        <v>5.3100000000000001E-2</v>
      </c>
      <c r="O461" s="1" t="s">
        <v>433</v>
      </c>
    </row>
    <row r="462" spans="1:15" x14ac:dyDescent="0.25">
      <c r="A462" s="1" t="s">
        <v>470</v>
      </c>
      <c r="B462" s="15">
        <v>24</v>
      </c>
      <c r="C462" s="1">
        <v>300340024</v>
      </c>
      <c r="D462" s="1" t="s">
        <v>491</v>
      </c>
      <c r="E462" s="24">
        <v>20376000</v>
      </c>
      <c r="F462" s="24">
        <v>20376000</v>
      </c>
      <c r="G462" s="2">
        <v>41176</v>
      </c>
      <c r="H462" s="2">
        <v>44835</v>
      </c>
      <c r="I462" s="17">
        <v>3.8899999999999997E-2</v>
      </c>
      <c r="J462" s="16">
        <v>7300000</v>
      </c>
      <c r="K462" s="19">
        <v>7182269.7699999996</v>
      </c>
      <c r="L462" s="2">
        <v>42277</v>
      </c>
      <c r="M462" s="2">
        <v>44835</v>
      </c>
      <c r="N462" s="17">
        <v>5.0500000000000003E-2</v>
      </c>
      <c r="O462" s="1" t="s">
        <v>433</v>
      </c>
    </row>
    <row r="463" spans="1:15" x14ac:dyDescent="0.25">
      <c r="A463" s="1" t="s">
        <v>492</v>
      </c>
      <c r="B463" s="15">
        <v>27</v>
      </c>
      <c r="C463" s="1">
        <v>10073929</v>
      </c>
      <c r="D463" s="1" t="s">
        <v>493</v>
      </c>
      <c r="E463" s="16">
        <v>19230000</v>
      </c>
      <c r="F463" s="16">
        <v>18544275.059999999</v>
      </c>
      <c r="G463" s="2">
        <v>41242</v>
      </c>
      <c r="H463" s="2">
        <v>44896</v>
      </c>
      <c r="I463" s="17">
        <v>3.85E-2</v>
      </c>
      <c r="J463" s="16">
        <v>2100000</v>
      </c>
      <c r="K463" s="19">
        <v>0</v>
      </c>
      <c r="L463" s="2">
        <v>41787</v>
      </c>
      <c r="M463" s="2">
        <v>44896</v>
      </c>
      <c r="N463" s="17">
        <v>5.57E-2</v>
      </c>
      <c r="O463" s="1" t="s">
        <v>22</v>
      </c>
    </row>
    <row r="464" spans="1:15" x14ac:dyDescent="0.25">
      <c r="A464" s="1" t="s">
        <v>492</v>
      </c>
      <c r="B464" s="15">
        <v>63</v>
      </c>
      <c r="C464" s="1">
        <v>10073964</v>
      </c>
      <c r="D464" s="1" t="s">
        <v>494</v>
      </c>
      <c r="E464" s="16">
        <v>8046000</v>
      </c>
      <c r="F464" s="16">
        <v>7902862.2999999998</v>
      </c>
      <c r="G464" s="2">
        <v>41232</v>
      </c>
      <c r="H464" s="2">
        <v>44896</v>
      </c>
      <c r="I464" s="17">
        <v>3.7400000000000003E-2</v>
      </c>
      <c r="J464" s="16">
        <v>2489000</v>
      </c>
      <c r="K464" s="19">
        <v>2402932.91</v>
      </c>
      <c r="L464" s="2">
        <v>41697</v>
      </c>
      <c r="M464" s="2">
        <v>44896</v>
      </c>
      <c r="N464" s="17">
        <v>5.74E-2</v>
      </c>
      <c r="O464" s="1" t="s">
        <v>433</v>
      </c>
    </row>
    <row r="465" spans="1:15" x14ac:dyDescent="0.25">
      <c r="A465" s="1" t="s">
        <v>492</v>
      </c>
      <c r="B465" s="15">
        <v>28</v>
      </c>
      <c r="C465" s="1">
        <v>10073948</v>
      </c>
      <c r="D465" s="1" t="s">
        <v>495</v>
      </c>
      <c r="E465" s="16">
        <v>18750000</v>
      </c>
      <c r="F465" s="16">
        <v>17680885.300000001</v>
      </c>
      <c r="G465" s="2">
        <v>41179</v>
      </c>
      <c r="H465" s="2">
        <v>44835</v>
      </c>
      <c r="I465" s="17">
        <v>3.9300000000000002E-2</v>
      </c>
      <c r="J465" s="16">
        <v>2000000</v>
      </c>
      <c r="K465" s="19">
        <v>1983202</v>
      </c>
      <c r="L465" s="2">
        <v>42438</v>
      </c>
      <c r="M465" s="2">
        <v>44835</v>
      </c>
      <c r="N465" s="17">
        <v>4.7399999999999998E-2</v>
      </c>
      <c r="O465" s="1" t="s">
        <v>19</v>
      </c>
    </row>
    <row r="466" spans="1:15" x14ac:dyDescent="0.25">
      <c r="A466" s="1" t="s">
        <v>492</v>
      </c>
      <c r="B466" s="15">
        <v>43</v>
      </c>
      <c r="C466" s="1">
        <v>10073976</v>
      </c>
      <c r="D466" s="1" t="s">
        <v>1011</v>
      </c>
      <c r="E466" s="16">
        <v>14150000</v>
      </c>
      <c r="F466" s="16">
        <v>13625863.76</v>
      </c>
      <c r="G466" s="2">
        <v>41222</v>
      </c>
      <c r="H466" s="2">
        <v>44896</v>
      </c>
      <c r="I466" s="17">
        <v>3.6400000000000002E-2</v>
      </c>
      <c r="J466" s="16">
        <v>3210000</v>
      </c>
      <c r="K466" s="19">
        <v>3126083</v>
      </c>
      <c r="L466" s="2">
        <v>42055</v>
      </c>
      <c r="M466" s="2">
        <v>44896</v>
      </c>
      <c r="N466" s="17">
        <v>4.4499999999999998E-2</v>
      </c>
      <c r="O466" s="1" t="s">
        <v>19</v>
      </c>
    </row>
    <row r="467" spans="1:15" x14ac:dyDescent="0.25">
      <c r="A467" s="1" t="s">
        <v>492</v>
      </c>
      <c r="B467" s="15">
        <v>21</v>
      </c>
      <c r="C467" s="1">
        <v>10073971</v>
      </c>
      <c r="D467" s="1" t="s">
        <v>496</v>
      </c>
      <c r="E467" s="24">
        <v>21760000</v>
      </c>
      <c r="F467" s="24">
        <v>20969641.66</v>
      </c>
      <c r="G467" s="2">
        <v>41200</v>
      </c>
      <c r="H467" s="2">
        <v>44866</v>
      </c>
      <c r="I467" s="17">
        <v>3.9899999999999998E-2</v>
      </c>
      <c r="J467" s="16">
        <v>7350000</v>
      </c>
      <c r="K467" s="19">
        <v>7192830.9299999997</v>
      </c>
      <c r="L467" s="2">
        <v>42153</v>
      </c>
      <c r="M467" s="2">
        <v>44866</v>
      </c>
      <c r="N467" s="17">
        <v>4.9399999999999999E-2</v>
      </c>
      <c r="O467" s="1" t="s">
        <v>433</v>
      </c>
    </row>
    <row r="468" spans="1:15" x14ac:dyDescent="0.25">
      <c r="A468" s="1" t="s">
        <v>492</v>
      </c>
      <c r="B468" s="15">
        <v>72</v>
      </c>
      <c r="C468" s="1">
        <v>10073906</v>
      </c>
      <c r="D468" s="1" t="s">
        <v>497</v>
      </c>
      <c r="E468" s="16">
        <v>5404000</v>
      </c>
      <c r="F468" s="16">
        <v>5200087.63</v>
      </c>
      <c r="G468" s="2">
        <v>41199</v>
      </c>
      <c r="H468" s="2">
        <v>44866</v>
      </c>
      <c r="I468" s="17">
        <v>3.78E-2</v>
      </c>
      <c r="J468" s="16">
        <v>1845000</v>
      </c>
      <c r="K468" s="19">
        <v>1836868</v>
      </c>
      <c r="L468" s="2">
        <v>42524</v>
      </c>
      <c r="M468" s="2">
        <v>44866</v>
      </c>
      <c r="N468" s="17">
        <v>5.0099999999999999E-2</v>
      </c>
      <c r="O468" s="1" t="s">
        <v>19</v>
      </c>
    </row>
    <row r="469" spans="1:15" x14ac:dyDescent="0.25">
      <c r="A469" s="1" t="s">
        <v>492</v>
      </c>
      <c r="B469" s="15">
        <v>58</v>
      </c>
      <c r="C469" s="1">
        <v>10073905</v>
      </c>
      <c r="D469" s="1" t="s">
        <v>498</v>
      </c>
      <c r="E469" s="24">
        <v>9674000</v>
      </c>
      <c r="F469" s="24">
        <v>9325879.9600000009</v>
      </c>
      <c r="G469" s="2">
        <v>41221</v>
      </c>
      <c r="H469" s="2">
        <v>44896</v>
      </c>
      <c r="I469" s="17">
        <v>3.7999999999999999E-2</v>
      </c>
      <c r="J469" s="16">
        <v>2282000</v>
      </c>
      <c r="K469" s="19">
        <v>2269455</v>
      </c>
      <c r="L469" s="2">
        <v>42513</v>
      </c>
      <c r="M469" s="2">
        <v>44896</v>
      </c>
      <c r="N469" s="17">
        <v>5.1200000000000002E-2</v>
      </c>
      <c r="O469" s="1" t="s">
        <v>19</v>
      </c>
    </row>
    <row r="470" spans="1:15" x14ac:dyDescent="0.25">
      <c r="A470" s="1" t="s">
        <v>492</v>
      </c>
      <c r="B470" s="15">
        <v>31</v>
      </c>
      <c r="C470" s="1">
        <v>10073954</v>
      </c>
      <c r="D470" s="1" t="s">
        <v>499</v>
      </c>
      <c r="E470" s="16">
        <v>17300000</v>
      </c>
      <c r="F470" s="16">
        <v>16629383.99</v>
      </c>
      <c r="G470" s="2">
        <v>41214</v>
      </c>
      <c r="H470" s="2">
        <v>44866</v>
      </c>
      <c r="I470" s="17">
        <v>3.6299999999999999E-2</v>
      </c>
      <c r="J470" s="16">
        <v>7000000</v>
      </c>
      <c r="K470" s="19">
        <v>6893502</v>
      </c>
      <c r="L470" s="2">
        <v>42249</v>
      </c>
      <c r="M470" s="2">
        <v>44866</v>
      </c>
      <c r="N470" s="17">
        <v>4.9399999999999999E-2</v>
      </c>
      <c r="O470" s="1" t="s">
        <v>19</v>
      </c>
    </row>
    <row r="471" spans="1:15" x14ac:dyDescent="0.25">
      <c r="A471" s="1" t="s">
        <v>492</v>
      </c>
      <c r="B471" s="15">
        <v>12</v>
      </c>
      <c r="C471" s="1">
        <v>10073975</v>
      </c>
      <c r="D471" s="1" t="s">
        <v>500</v>
      </c>
      <c r="E471" s="24">
        <v>37500000</v>
      </c>
      <c r="F471" s="24">
        <v>36834128.969999999</v>
      </c>
      <c r="G471" s="2">
        <v>41229</v>
      </c>
      <c r="H471" s="2">
        <v>44896</v>
      </c>
      <c r="I471" s="17">
        <v>3.7499999999999999E-2</v>
      </c>
      <c r="J471" s="16">
        <v>8000000</v>
      </c>
      <c r="K471" s="19">
        <v>7917313</v>
      </c>
      <c r="L471" s="2">
        <v>42347</v>
      </c>
      <c r="M471" s="2">
        <v>44896</v>
      </c>
      <c r="N471" s="17">
        <v>5.5300000000000002E-2</v>
      </c>
      <c r="O471" s="1" t="s">
        <v>19</v>
      </c>
    </row>
    <row r="472" spans="1:15" x14ac:dyDescent="0.25">
      <c r="A472" s="1" t="s">
        <v>492</v>
      </c>
      <c r="B472" s="15">
        <v>73</v>
      </c>
      <c r="C472" s="1">
        <v>10073922</v>
      </c>
      <c r="D472" s="1" t="s">
        <v>501</v>
      </c>
      <c r="E472" s="16">
        <v>4900000</v>
      </c>
      <c r="F472" s="16">
        <v>4555986.0999999996</v>
      </c>
      <c r="G472" s="2">
        <v>41218</v>
      </c>
      <c r="H472" s="2">
        <v>44896</v>
      </c>
      <c r="I472" s="17">
        <v>4.1799999999999997E-2</v>
      </c>
      <c r="J472" s="16">
        <v>1680000</v>
      </c>
      <c r="K472" s="19">
        <v>1639461</v>
      </c>
      <c r="L472" s="2">
        <v>42090</v>
      </c>
      <c r="M472" s="2">
        <v>44896</v>
      </c>
      <c r="N472" s="17">
        <v>4.5999999999999999E-2</v>
      </c>
      <c r="O472" s="1" t="s">
        <v>19</v>
      </c>
    </row>
    <row r="473" spans="1:15" x14ac:dyDescent="0.25">
      <c r="A473" s="1" t="s">
        <v>492</v>
      </c>
      <c r="B473" s="15">
        <v>73</v>
      </c>
      <c r="C473" s="1">
        <v>10073922</v>
      </c>
      <c r="D473" s="1" t="s">
        <v>502</v>
      </c>
      <c r="E473" s="16">
        <v>4900000</v>
      </c>
      <c r="F473" s="16">
        <v>4555986.0999999996</v>
      </c>
      <c r="G473" s="2">
        <v>41218</v>
      </c>
      <c r="H473" s="2">
        <v>44896</v>
      </c>
      <c r="I473" s="17">
        <v>4.1799999999999997E-2</v>
      </c>
      <c r="J473" s="16">
        <v>1480000</v>
      </c>
      <c r="K473" s="19">
        <v>1474805</v>
      </c>
      <c r="L473" s="2">
        <v>42556</v>
      </c>
      <c r="M473" s="2">
        <v>44896</v>
      </c>
      <c r="N473" s="17">
        <v>4.7699999999999999E-2</v>
      </c>
      <c r="O473" s="1" t="s">
        <v>19</v>
      </c>
    </row>
    <row r="474" spans="1:15" x14ac:dyDescent="0.25">
      <c r="A474" s="1" t="s">
        <v>492</v>
      </c>
      <c r="B474" s="15">
        <v>41</v>
      </c>
      <c r="C474" s="1">
        <v>10073958</v>
      </c>
      <c r="D474" s="1" t="s">
        <v>503</v>
      </c>
      <c r="E474" s="16">
        <v>14625000</v>
      </c>
      <c r="F474" s="16">
        <v>14625000</v>
      </c>
      <c r="G474" s="2">
        <v>41207</v>
      </c>
      <c r="H474" s="2">
        <v>44866</v>
      </c>
      <c r="I474" s="17">
        <v>3.9899999999999998E-2</v>
      </c>
      <c r="J474" s="16">
        <v>1383000</v>
      </c>
      <c r="K474" s="19">
        <v>1356483</v>
      </c>
      <c r="L474" s="2">
        <v>42180</v>
      </c>
      <c r="M474" s="2">
        <v>44866</v>
      </c>
      <c r="N474" s="17">
        <v>4.8399999999999999E-2</v>
      </c>
      <c r="O474" s="1" t="s">
        <v>19</v>
      </c>
    </row>
    <row r="475" spans="1:15" x14ac:dyDescent="0.25">
      <c r="A475" s="1" t="s">
        <v>492</v>
      </c>
      <c r="B475" s="15">
        <v>20</v>
      </c>
      <c r="C475" s="1">
        <v>10073915</v>
      </c>
      <c r="D475" s="1" t="s">
        <v>504</v>
      </c>
      <c r="E475" s="24">
        <v>22930000</v>
      </c>
      <c r="F475" s="24">
        <v>22510436.670000002</v>
      </c>
      <c r="G475" s="2">
        <v>41200</v>
      </c>
      <c r="H475" s="2">
        <v>44866</v>
      </c>
      <c r="I475" s="17">
        <v>4.0399999999999998E-2</v>
      </c>
      <c r="J475" s="16">
        <v>4300000</v>
      </c>
      <c r="K475" s="19">
        <v>4196677.26</v>
      </c>
      <c r="L475" s="2">
        <v>42116</v>
      </c>
      <c r="M475" s="2">
        <v>44866</v>
      </c>
      <c r="N475" s="17">
        <v>4.6199999999999998E-2</v>
      </c>
      <c r="O475" s="1" t="s">
        <v>433</v>
      </c>
    </row>
    <row r="476" spans="1:15" x14ac:dyDescent="0.25">
      <c r="A476" s="1" t="s">
        <v>492</v>
      </c>
      <c r="B476" s="15">
        <v>56</v>
      </c>
      <c r="C476" s="1">
        <v>10073921</v>
      </c>
      <c r="D476" s="1" t="s">
        <v>505</v>
      </c>
      <c r="E476" s="24">
        <v>10312000</v>
      </c>
      <c r="F476" s="24">
        <v>9913879.8499999996</v>
      </c>
      <c r="G476" s="2">
        <v>41180</v>
      </c>
      <c r="H476" s="2">
        <v>44835</v>
      </c>
      <c r="I476" s="17">
        <v>3.8699999999999998E-2</v>
      </c>
      <c r="J476" s="16">
        <v>2647000</v>
      </c>
      <c r="K476" s="19">
        <v>2608673</v>
      </c>
      <c r="L476" s="2">
        <v>42271</v>
      </c>
      <c r="M476" s="2">
        <v>44835</v>
      </c>
      <c r="N476" s="17">
        <v>5.1799999999999999E-2</v>
      </c>
      <c r="O476" s="1" t="s">
        <v>19</v>
      </c>
    </row>
    <row r="477" spans="1:15" x14ac:dyDescent="0.25">
      <c r="A477" s="1" t="s">
        <v>492</v>
      </c>
      <c r="B477" s="15">
        <v>38</v>
      </c>
      <c r="C477" s="1">
        <v>10073943</v>
      </c>
      <c r="D477" s="1" t="s">
        <v>1012</v>
      </c>
      <c r="E477" s="24">
        <v>15275000</v>
      </c>
      <c r="F477" s="24">
        <v>14970997.34</v>
      </c>
      <c r="G477" s="2">
        <v>41198</v>
      </c>
      <c r="H477" s="2">
        <v>44866</v>
      </c>
      <c r="I477" s="17">
        <v>3.5900000000000001E-2</v>
      </c>
      <c r="J477" s="16">
        <v>4134000</v>
      </c>
      <c r="K477" s="19">
        <v>4129062</v>
      </c>
      <c r="L477" s="2">
        <v>42629</v>
      </c>
      <c r="M477" s="2">
        <v>44866</v>
      </c>
      <c r="N477" s="17">
        <v>4.4900000000000002E-2</v>
      </c>
      <c r="O477" s="1" t="s">
        <v>19</v>
      </c>
    </row>
    <row r="478" spans="1:15" x14ac:dyDescent="0.25">
      <c r="A478" s="1" t="s">
        <v>492</v>
      </c>
      <c r="B478" s="15">
        <v>14</v>
      </c>
      <c r="C478" s="1">
        <v>10073956</v>
      </c>
      <c r="D478" s="1" t="s">
        <v>506</v>
      </c>
      <c r="E478" s="16">
        <v>33864000</v>
      </c>
      <c r="F478" s="16">
        <v>33309788.370000001</v>
      </c>
      <c r="G478" s="2">
        <v>41269</v>
      </c>
      <c r="H478" s="2">
        <v>44927</v>
      </c>
      <c r="I478" s="17">
        <v>3.73E-2</v>
      </c>
      <c r="J478" s="16">
        <v>4761000</v>
      </c>
      <c r="K478" s="19">
        <v>4712271.5199999996</v>
      </c>
      <c r="L478" s="2">
        <v>41752</v>
      </c>
      <c r="M478" s="2">
        <v>44927</v>
      </c>
      <c r="N478" s="17">
        <v>5.6500000000000002E-2</v>
      </c>
      <c r="O478" s="1" t="s">
        <v>433</v>
      </c>
    </row>
    <row r="479" spans="1:15" x14ac:dyDescent="0.25">
      <c r="A479" s="1" t="s">
        <v>492</v>
      </c>
      <c r="B479" s="15">
        <v>14</v>
      </c>
      <c r="C479" s="1">
        <v>10073956</v>
      </c>
      <c r="D479" s="1" t="s">
        <v>507</v>
      </c>
      <c r="E479" s="16">
        <v>33864000</v>
      </c>
      <c r="F479" s="16">
        <v>33309788.370000001</v>
      </c>
      <c r="G479" s="2">
        <v>41269</v>
      </c>
      <c r="H479" s="2">
        <v>44927</v>
      </c>
      <c r="I479" s="17">
        <v>3.73E-2</v>
      </c>
      <c r="J479" s="16">
        <v>5400000</v>
      </c>
      <c r="K479" s="19">
        <v>5351374.9000000004</v>
      </c>
      <c r="L479" s="2">
        <v>42432</v>
      </c>
      <c r="M479" s="2">
        <v>44927</v>
      </c>
      <c r="N479" s="17">
        <v>5.0999999999999997E-2</v>
      </c>
      <c r="O479" s="1" t="s">
        <v>433</v>
      </c>
    </row>
    <row r="480" spans="1:15" x14ac:dyDescent="0.25">
      <c r="A480" s="1" t="s">
        <v>492</v>
      </c>
      <c r="B480" s="15">
        <v>69</v>
      </c>
      <c r="C480" s="1">
        <v>10073939</v>
      </c>
      <c r="D480" s="1" t="s">
        <v>508</v>
      </c>
      <c r="E480" s="24">
        <v>6250000</v>
      </c>
      <c r="F480" s="24">
        <v>5991795.9800000004</v>
      </c>
      <c r="G480" s="2">
        <v>41131</v>
      </c>
      <c r="H480" s="2">
        <v>44805</v>
      </c>
      <c r="I480" s="17">
        <v>3.7199999999999997E-2</v>
      </c>
      <c r="J480" s="16">
        <v>1750000</v>
      </c>
      <c r="K480" s="19">
        <v>1696589</v>
      </c>
      <c r="L480" s="2">
        <v>41829</v>
      </c>
      <c r="M480" s="2">
        <v>44805</v>
      </c>
      <c r="N480" s="17">
        <v>5.2999999999999999E-2</v>
      </c>
      <c r="O480" s="1" t="s">
        <v>19</v>
      </c>
    </row>
    <row r="481" spans="1:15" x14ac:dyDescent="0.25">
      <c r="A481" s="1" t="s">
        <v>492</v>
      </c>
      <c r="B481" s="15">
        <v>8</v>
      </c>
      <c r="C481" s="1">
        <v>10073919</v>
      </c>
      <c r="D481" s="1" t="s">
        <v>509</v>
      </c>
      <c r="E481" s="16">
        <v>40000000</v>
      </c>
      <c r="F481" s="16">
        <v>38474258.32</v>
      </c>
      <c r="G481" s="2">
        <v>41199</v>
      </c>
      <c r="H481" s="2">
        <v>44866</v>
      </c>
      <c r="I481" s="17">
        <v>3.7199999999999997E-2</v>
      </c>
      <c r="J481" s="16">
        <v>7242000</v>
      </c>
      <c r="K481" s="19">
        <v>7059990.0800000001</v>
      </c>
      <c r="L481" s="2">
        <v>42108</v>
      </c>
      <c r="M481" s="2">
        <v>44866</v>
      </c>
      <c r="N481" s="17">
        <v>4.3900000000000002E-2</v>
      </c>
      <c r="O481" s="1" t="s">
        <v>433</v>
      </c>
    </row>
    <row r="482" spans="1:15" x14ac:dyDescent="0.25">
      <c r="A482" s="1" t="s">
        <v>492</v>
      </c>
      <c r="B482" s="15">
        <v>8</v>
      </c>
      <c r="C482" s="1">
        <v>10073919</v>
      </c>
      <c r="D482" s="1" t="s">
        <v>509</v>
      </c>
      <c r="E482" s="16">
        <v>40000000</v>
      </c>
      <c r="F482" s="16">
        <v>38474258.32</v>
      </c>
      <c r="G482" s="2">
        <v>41199</v>
      </c>
      <c r="H482" s="2">
        <v>44866</v>
      </c>
      <c r="I482" s="17">
        <v>3.7199999999999997E-2</v>
      </c>
      <c r="J482" s="16">
        <v>10605000</v>
      </c>
      <c r="K482" s="19">
        <v>10522223.880000001</v>
      </c>
      <c r="L482" s="2">
        <v>42481</v>
      </c>
      <c r="M482" s="2">
        <v>44866</v>
      </c>
      <c r="N482" s="17">
        <v>5.0900000000000001E-2</v>
      </c>
      <c r="O482" s="1" t="s">
        <v>433</v>
      </c>
    </row>
    <row r="483" spans="1:15" x14ac:dyDescent="0.25">
      <c r="A483" s="1" t="s">
        <v>492</v>
      </c>
      <c r="B483" s="15">
        <v>40</v>
      </c>
      <c r="C483" s="1">
        <v>10073924</v>
      </c>
      <c r="D483" s="1" t="s">
        <v>510</v>
      </c>
      <c r="E483" s="16">
        <v>14700000</v>
      </c>
      <c r="F483" s="16">
        <v>14678131.800000001</v>
      </c>
      <c r="G483" s="2">
        <v>41208</v>
      </c>
      <c r="H483" s="2">
        <v>44866</v>
      </c>
      <c r="I483" s="17">
        <v>3.8199999999999998E-2</v>
      </c>
      <c r="J483" s="16">
        <v>6580000</v>
      </c>
      <c r="K483" s="19">
        <v>6427800</v>
      </c>
      <c r="L483" s="2">
        <v>42201</v>
      </c>
      <c r="M483" s="2">
        <v>45870</v>
      </c>
      <c r="N483" s="17">
        <v>3.7936699999999997E-2</v>
      </c>
      <c r="O483" s="1" t="s">
        <v>19</v>
      </c>
    </row>
    <row r="484" spans="1:15" x14ac:dyDescent="0.25">
      <c r="A484" s="1" t="s">
        <v>492</v>
      </c>
      <c r="B484" s="15">
        <v>17</v>
      </c>
      <c r="C484" s="1">
        <v>10073930</v>
      </c>
      <c r="D484" s="1" t="s">
        <v>511</v>
      </c>
      <c r="E484" s="24">
        <v>25440000</v>
      </c>
      <c r="F484" s="24">
        <v>24943883.809999999</v>
      </c>
      <c r="G484" s="2">
        <v>41205</v>
      </c>
      <c r="H484" s="2">
        <v>44866</v>
      </c>
      <c r="I484" s="17">
        <v>3.6999999999999998E-2</v>
      </c>
      <c r="J484" s="16">
        <v>6762000</v>
      </c>
      <c r="K484" s="19">
        <v>6664090</v>
      </c>
      <c r="L484" s="2">
        <v>42276</v>
      </c>
      <c r="M484" s="2">
        <v>44866</v>
      </c>
      <c r="N484" s="17">
        <v>5.1799999999999999E-2</v>
      </c>
      <c r="O484" s="1" t="s">
        <v>19</v>
      </c>
    </row>
    <row r="485" spans="1:15" x14ac:dyDescent="0.25">
      <c r="A485" s="1" t="s">
        <v>492</v>
      </c>
      <c r="B485" s="15">
        <v>16</v>
      </c>
      <c r="C485" s="1">
        <v>10073926</v>
      </c>
      <c r="D485" s="1" t="s">
        <v>512</v>
      </c>
      <c r="E485" s="16">
        <v>31671000</v>
      </c>
      <c r="F485" s="16">
        <v>31060217.420000002</v>
      </c>
      <c r="G485" s="2">
        <v>41201</v>
      </c>
      <c r="H485" s="2">
        <v>44866</v>
      </c>
      <c r="I485" s="17">
        <v>3.7600000000000001E-2</v>
      </c>
      <c r="J485" s="16">
        <v>4260000</v>
      </c>
      <c r="K485" s="19">
        <v>4160404</v>
      </c>
      <c r="L485" s="2">
        <v>42067</v>
      </c>
      <c r="M485" s="2">
        <v>44866</v>
      </c>
      <c r="N485" s="17">
        <v>4.7600000000000003E-2</v>
      </c>
      <c r="O485" s="1" t="s">
        <v>19</v>
      </c>
    </row>
    <row r="486" spans="1:15" x14ac:dyDescent="0.25">
      <c r="A486" s="1" t="s">
        <v>492</v>
      </c>
      <c r="B486" s="15">
        <v>51</v>
      </c>
      <c r="C486" s="1">
        <v>10073923</v>
      </c>
      <c r="D486" s="1" t="s">
        <v>513</v>
      </c>
      <c r="E486" s="16">
        <v>10988000</v>
      </c>
      <c r="F486" s="16">
        <v>10796169.32</v>
      </c>
      <c r="G486" s="2">
        <v>41221</v>
      </c>
      <c r="H486" s="2">
        <v>44896</v>
      </c>
      <c r="I486" s="17">
        <v>3.8399999999999997E-2</v>
      </c>
      <c r="J486" s="16">
        <v>3160000</v>
      </c>
      <c r="K486" s="19">
        <v>3110007.26</v>
      </c>
      <c r="L486" s="2">
        <v>42303</v>
      </c>
      <c r="M486" s="2">
        <v>44896</v>
      </c>
      <c r="N486" s="17">
        <v>4.7899999999999998E-2</v>
      </c>
      <c r="O486" s="1" t="s">
        <v>433</v>
      </c>
    </row>
    <row r="487" spans="1:15" x14ac:dyDescent="0.25">
      <c r="A487" s="1" t="s">
        <v>492</v>
      </c>
      <c r="B487" s="15">
        <v>65</v>
      </c>
      <c r="C487" s="1">
        <v>10073973</v>
      </c>
      <c r="D487" s="1" t="s">
        <v>514</v>
      </c>
      <c r="E487" s="16">
        <v>7003000</v>
      </c>
      <c r="F487" s="16">
        <v>6745461.3099999996</v>
      </c>
      <c r="G487" s="2">
        <v>41222</v>
      </c>
      <c r="H487" s="2">
        <v>44896</v>
      </c>
      <c r="I487" s="17">
        <v>3.6799999999999999E-2</v>
      </c>
      <c r="J487" s="16">
        <v>1435000</v>
      </c>
      <c r="K487" s="19">
        <v>1400509</v>
      </c>
      <c r="L487" s="2">
        <v>42067</v>
      </c>
      <c r="M487" s="2">
        <v>44896</v>
      </c>
      <c r="N487" s="17">
        <v>4.6199999999999998E-2</v>
      </c>
      <c r="O487" s="1" t="s">
        <v>19</v>
      </c>
    </row>
    <row r="488" spans="1:15" x14ac:dyDescent="0.25">
      <c r="A488" s="1" t="s">
        <v>492</v>
      </c>
      <c r="B488" s="15">
        <v>3</v>
      </c>
      <c r="C488" s="1">
        <v>10073942</v>
      </c>
      <c r="D488" s="1" t="s">
        <v>515</v>
      </c>
      <c r="E488" s="16">
        <v>62062500</v>
      </c>
      <c r="F488" s="16">
        <v>62062500</v>
      </c>
      <c r="G488" s="2">
        <v>41213</v>
      </c>
      <c r="H488" s="2">
        <v>44866</v>
      </c>
      <c r="I488" s="17">
        <v>4.1099999999999998E-2</v>
      </c>
      <c r="J488" s="16">
        <v>1600000</v>
      </c>
      <c r="K488" s="19">
        <v>1539492.83</v>
      </c>
      <c r="L488" s="2">
        <v>41600</v>
      </c>
      <c r="M488" s="2">
        <v>44866</v>
      </c>
      <c r="N488" s="17">
        <v>5.8000000000000003E-2</v>
      </c>
      <c r="O488" s="1" t="s">
        <v>433</v>
      </c>
    </row>
    <row r="489" spans="1:15" x14ac:dyDescent="0.25">
      <c r="A489" s="1" t="s">
        <v>492</v>
      </c>
      <c r="B489" s="15">
        <v>3</v>
      </c>
      <c r="C489" s="1">
        <v>10073942</v>
      </c>
      <c r="D489" s="1" t="s">
        <v>516</v>
      </c>
      <c r="E489" s="24">
        <v>62062500</v>
      </c>
      <c r="F489" s="24">
        <v>62062500</v>
      </c>
      <c r="G489" s="2">
        <v>41213</v>
      </c>
      <c r="H489" s="2">
        <v>44866</v>
      </c>
      <c r="I489" s="17">
        <v>4.1099999999999998E-2</v>
      </c>
      <c r="J489" s="16">
        <v>3800000</v>
      </c>
      <c r="K489" s="19">
        <v>3800000</v>
      </c>
      <c r="L489" s="2">
        <v>42257</v>
      </c>
      <c r="M489" s="2">
        <v>44866</v>
      </c>
      <c r="N489" s="17">
        <v>4.7E-2</v>
      </c>
      <c r="O489" s="1" t="s">
        <v>433</v>
      </c>
    </row>
    <row r="490" spans="1:15" x14ac:dyDescent="0.25">
      <c r="A490" s="1" t="s">
        <v>517</v>
      </c>
      <c r="B490" s="15">
        <v>13</v>
      </c>
      <c r="C490" s="1">
        <v>10074238</v>
      </c>
      <c r="D490" s="1" t="s">
        <v>518</v>
      </c>
      <c r="E490" s="24">
        <v>39280000</v>
      </c>
      <c r="F490" s="24">
        <v>37852682.759999998</v>
      </c>
      <c r="G490" s="2">
        <v>41253</v>
      </c>
      <c r="H490" s="2">
        <v>44927</v>
      </c>
      <c r="I490" s="17">
        <v>3.5099999999999999E-2</v>
      </c>
      <c r="J490" s="16">
        <v>12400000</v>
      </c>
      <c r="K490" s="19">
        <v>12222549</v>
      </c>
      <c r="L490" s="2">
        <v>42304</v>
      </c>
      <c r="M490" s="2">
        <v>44927</v>
      </c>
      <c r="N490" s="17">
        <v>4.8599999999999997E-2</v>
      </c>
      <c r="O490" s="1" t="s">
        <v>19</v>
      </c>
    </row>
    <row r="491" spans="1:15" x14ac:dyDescent="0.25">
      <c r="A491" s="1" t="s">
        <v>517</v>
      </c>
      <c r="B491" s="15">
        <v>65</v>
      </c>
      <c r="C491" s="1">
        <v>10074273</v>
      </c>
      <c r="D491" s="1" t="s">
        <v>519</v>
      </c>
      <c r="E491" s="24">
        <v>10575000</v>
      </c>
      <c r="F491" s="24">
        <v>10211572.810000001</v>
      </c>
      <c r="G491" s="2">
        <v>41264</v>
      </c>
      <c r="H491" s="2">
        <v>44927</v>
      </c>
      <c r="I491" s="17">
        <v>3.8199999999999998E-2</v>
      </c>
      <c r="J491" s="16">
        <v>4843000</v>
      </c>
      <c r="K491" s="19">
        <v>0</v>
      </c>
      <c r="L491" s="2">
        <v>42124</v>
      </c>
      <c r="M491" s="2">
        <v>44927</v>
      </c>
      <c r="N491" s="17">
        <v>4.4600000000000001E-2</v>
      </c>
      <c r="O491" s="1" t="s">
        <v>22</v>
      </c>
    </row>
    <row r="492" spans="1:15" x14ac:dyDescent="0.25">
      <c r="A492" s="1" t="s">
        <v>517</v>
      </c>
      <c r="B492" s="15">
        <v>38</v>
      </c>
      <c r="C492" s="1">
        <v>10074297</v>
      </c>
      <c r="D492" s="1" t="s">
        <v>520</v>
      </c>
      <c r="E492" s="16">
        <v>20280000</v>
      </c>
      <c r="F492" s="16">
        <v>19915143.579999998</v>
      </c>
      <c r="G492" s="2">
        <v>41218</v>
      </c>
      <c r="H492" s="2">
        <v>44896</v>
      </c>
      <c r="I492" s="17">
        <v>3.6799999999999999E-2</v>
      </c>
      <c r="J492" s="16">
        <v>5720000</v>
      </c>
      <c r="K492" s="19">
        <v>5720000</v>
      </c>
      <c r="L492" s="2">
        <v>42089</v>
      </c>
      <c r="M492" s="2">
        <v>45748</v>
      </c>
      <c r="N492" s="17">
        <v>3.8736699999999999E-2</v>
      </c>
      <c r="O492" s="1" t="s">
        <v>19</v>
      </c>
    </row>
    <row r="493" spans="1:15" x14ac:dyDescent="0.25">
      <c r="A493" s="1" t="s">
        <v>517</v>
      </c>
      <c r="B493" s="15">
        <v>75</v>
      </c>
      <c r="C493" s="1">
        <v>10074231</v>
      </c>
      <c r="D493" s="1" t="s">
        <v>521</v>
      </c>
      <c r="E493" s="24">
        <v>6750000</v>
      </c>
      <c r="F493" s="24">
        <v>6514961.0899999999</v>
      </c>
      <c r="G493" s="2">
        <v>41215</v>
      </c>
      <c r="H493" s="2">
        <v>44896</v>
      </c>
      <c r="I493" s="17">
        <v>3.9800000000000002E-2</v>
      </c>
      <c r="J493" s="16">
        <v>2000000</v>
      </c>
      <c r="K493" s="19">
        <v>1983133</v>
      </c>
      <c r="L493" s="2">
        <v>42439</v>
      </c>
      <c r="M493" s="2">
        <v>44896</v>
      </c>
      <c r="N493" s="17">
        <v>4.7199999999999999E-2</v>
      </c>
      <c r="O493" s="1" t="s">
        <v>19</v>
      </c>
    </row>
    <row r="494" spans="1:15" x14ac:dyDescent="0.25">
      <c r="A494" s="1" t="s">
        <v>517</v>
      </c>
      <c r="B494" s="15">
        <v>76</v>
      </c>
      <c r="C494" s="1">
        <v>10074272</v>
      </c>
      <c r="D494" s="1" t="s">
        <v>522</v>
      </c>
      <c r="E494" s="24">
        <v>6750000</v>
      </c>
      <c r="F494" s="24">
        <v>6750000</v>
      </c>
      <c r="G494" s="2">
        <v>41243</v>
      </c>
      <c r="H494" s="2">
        <v>44896</v>
      </c>
      <c r="I494" s="17">
        <v>3.8199999999999998E-2</v>
      </c>
      <c r="J494" s="16">
        <v>1330000</v>
      </c>
      <c r="K494" s="19">
        <v>1322720</v>
      </c>
      <c r="L494" s="2">
        <v>42513</v>
      </c>
      <c r="M494" s="2">
        <v>44896</v>
      </c>
      <c r="N494" s="17">
        <v>5.1400000000000001E-2</v>
      </c>
      <c r="O494" s="1" t="s">
        <v>19</v>
      </c>
    </row>
    <row r="495" spans="1:15" x14ac:dyDescent="0.25">
      <c r="A495" s="1" t="s">
        <v>517</v>
      </c>
      <c r="B495" s="15">
        <v>30</v>
      </c>
      <c r="C495" s="1">
        <v>10074244</v>
      </c>
      <c r="D495" s="1" t="s">
        <v>523</v>
      </c>
      <c r="E495" s="24">
        <v>24200000</v>
      </c>
      <c r="F495" s="24">
        <v>22288334.640000001</v>
      </c>
      <c r="G495" s="2">
        <v>41243</v>
      </c>
      <c r="H495" s="2">
        <v>44896</v>
      </c>
      <c r="I495" s="17">
        <v>3.49E-2</v>
      </c>
      <c r="J495" s="16">
        <v>3500000</v>
      </c>
      <c r="K495" s="19">
        <v>0</v>
      </c>
      <c r="L495" s="2">
        <v>39428</v>
      </c>
      <c r="M495" s="2">
        <v>42217</v>
      </c>
      <c r="N495" s="17">
        <v>5.45E-2</v>
      </c>
      <c r="O495" s="1" t="s">
        <v>22</v>
      </c>
    </row>
    <row r="496" spans="1:15" x14ac:dyDescent="0.25">
      <c r="A496" s="1" t="s">
        <v>517</v>
      </c>
      <c r="B496" s="15">
        <v>7</v>
      </c>
      <c r="C496" s="1">
        <v>10074293</v>
      </c>
      <c r="D496" s="1" t="s">
        <v>1013</v>
      </c>
      <c r="E496" s="24">
        <v>49000000</v>
      </c>
      <c r="F496" s="24">
        <v>49000000</v>
      </c>
      <c r="G496" s="2">
        <v>41284</v>
      </c>
      <c r="H496" s="2">
        <v>44958</v>
      </c>
      <c r="I496" s="17">
        <v>3.6900000000000002E-2</v>
      </c>
      <c r="J496" s="16">
        <v>20755000</v>
      </c>
      <c r="K496" s="19">
        <v>20729078</v>
      </c>
      <c r="L496" s="2">
        <v>42671</v>
      </c>
      <c r="M496" s="2">
        <v>44958</v>
      </c>
      <c r="N496" s="17">
        <v>4.7899999999999998E-2</v>
      </c>
      <c r="O496" s="1" t="s">
        <v>19</v>
      </c>
    </row>
    <row r="497" spans="1:15" x14ac:dyDescent="0.25">
      <c r="A497" s="1" t="s">
        <v>517</v>
      </c>
      <c r="B497" s="15">
        <v>21</v>
      </c>
      <c r="C497" s="1">
        <v>10074294</v>
      </c>
      <c r="D497" s="1" t="s">
        <v>524</v>
      </c>
      <c r="E497" s="24">
        <v>26600000</v>
      </c>
      <c r="F497" s="24">
        <v>26600000</v>
      </c>
      <c r="G497" s="2">
        <v>41212</v>
      </c>
      <c r="H497" s="2">
        <v>44866</v>
      </c>
      <c r="I497" s="17">
        <v>4.0300000000000002E-2</v>
      </c>
      <c r="J497" s="16">
        <v>7500000</v>
      </c>
      <c r="K497" s="19">
        <v>7500000</v>
      </c>
      <c r="L497" s="2">
        <v>42181</v>
      </c>
      <c r="M497" s="2">
        <v>45839</v>
      </c>
      <c r="N497" s="17">
        <v>4.1736700000000002E-2</v>
      </c>
      <c r="O497" s="1" t="s">
        <v>19</v>
      </c>
    </row>
    <row r="498" spans="1:15" x14ac:dyDescent="0.25">
      <c r="A498" s="1" t="s">
        <v>517</v>
      </c>
      <c r="B498" s="15">
        <v>3</v>
      </c>
      <c r="C498" s="1">
        <v>10074286</v>
      </c>
      <c r="D498" s="1" t="s">
        <v>525</v>
      </c>
      <c r="E498" s="24">
        <v>62156000</v>
      </c>
      <c r="F498" s="24">
        <v>61335491.240000002</v>
      </c>
      <c r="G498" s="2">
        <v>41316</v>
      </c>
      <c r="H498" s="2">
        <v>44986</v>
      </c>
      <c r="I498" s="17">
        <v>3.7499999999999999E-2</v>
      </c>
      <c r="J498" s="16">
        <v>6225000</v>
      </c>
      <c r="K498" s="19">
        <v>6205220</v>
      </c>
      <c r="L498" s="2">
        <v>42215</v>
      </c>
      <c r="M498" s="2">
        <v>44986</v>
      </c>
      <c r="N498" s="17">
        <v>5.2299999999999999E-2</v>
      </c>
      <c r="O498" s="1" t="s">
        <v>19</v>
      </c>
    </row>
    <row r="499" spans="1:15" x14ac:dyDescent="0.25">
      <c r="A499" s="1" t="s">
        <v>517</v>
      </c>
      <c r="B499" s="15">
        <v>33</v>
      </c>
      <c r="C499" s="1">
        <v>10074268</v>
      </c>
      <c r="D499" s="1" t="s">
        <v>526</v>
      </c>
      <c r="E499" s="24">
        <v>22224000</v>
      </c>
      <c r="F499" s="24">
        <v>20563609.309999999</v>
      </c>
      <c r="G499" s="2">
        <v>41243</v>
      </c>
      <c r="H499" s="2">
        <v>44896</v>
      </c>
      <c r="I499" s="17">
        <v>3.8199999999999998E-2</v>
      </c>
      <c r="J499" s="16">
        <v>5211000</v>
      </c>
      <c r="K499" s="19">
        <v>5132367</v>
      </c>
      <c r="L499" s="2">
        <v>42271</v>
      </c>
      <c r="M499" s="2">
        <v>44896</v>
      </c>
      <c r="N499" s="17">
        <v>4.9799999999999997E-2</v>
      </c>
      <c r="O499" s="1" t="s">
        <v>19</v>
      </c>
    </row>
    <row r="500" spans="1:15" x14ac:dyDescent="0.25">
      <c r="A500" s="1" t="s">
        <v>517</v>
      </c>
      <c r="B500" s="15">
        <v>61</v>
      </c>
      <c r="C500" s="1">
        <v>10074262</v>
      </c>
      <c r="D500" s="1" t="s">
        <v>527</v>
      </c>
      <c r="E500" s="24">
        <v>11250000</v>
      </c>
      <c r="F500" s="24">
        <v>10850295.77</v>
      </c>
      <c r="G500" s="2">
        <v>41233</v>
      </c>
      <c r="H500" s="2">
        <v>44896</v>
      </c>
      <c r="I500" s="17">
        <v>3.8699999999999998E-2</v>
      </c>
      <c r="J500" s="16">
        <v>1600000</v>
      </c>
      <c r="K500" s="19">
        <v>1592901</v>
      </c>
      <c r="L500" s="2">
        <v>42552</v>
      </c>
      <c r="M500" s="2">
        <v>44896</v>
      </c>
      <c r="N500" s="17">
        <v>4.9799999999999997E-2</v>
      </c>
      <c r="O500" s="1" t="s">
        <v>19</v>
      </c>
    </row>
    <row r="501" spans="1:15" x14ac:dyDescent="0.25">
      <c r="A501" s="1" t="s">
        <v>517</v>
      </c>
      <c r="B501" s="15">
        <v>72</v>
      </c>
      <c r="C501" s="1">
        <v>10074309</v>
      </c>
      <c r="D501" s="1" t="s">
        <v>528</v>
      </c>
      <c r="E501" s="24">
        <v>8000000</v>
      </c>
      <c r="F501" s="24">
        <v>7743543.1799999997</v>
      </c>
      <c r="G501" s="2">
        <v>41277</v>
      </c>
      <c r="H501" s="2">
        <v>44958</v>
      </c>
      <c r="I501" s="17">
        <v>3.9600000000000003E-2</v>
      </c>
      <c r="J501" s="16">
        <v>2656000</v>
      </c>
      <c r="K501" s="19">
        <v>0</v>
      </c>
      <c r="L501" s="2">
        <v>42228</v>
      </c>
      <c r="M501" s="2">
        <v>44958</v>
      </c>
      <c r="N501" s="17">
        <v>5.1200000000000002E-2</v>
      </c>
      <c r="O501" s="1" t="s">
        <v>22</v>
      </c>
    </row>
    <row r="502" spans="1:15" x14ac:dyDescent="0.25">
      <c r="A502" s="1" t="s">
        <v>517</v>
      </c>
      <c r="B502" s="15">
        <v>50</v>
      </c>
      <c r="C502" s="1">
        <v>10074269</v>
      </c>
      <c r="D502" s="1" t="s">
        <v>529</v>
      </c>
      <c r="E502" s="16">
        <v>15600000</v>
      </c>
      <c r="F502" s="16">
        <v>14727380.18</v>
      </c>
      <c r="G502" s="2">
        <v>41256</v>
      </c>
      <c r="H502" s="2">
        <v>44927</v>
      </c>
      <c r="I502" s="17">
        <v>3.5499999999999997E-2</v>
      </c>
      <c r="J502" s="16">
        <v>6316000</v>
      </c>
      <c r="K502" s="19">
        <v>6240469</v>
      </c>
      <c r="L502" s="2">
        <v>42318</v>
      </c>
      <c r="M502" s="2">
        <v>44927</v>
      </c>
      <c r="N502" s="17">
        <v>5.2699999999999997E-2</v>
      </c>
      <c r="O502" s="1" t="s">
        <v>19</v>
      </c>
    </row>
    <row r="503" spans="1:15" x14ac:dyDescent="0.25">
      <c r="A503" s="1" t="s">
        <v>517</v>
      </c>
      <c r="B503" s="15">
        <v>63</v>
      </c>
      <c r="C503" s="1">
        <v>10074249</v>
      </c>
      <c r="D503" s="1" t="s">
        <v>530</v>
      </c>
      <c r="E503" s="24">
        <v>10725000</v>
      </c>
      <c r="F503" s="24">
        <v>10545852.58</v>
      </c>
      <c r="G503" s="2">
        <v>41250</v>
      </c>
      <c r="H503" s="2">
        <v>44927</v>
      </c>
      <c r="I503" s="17">
        <v>3.6200000000000003E-2</v>
      </c>
      <c r="J503" s="16">
        <v>1616000</v>
      </c>
      <c r="K503" s="19">
        <v>1609126</v>
      </c>
      <c r="L503" s="2">
        <v>42528</v>
      </c>
      <c r="M503" s="2">
        <v>44927</v>
      </c>
      <c r="N503" s="17">
        <v>5.1700000000000003E-2</v>
      </c>
      <c r="O503" s="1" t="s">
        <v>19</v>
      </c>
    </row>
    <row r="504" spans="1:15" x14ac:dyDescent="0.25">
      <c r="A504" s="1" t="s">
        <v>517</v>
      </c>
      <c r="B504" s="15">
        <v>53</v>
      </c>
      <c r="C504" s="1">
        <v>10074301</v>
      </c>
      <c r="D504" s="1" t="s">
        <v>531</v>
      </c>
      <c r="E504" s="24">
        <v>14000000</v>
      </c>
      <c r="F504" s="24">
        <v>13755585.25</v>
      </c>
      <c r="G504" s="2">
        <v>41242</v>
      </c>
      <c r="H504" s="2">
        <v>44896</v>
      </c>
      <c r="I504" s="17">
        <v>3.8399999999999997E-2</v>
      </c>
      <c r="J504" s="16">
        <v>3940000</v>
      </c>
      <c r="K504" s="19">
        <v>3905899</v>
      </c>
      <c r="L504" s="2">
        <v>42405</v>
      </c>
      <c r="M504" s="2">
        <v>44896</v>
      </c>
      <c r="N504" s="17">
        <v>5.21E-2</v>
      </c>
      <c r="O504" s="1" t="s">
        <v>19</v>
      </c>
    </row>
    <row r="505" spans="1:15" x14ac:dyDescent="0.25">
      <c r="A505" s="1" t="s">
        <v>517</v>
      </c>
      <c r="B505" s="15">
        <v>74</v>
      </c>
      <c r="C505" s="1">
        <v>10074271</v>
      </c>
      <c r="D505" s="1" t="s">
        <v>532</v>
      </c>
      <c r="E505" s="24">
        <v>7336000</v>
      </c>
      <c r="F505" s="24">
        <v>7336000</v>
      </c>
      <c r="G505" s="2">
        <v>41221</v>
      </c>
      <c r="H505" s="2">
        <v>44896</v>
      </c>
      <c r="I505" s="17">
        <v>3.95E-2</v>
      </c>
      <c r="J505" s="16">
        <v>2768000</v>
      </c>
      <c r="K505" s="19">
        <v>2755773</v>
      </c>
      <c r="L505" s="2">
        <v>42524</v>
      </c>
      <c r="M505" s="2">
        <v>44896</v>
      </c>
      <c r="N505" s="17">
        <v>0.05</v>
      </c>
      <c r="O505" s="1" t="s">
        <v>19</v>
      </c>
    </row>
    <row r="506" spans="1:15" x14ac:dyDescent="0.25">
      <c r="A506" s="1" t="s">
        <v>517</v>
      </c>
      <c r="B506" s="15">
        <v>70</v>
      </c>
      <c r="C506" s="1">
        <v>10074250</v>
      </c>
      <c r="D506" s="1" t="s">
        <v>533</v>
      </c>
      <c r="E506" s="24">
        <v>8500000</v>
      </c>
      <c r="F506" s="24">
        <v>8051159.9000000004</v>
      </c>
      <c r="G506" s="2">
        <v>41240</v>
      </c>
      <c r="H506" s="2">
        <v>44896</v>
      </c>
      <c r="I506" s="17">
        <v>4.0399999999999998E-2</v>
      </c>
      <c r="J506" s="16">
        <v>2017000</v>
      </c>
      <c r="K506" s="19">
        <v>1987734</v>
      </c>
      <c r="L506" s="2">
        <v>42276</v>
      </c>
      <c r="M506" s="2">
        <v>44896</v>
      </c>
      <c r="N506" s="17">
        <v>5.1700000000000003E-2</v>
      </c>
      <c r="O506" s="1" t="s">
        <v>19</v>
      </c>
    </row>
    <row r="507" spans="1:15" x14ac:dyDescent="0.25">
      <c r="A507" s="1" t="s">
        <v>517</v>
      </c>
      <c r="B507" s="15">
        <v>4</v>
      </c>
      <c r="C507" s="1">
        <v>10074236</v>
      </c>
      <c r="D507" s="1" t="s">
        <v>534</v>
      </c>
      <c r="E507" s="16">
        <v>61673000</v>
      </c>
      <c r="F507" s="16">
        <v>60706533.350000001</v>
      </c>
      <c r="G507" s="2">
        <v>41285</v>
      </c>
      <c r="H507" s="2">
        <v>44958</v>
      </c>
      <c r="I507" s="17">
        <v>3.4599999999999999E-2</v>
      </c>
      <c r="J507" s="16">
        <v>13960000</v>
      </c>
      <c r="K507" s="19">
        <v>13960000</v>
      </c>
      <c r="L507" s="2">
        <v>42453</v>
      </c>
      <c r="M507" s="2">
        <v>44958</v>
      </c>
      <c r="N507" s="17">
        <v>5.3199999999999997E-2</v>
      </c>
      <c r="O507" s="1" t="s">
        <v>19</v>
      </c>
    </row>
    <row r="508" spans="1:15" x14ac:dyDescent="0.25">
      <c r="A508" s="1" t="s">
        <v>517</v>
      </c>
      <c r="B508" s="15">
        <v>37</v>
      </c>
      <c r="C508" s="1">
        <v>10074306</v>
      </c>
      <c r="D508" s="1" t="s">
        <v>535</v>
      </c>
      <c r="E508" s="16">
        <v>20360000</v>
      </c>
      <c r="F508" s="16">
        <v>19222269.710000001</v>
      </c>
      <c r="G508" s="2">
        <v>41241</v>
      </c>
      <c r="H508" s="2">
        <v>44896</v>
      </c>
      <c r="I508" s="17">
        <v>3.7199999999999997E-2</v>
      </c>
      <c r="J508" s="16">
        <v>2128000</v>
      </c>
      <c r="K508" s="19">
        <v>2067612</v>
      </c>
      <c r="L508" s="2">
        <v>41992</v>
      </c>
      <c r="M508" s="2">
        <v>44896</v>
      </c>
      <c r="N508" s="17">
        <v>4.5900000000000003E-2</v>
      </c>
      <c r="O508" s="1" t="s">
        <v>19</v>
      </c>
    </row>
    <row r="509" spans="1:15" x14ac:dyDescent="0.25">
      <c r="A509" s="1" t="s">
        <v>517</v>
      </c>
      <c r="B509" s="15">
        <v>37</v>
      </c>
      <c r="C509" s="1">
        <v>10074306</v>
      </c>
      <c r="D509" s="1" t="s">
        <v>535</v>
      </c>
      <c r="E509" s="24">
        <v>20360000</v>
      </c>
      <c r="F509" s="24">
        <v>19222269.710000001</v>
      </c>
      <c r="G509" s="2">
        <v>41241</v>
      </c>
      <c r="H509" s="2">
        <v>44896</v>
      </c>
      <c r="I509" s="17">
        <v>3.7199999999999997E-2</v>
      </c>
      <c r="J509" s="16">
        <v>4038000</v>
      </c>
      <c r="K509" s="19">
        <v>4023616</v>
      </c>
      <c r="L509" s="2">
        <v>42559</v>
      </c>
      <c r="M509" s="2">
        <v>44896</v>
      </c>
      <c r="N509" s="17">
        <v>4.7E-2</v>
      </c>
      <c r="O509" s="1" t="s">
        <v>19</v>
      </c>
    </row>
    <row r="510" spans="1:15" x14ac:dyDescent="0.25">
      <c r="A510" s="1" t="s">
        <v>517</v>
      </c>
      <c r="B510" s="15">
        <v>40</v>
      </c>
      <c r="C510" s="1">
        <v>10074278</v>
      </c>
      <c r="D510" s="1" t="s">
        <v>536</v>
      </c>
      <c r="E510" s="24">
        <v>20080000</v>
      </c>
      <c r="F510" s="24">
        <v>19374357.510000002</v>
      </c>
      <c r="G510" s="2">
        <v>41220</v>
      </c>
      <c r="H510" s="2">
        <v>44896</v>
      </c>
      <c r="I510" s="17">
        <v>3.9300000000000002E-2</v>
      </c>
      <c r="J510" s="16">
        <v>2000000</v>
      </c>
      <c r="K510" s="19">
        <v>1936957</v>
      </c>
      <c r="L510" s="2">
        <v>41736</v>
      </c>
      <c r="M510" s="2">
        <v>44896</v>
      </c>
      <c r="N510" s="17">
        <v>5.6800000000000003E-2</v>
      </c>
      <c r="O510" s="1" t="s">
        <v>19</v>
      </c>
    </row>
    <row r="511" spans="1:15" x14ac:dyDescent="0.25">
      <c r="A511" s="1" t="s">
        <v>517</v>
      </c>
      <c r="B511" s="25">
        <v>77</v>
      </c>
      <c r="C511" s="1">
        <v>10074256</v>
      </c>
      <c r="D511" s="1" t="s">
        <v>537</v>
      </c>
      <c r="E511" s="16">
        <v>6000000</v>
      </c>
      <c r="F511" s="16">
        <v>5552495.1100000003</v>
      </c>
      <c r="G511" s="2">
        <v>41243</v>
      </c>
      <c r="H511" s="2">
        <v>44896</v>
      </c>
      <c r="I511" s="17">
        <v>3.8300000000000001E-2</v>
      </c>
      <c r="J511" s="16">
        <v>1484000</v>
      </c>
      <c r="K511" s="19">
        <v>1441905</v>
      </c>
      <c r="L511" s="2">
        <v>41899</v>
      </c>
      <c r="M511" s="2">
        <v>44896</v>
      </c>
      <c r="N511" s="17">
        <v>5.2600000000000001E-2</v>
      </c>
      <c r="O511" s="1" t="s">
        <v>19</v>
      </c>
    </row>
    <row r="512" spans="1:15" x14ac:dyDescent="0.25">
      <c r="A512" s="1" t="s">
        <v>538</v>
      </c>
      <c r="B512" s="25">
        <v>77</v>
      </c>
      <c r="C512" s="1">
        <v>300591077</v>
      </c>
      <c r="D512" s="1" t="s">
        <v>539</v>
      </c>
      <c r="E512" s="16">
        <v>5600000</v>
      </c>
      <c r="F512" s="16">
        <v>5179468.88</v>
      </c>
      <c r="G512" s="2">
        <v>41243</v>
      </c>
      <c r="H512" s="2">
        <v>44896</v>
      </c>
      <c r="I512" s="17">
        <v>3.7900000000000003E-2</v>
      </c>
      <c r="J512" s="16">
        <v>2135000</v>
      </c>
      <c r="K512" s="19">
        <v>2089913</v>
      </c>
      <c r="L512" s="2">
        <v>42136</v>
      </c>
      <c r="M512" s="2">
        <v>44896</v>
      </c>
      <c r="N512" s="17">
        <v>4.6899999999999997E-2</v>
      </c>
      <c r="O512" s="1" t="s">
        <v>19</v>
      </c>
    </row>
    <row r="513" spans="1:15" x14ac:dyDescent="0.25">
      <c r="A513" s="1" t="s">
        <v>538</v>
      </c>
      <c r="B513" s="25">
        <v>63</v>
      </c>
      <c r="C513" s="1">
        <v>300591063</v>
      </c>
      <c r="D513" s="1" t="s">
        <v>540</v>
      </c>
      <c r="E513" s="16">
        <v>8347500</v>
      </c>
      <c r="F513" s="16">
        <v>7718507.04</v>
      </c>
      <c r="G513" s="2">
        <v>41243</v>
      </c>
      <c r="H513" s="2">
        <v>44896</v>
      </c>
      <c r="I513" s="17">
        <v>3.7699999999999997E-2</v>
      </c>
      <c r="J513" s="16">
        <v>1475000</v>
      </c>
      <c r="K513" s="19">
        <v>1444527</v>
      </c>
      <c r="L513" s="2">
        <v>42132</v>
      </c>
      <c r="M513" s="2">
        <v>44896</v>
      </c>
      <c r="N513" s="17">
        <v>4.8000000000000001E-2</v>
      </c>
      <c r="O513" s="1" t="s">
        <v>19</v>
      </c>
    </row>
    <row r="514" spans="1:15" x14ac:dyDescent="0.25">
      <c r="A514" s="1" t="s">
        <v>538</v>
      </c>
      <c r="B514" s="25">
        <v>44</v>
      </c>
      <c r="C514" s="1">
        <v>300591044</v>
      </c>
      <c r="D514" s="1" t="s">
        <v>541</v>
      </c>
      <c r="E514" s="16">
        <v>14863000</v>
      </c>
      <c r="F514" s="16">
        <v>14335335.65</v>
      </c>
      <c r="G514" s="2">
        <v>41263</v>
      </c>
      <c r="H514" s="2">
        <v>44927</v>
      </c>
      <c r="I514" s="17">
        <v>3.6400000000000002E-2</v>
      </c>
      <c r="J514" s="16">
        <v>4858000</v>
      </c>
      <c r="K514" s="19">
        <v>4742609</v>
      </c>
      <c r="L514" s="2">
        <v>42072</v>
      </c>
      <c r="M514" s="2">
        <v>44927</v>
      </c>
      <c r="N514" s="17">
        <v>4.6800000000000001E-2</v>
      </c>
      <c r="O514" s="1" t="s">
        <v>19</v>
      </c>
    </row>
    <row r="515" spans="1:15" x14ac:dyDescent="0.25">
      <c r="A515" s="1" t="s">
        <v>538</v>
      </c>
      <c r="B515" s="25">
        <v>43</v>
      </c>
      <c r="C515" s="1">
        <v>300591043</v>
      </c>
      <c r="D515" s="1" t="s">
        <v>542</v>
      </c>
      <c r="E515" s="24">
        <v>14880000</v>
      </c>
      <c r="F515" s="24">
        <v>14659733.359999999</v>
      </c>
      <c r="G515" s="2">
        <v>41305</v>
      </c>
      <c r="H515" s="2">
        <v>44958</v>
      </c>
      <c r="I515" s="17">
        <v>3.7699999999999997E-2</v>
      </c>
      <c r="J515" s="16">
        <v>6348000</v>
      </c>
      <c r="K515" s="19">
        <v>6283459</v>
      </c>
      <c r="L515" s="2">
        <v>42398</v>
      </c>
      <c r="M515" s="2">
        <v>44958</v>
      </c>
      <c r="N515" s="17">
        <v>5.1299999999999998E-2</v>
      </c>
      <c r="O515" s="1" t="s">
        <v>19</v>
      </c>
    </row>
    <row r="516" spans="1:15" x14ac:dyDescent="0.25">
      <c r="A516" s="1" t="s">
        <v>538</v>
      </c>
      <c r="B516" s="25">
        <v>21</v>
      </c>
      <c r="C516" s="1">
        <v>300591021</v>
      </c>
      <c r="D516" s="1" t="s">
        <v>543</v>
      </c>
      <c r="E516" s="16">
        <v>23123000</v>
      </c>
      <c r="F516" s="16">
        <v>21447004.129999999</v>
      </c>
      <c r="G516" s="2">
        <v>41263</v>
      </c>
      <c r="H516" s="2">
        <v>44927</v>
      </c>
      <c r="I516" s="17">
        <v>3.8699999999999998E-2</v>
      </c>
      <c r="J516" s="16">
        <v>3160000</v>
      </c>
      <c r="K516" s="19">
        <v>3057283</v>
      </c>
      <c r="L516" s="2">
        <v>41744</v>
      </c>
      <c r="M516" s="2">
        <v>44927</v>
      </c>
      <c r="N516" s="17">
        <v>5.5300000000000002E-2</v>
      </c>
      <c r="O516" s="1" t="s">
        <v>19</v>
      </c>
    </row>
    <row r="517" spans="1:15" x14ac:dyDescent="0.25">
      <c r="A517" s="1" t="s">
        <v>538</v>
      </c>
      <c r="B517" s="25">
        <v>69</v>
      </c>
      <c r="C517" s="1">
        <v>300591069</v>
      </c>
      <c r="D517" s="1" t="s">
        <v>544</v>
      </c>
      <c r="E517" s="16">
        <v>6660000</v>
      </c>
      <c r="F517" s="16">
        <v>6429452.1699999999</v>
      </c>
      <c r="G517" s="2">
        <v>41264</v>
      </c>
      <c r="H517" s="2">
        <v>44927</v>
      </c>
      <c r="I517" s="17">
        <v>3.78E-2</v>
      </c>
      <c r="J517" s="16">
        <v>1585000</v>
      </c>
      <c r="K517" s="19">
        <v>1566046</v>
      </c>
      <c r="L517" s="2">
        <v>42312</v>
      </c>
      <c r="M517" s="2">
        <v>44927</v>
      </c>
      <c r="N517" s="17">
        <v>5.2699999999999997E-2</v>
      </c>
      <c r="O517" s="1" t="s">
        <v>19</v>
      </c>
    </row>
    <row r="518" spans="1:15" x14ac:dyDescent="0.25">
      <c r="A518" s="1" t="s">
        <v>538</v>
      </c>
      <c r="B518" s="25">
        <v>46</v>
      </c>
      <c r="C518" s="1">
        <v>300591046</v>
      </c>
      <c r="D518" s="1" t="s">
        <v>545</v>
      </c>
      <c r="E518" s="24">
        <v>14200000</v>
      </c>
      <c r="F518" s="24">
        <v>13718169.630000001</v>
      </c>
      <c r="G518" s="2">
        <v>41257</v>
      </c>
      <c r="H518" s="2">
        <v>44927</v>
      </c>
      <c r="I518" s="17">
        <v>3.8899999999999997E-2</v>
      </c>
      <c r="J518" s="16">
        <v>1425000</v>
      </c>
      <c r="K518" s="19">
        <v>1394847</v>
      </c>
      <c r="L518" s="2">
        <v>42132</v>
      </c>
      <c r="M518" s="2">
        <v>44927</v>
      </c>
      <c r="N518" s="17">
        <v>4.6800000000000001E-2</v>
      </c>
      <c r="O518" s="1" t="s">
        <v>19</v>
      </c>
    </row>
    <row r="519" spans="1:15" x14ac:dyDescent="0.25">
      <c r="A519" s="1" t="s">
        <v>538</v>
      </c>
      <c r="B519" s="25">
        <v>42</v>
      </c>
      <c r="C519" s="1">
        <v>300591042</v>
      </c>
      <c r="D519" s="1" t="s">
        <v>546</v>
      </c>
      <c r="E519" s="24">
        <v>15824000</v>
      </c>
      <c r="F519" s="24">
        <v>15269250.289999999</v>
      </c>
      <c r="G519" s="2">
        <v>41261</v>
      </c>
      <c r="H519" s="2">
        <v>44927</v>
      </c>
      <c r="I519" s="17">
        <v>3.7100000000000001E-2</v>
      </c>
      <c r="J519" s="16">
        <v>1850000</v>
      </c>
      <c r="K519" s="19">
        <v>1792642</v>
      </c>
      <c r="L519" s="2">
        <v>41746</v>
      </c>
      <c r="M519" s="2">
        <v>44927</v>
      </c>
      <c r="N519" s="17">
        <v>5.7599999999999998E-2</v>
      </c>
      <c r="O519" s="1" t="s">
        <v>19</v>
      </c>
    </row>
    <row r="520" spans="1:15" x14ac:dyDescent="0.25">
      <c r="A520" s="1" t="s">
        <v>538</v>
      </c>
      <c r="B520" s="25">
        <v>5</v>
      </c>
      <c r="C520" s="1">
        <v>300591005</v>
      </c>
      <c r="D520" s="1" t="s">
        <v>547</v>
      </c>
      <c r="E520" s="24">
        <v>36269000</v>
      </c>
      <c r="F520" s="24">
        <v>34992908.68</v>
      </c>
      <c r="G520" s="2">
        <v>41263</v>
      </c>
      <c r="H520" s="2">
        <v>44927</v>
      </c>
      <c r="I520" s="17">
        <v>3.6900000000000002E-2</v>
      </c>
      <c r="J520" s="16">
        <v>9064000</v>
      </c>
      <c r="K520" s="19">
        <v>8918829</v>
      </c>
      <c r="L520" s="2">
        <v>42311</v>
      </c>
      <c r="M520" s="2">
        <v>44927</v>
      </c>
      <c r="N520" s="17">
        <v>3.9936699999999999E-2</v>
      </c>
      <c r="O520" s="1" t="s">
        <v>19</v>
      </c>
    </row>
    <row r="521" spans="1:15" x14ac:dyDescent="0.25">
      <c r="A521" s="1" t="s">
        <v>538</v>
      </c>
      <c r="B521" s="25">
        <v>40</v>
      </c>
      <c r="C521" s="1">
        <v>300591040</v>
      </c>
      <c r="D521" s="1" t="s">
        <v>548</v>
      </c>
      <c r="E521" s="16">
        <v>16547000</v>
      </c>
      <c r="F521" s="16">
        <v>16295640.460000001</v>
      </c>
      <c r="G521" s="2">
        <v>41305</v>
      </c>
      <c r="H521" s="2">
        <v>44958</v>
      </c>
      <c r="I521" s="17">
        <v>3.6299999999999999E-2</v>
      </c>
      <c r="J521" s="16">
        <v>3328000</v>
      </c>
      <c r="K521" s="19">
        <v>3227719</v>
      </c>
      <c r="L521" s="2">
        <v>41817</v>
      </c>
      <c r="M521" s="2">
        <v>44958</v>
      </c>
      <c r="N521" s="17">
        <v>5.5399999999999998E-2</v>
      </c>
      <c r="O521" s="1" t="s">
        <v>19</v>
      </c>
    </row>
    <row r="522" spans="1:15" x14ac:dyDescent="0.25">
      <c r="A522" s="1" t="s">
        <v>538</v>
      </c>
      <c r="B522" s="25">
        <v>51</v>
      </c>
      <c r="C522" s="1">
        <v>300591051</v>
      </c>
      <c r="D522" s="1" t="s">
        <v>549</v>
      </c>
      <c r="E522" s="16">
        <v>12350000</v>
      </c>
      <c r="F522" s="16">
        <v>11919378.07</v>
      </c>
      <c r="G522" s="2">
        <v>41257</v>
      </c>
      <c r="H522" s="2">
        <v>44927</v>
      </c>
      <c r="I522" s="17">
        <v>3.7400000000000003E-2</v>
      </c>
      <c r="J522" s="16">
        <v>2251000</v>
      </c>
      <c r="K522" s="19">
        <v>2238007</v>
      </c>
      <c r="L522" s="2">
        <v>42509</v>
      </c>
      <c r="M522" s="2">
        <v>44927</v>
      </c>
      <c r="N522" s="17">
        <v>4.8899999999999999E-2</v>
      </c>
      <c r="O522" s="1" t="s">
        <v>19</v>
      </c>
    </row>
    <row r="523" spans="1:15" x14ac:dyDescent="0.25">
      <c r="A523" s="1" t="s">
        <v>538</v>
      </c>
      <c r="B523" s="25">
        <v>9</v>
      </c>
      <c r="C523" s="1">
        <v>300591009</v>
      </c>
      <c r="D523" s="1" t="s">
        <v>550</v>
      </c>
      <c r="E523" s="16">
        <v>31835000</v>
      </c>
      <c r="F523" s="16">
        <v>31251485.57</v>
      </c>
      <c r="G523" s="2">
        <v>41243</v>
      </c>
      <c r="H523" s="2">
        <v>44896</v>
      </c>
      <c r="I523" s="17">
        <v>3.5799999999999998E-2</v>
      </c>
      <c r="J523" s="16">
        <v>6300000</v>
      </c>
      <c r="K523" s="19">
        <v>6277272</v>
      </c>
      <c r="L523" s="2">
        <v>42583</v>
      </c>
      <c r="M523" s="2">
        <v>44896</v>
      </c>
      <c r="N523" s="17">
        <v>4.6399999999999997E-2</v>
      </c>
      <c r="O523" s="1" t="s">
        <v>19</v>
      </c>
    </row>
    <row r="524" spans="1:15" x14ac:dyDescent="0.25">
      <c r="A524" s="1" t="s">
        <v>538</v>
      </c>
      <c r="B524" s="25">
        <v>85</v>
      </c>
      <c r="C524" s="1">
        <v>300591085</v>
      </c>
      <c r="D524" s="1" t="s">
        <v>551</v>
      </c>
      <c r="E524" s="24">
        <v>4440000</v>
      </c>
      <c r="F524" s="24">
        <v>4289343.17</v>
      </c>
      <c r="G524" s="2">
        <v>41264</v>
      </c>
      <c r="H524" s="2">
        <v>44927</v>
      </c>
      <c r="I524" s="17">
        <v>3.8899999999999997E-2</v>
      </c>
      <c r="J524" s="16">
        <v>1050000</v>
      </c>
      <c r="K524" s="19">
        <v>1037549</v>
      </c>
      <c r="L524" s="2">
        <v>42312</v>
      </c>
      <c r="M524" s="2">
        <v>44927</v>
      </c>
      <c r="N524" s="17">
        <v>5.3100000000000001E-2</v>
      </c>
      <c r="O524" s="1" t="s">
        <v>19</v>
      </c>
    </row>
    <row r="525" spans="1:15" x14ac:dyDescent="0.25">
      <c r="A525" s="1" t="s">
        <v>538</v>
      </c>
      <c r="B525" s="25">
        <v>4</v>
      </c>
      <c r="C525" s="1">
        <v>300591004</v>
      </c>
      <c r="D525" s="1" t="s">
        <v>552</v>
      </c>
      <c r="E525" s="16">
        <v>38000000</v>
      </c>
      <c r="F525" s="16">
        <v>37373450.460000001</v>
      </c>
      <c r="G525" s="2">
        <v>41271</v>
      </c>
      <c r="H525" s="2">
        <v>44927</v>
      </c>
      <c r="I525" s="17">
        <v>3.6900000000000002E-2</v>
      </c>
      <c r="J525" s="16">
        <v>7000000</v>
      </c>
      <c r="K525" s="19">
        <v>6858829</v>
      </c>
      <c r="L525" s="2">
        <v>42144</v>
      </c>
      <c r="M525" s="2">
        <v>44927</v>
      </c>
      <c r="N525" s="17">
        <v>4.9200000000000001E-2</v>
      </c>
      <c r="O525" s="1" t="s">
        <v>19</v>
      </c>
    </row>
    <row r="526" spans="1:15" x14ac:dyDescent="0.25">
      <c r="A526" s="1" t="s">
        <v>538</v>
      </c>
      <c r="B526" s="25">
        <v>31</v>
      </c>
      <c r="C526" s="1">
        <v>300591031</v>
      </c>
      <c r="D526" s="1" t="s">
        <v>553</v>
      </c>
      <c r="E526" s="24">
        <v>19660000</v>
      </c>
      <c r="F526" s="24">
        <v>18175682.390000001</v>
      </c>
      <c r="G526" s="2">
        <v>41263</v>
      </c>
      <c r="H526" s="2">
        <v>44927</v>
      </c>
      <c r="I526" s="17">
        <v>3.6299999999999999E-2</v>
      </c>
      <c r="J526" s="16">
        <v>3916000</v>
      </c>
      <c r="K526" s="19">
        <v>3891437</v>
      </c>
      <c r="L526" s="2">
        <v>42489</v>
      </c>
      <c r="M526" s="2">
        <v>44927</v>
      </c>
      <c r="N526" s="17">
        <v>5.3199999999999997E-2</v>
      </c>
      <c r="O526" s="1" t="s">
        <v>19</v>
      </c>
    </row>
    <row r="527" spans="1:15" x14ac:dyDescent="0.25">
      <c r="A527" s="1" t="s">
        <v>538</v>
      </c>
      <c r="B527" s="25">
        <v>80</v>
      </c>
      <c r="C527" s="1">
        <v>300591080</v>
      </c>
      <c r="D527" s="1" t="s">
        <v>554</v>
      </c>
      <c r="E527" s="24">
        <v>5200000</v>
      </c>
      <c r="F527" s="24">
        <v>4815298.9400000004</v>
      </c>
      <c r="G527" s="2">
        <v>41257</v>
      </c>
      <c r="H527" s="2">
        <v>44927</v>
      </c>
      <c r="I527" s="17">
        <v>3.7499999999999999E-2</v>
      </c>
      <c r="J527" s="16">
        <v>796000</v>
      </c>
      <c r="K527" s="19">
        <v>783649</v>
      </c>
      <c r="L527" s="2">
        <v>42229</v>
      </c>
      <c r="M527" s="2">
        <v>44927</v>
      </c>
      <c r="N527" s="17">
        <v>5.2400000000000002E-2</v>
      </c>
      <c r="O527" s="1" t="s">
        <v>19</v>
      </c>
    </row>
    <row r="528" spans="1:15" x14ac:dyDescent="0.25">
      <c r="A528" s="1" t="s">
        <v>538</v>
      </c>
      <c r="B528" s="25">
        <v>10</v>
      </c>
      <c r="C528" s="1">
        <v>300591010</v>
      </c>
      <c r="D528" s="1" t="s">
        <v>555</v>
      </c>
      <c r="E528" s="24">
        <v>31200000</v>
      </c>
      <c r="F528" s="24">
        <v>30685569.82</v>
      </c>
      <c r="G528" s="2">
        <v>41271</v>
      </c>
      <c r="H528" s="2">
        <v>44927</v>
      </c>
      <c r="I528" s="17">
        <v>3.6900000000000002E-2</v>
      </c>
      <c r="J528" s="16">
        <v>8196000</v>
      </c>
      <c r="K528" s="19">
        <v>8000806</v>
      </c>
      <c r="L528" s="2">
        <v>42058</v>
      </c>
      <c r="M528" s="2">
        <v>44927</v>
      </c>
      <c r="N528" s="17">
        <v>4.9200000000000001E-2</v>
      </c>
      <c r="O528" s="1" t="s">
        <v>19</v>
      </c>
    </row>
    <row r="529" spans="1:15" x14ac:dyDescent="0.25">
      <c r="A529" s="1" t="s">
        <v>538</v>
      </c>
      <c r="B529" s="25">
        <v>62</v>
      </c>
      <c r="C529" s="1">
        <v>300591062</v>
      </c>
      <c r="D529" s="1" t="s">
        <v>556</v>
      </c>
      <c r="E529" s="24">
        <v>8475000</v>
      </c>
      <c r="F529" s="24">
        <v>8029108.4699999997</v>
      </c>
      <c r="G529" s="2">
        <v>41255</v>
      </c>
      <c r="H529" s="2">
        <v>44927</v>
      </c>
      <c r="I529" s="17">
        <v>3.9E-2</v>
      </c>
      <c r="J529" s="16">
        <v>2000000</v>
      </c>
      <c r="K529" s="19">
        <v>1975677</v>
      </c>
      <c r="L529" s="2">
        <v>41953</v>
      </c>
      <c r="M529" s="2">
        <v>44927</v>
      </c>
      <c r="N529" s="17">
        <v>5.1900000000000002E-2</v>
      </c>
      <c r="O529" s="1" t="s">
        <v>19</v>
      </c>
    </row>
    <row r="530" spans="1:15" x14ac:dyDescent="0.25">
      <c r="A530" s="1" t="s">
        <v>538</v>
      </c>
      <c r="B530" s="25">
        <v>78</v>
      </c>
      <c r="C530" s="1">
        <v>300591078</v>
      </c>
      <c r="D530" s="1" t="s">
        <v>557</v>
      </c>
      <c r="E530" s="24">
        <v>5428000</v>
      </c>
      <c r="F530" s="24">
        <v>5230535.43</v>
      </c>
      <c r="G530" s="2">
        <v>41243</v>
      </c>
      <c r="H530" s="2">
        <v>44896</v>
      </c>
      <c r="I530" s="17">
        <v>3.7400000000000003E-2</v>
      </c>
      <c r="J530" s="16">
        <v>1542000</v>
      </c>
      <c r="K530" s="19">
        <v>1535203</v>
      </c>
      <c r="L530" s="2">
        <v>42524</v>
      </c>
      <c r="M530" s="2">
        <v>44896</v>
      </c>
      <c r="N530" s="17">
        <v>5.0099999999999999E-2</v>
      </c>
      <c r="O530" s="1" t="s">
        <v>19</v>
      </c>
    </row>
    <row r="531" spans="1:15" x14ac:dyDescent="0.25">
      <c r="A531" s="1" t="s">
        <v>538</v>
      </c>
      <c r="B531" s="25">
        <v>67</v>
      </c>
      <c r="C531" s="1">
        <v>300591067</v>
      </c>
      <c r="D531" s="1" t="s">
        <v>558</v>
      </c>
      <c r="E531" s="24">
        <v>6900000</v>
      </c>
      <c r="F531" s="24">
        <v>6389531.0999999996</v>
      </c>
      <c r="G531" s="2">
        <v>41257</v>
      </c>
      <c r="H531" s="2">
        <v>44927</v>
      </c>
      <c r="I531" s="17">
        <v>3.7499999999999999E-2</v>
      </c>
      <c r="J531" s="16">
        <v>2619000</v>
      </c>
      <c r="K531" s="19">
        <v>2589505</v>
      </c>
      <c r="L531" s="2">
        <v>42368</v>
      </c>
      <c r="M531" s="2">
        <v>44927</v>
      </c>
      <c r="N531" s="17">
        <v>5.1200000000000002E-2</v>
      </c>
      <c r="O531" s="1" t="s">
        <v>19</v>
      </c>
    </row>
    <row r="532" spans="1:15" x14ac:dyDescent="0.25">
      <c r="A532" s="1" t="s">
        <v>538</v>
      </c>
      <c r="B532" s="25">
        <v>15</v>
      </c>
      <c r="C532" s="1">
        <v>300591015</v>
      </c>
      <c r="D532" s="1" t="s">
        <v>559</v>
      </c>
      <c r="E532" s="16">
        <v>25581000</v>
      </c>
      <c r="F532" s="16">
        <v>24674456.32</v>
      </c>
      <c r="G532" s="2">
        <v>41271</v>
      </c>
      <c r="H532" s="2">
        <v>44927</v>
      </c>
      <c r="I532" s="17">
        <v>3.6499999999999998E-2</v>
      </c>
      <c r="J532" s="16">
        <v>5569000</v>
      </c>
      <c r="K532" s="19">
        <v>5399813</v>
      </c>
      <c r="L532" s="2">
        <v>41807</v>
      </c>
      <c r="M532" s="2">
        <v>44927</v>
      </c>
      <c r="N532" s="17">
        <v>5.5E-2</v>
      </c>
      <c r="O532" s="1" t="s">
        <v>19</v>
      </c>
    </row>
    <row r="533" spans="1:15" x14ac:dyDescent="0.25">
      <c r="A533" s="1" t="s">
        <v>538</v>
      </c>
      <c r="B533" s="25">
        <v>15</v>
      </c>
      <c r="C533" s="1">
        <v>300591015</v>
      </c>
      <c r="D533" s="1" t="s">
        <v>560</v>
      </c>
      <c r="E533" s="24">
        <v>25581000</v>
      </c>
      <c r="F533" s="24">
        <v>24674456.32</v>
      </c>
      <c r="G533" s="2">
        <v>41271</v>
      </c>
      <c r="H533" s="2">
        <v>44927</v>
      </c>
      <c r="I533" s="17">
        <v>3.6499999999999998E-2</v>
      </c>
      <c r="J533" s="16">
        <v>11273000</v>
      </c>
      <c r="K533" s="19">
        <v>11187549</v>
      </c>
      <c r="L533" s="2">
        <v>42461</v>
      </c>
      <c r="M533" s="2">
        <v>44927</v>
      </c>
      <c r="N533" s="17">
        <v>5.2299999999999999E-2</v>
      </c>
      <c r="O533" s="1" t="s">
        <v>19</v>
      </c>
    </row>
    <row r="534" spans="1:15" x14ac:dyDescent="0.25">
      <c r="A534" s="1" t="s">
        <v>538</v>
      </c>
      <c r="B534" s="25">
        <v>30</v>
      </c>
      <c r="C534" s="1">
        <v>300591030</v>
      </c>
      <c r="D534" s="1" t="s">
        <v>561</v>
      </c>
      <c r="E534" s="24">
        <v>19480000</v>
      </c>
      <c r="F534" s="24">
        <v>18798310.800000001</v>
      </c>
      <c r="G534" s="2">
        <v>41271</v>
      </c>
      <c r="H534" s="2">
        <v>44927</v>
      </c>
      <c r="I534" s="17">
        <v>3.7199999999999997E-2</v>
      </c>
      <c r="J534" s="16">
        <v>4390000</v>
      </c>
      <c r="K534" s="19">
        <v>4265272</v>
      </c>
      <c r="L534" s="2">
        <v>41949</v>
      </c>
      <c r="M534" s="2">
        <v>44927</v>
      </c>
      <c r="N534" s="17">
        <v>4.8099999999999997E-2</v>
      </c>
      <c r="O534" s="1" t="s">
        <v>19</v>
      </c>
    </row>
    <row r="535" spans="1:15" x14ac:dyDescent="0.25">
      <c r="A535" s="1" t="s">
        <v>538</v>
      </c>
      <c r="B535" s="25">
        <v>30</v>
      </c>
      <c r="C535" s="1">
        <v>300591030</v>
      </c>
      <c r="D535" s="1" t="s">
        <v>561</v>
      </c>
      <c r="E535" s="24">
        <v>19480000</v>
      </c>
      <c r="F535" s="24">
        <v>18798310.800000001</v>
      </c>
      <c r="G535" s="2">
        <v>41271</v>
      </c>
      <c r="H535" s="2">
        <v>44927</v>
      </c>
      <c r="I535" s="17">
        <v>3.7199999999999997E-2</v>
      </c>
      <c r="J535" s="16">
        <v>7638000</v>
      </c>
      <c r="K535" s="19">
        <v>7580349</v>
      </c>
      <c r="L535" s="2">
        <v>42461</v>
      </c>
      <c r="M535" s="2">
        <v>44927</v>
      </c>
      <c r="N535" s="17">
        <v>5.2499999999999998E-2</v>
      </c>
      <c r="O535" s="1" t="s">
        <v>19</v>
      </c>
    </row>
    <row r="536" spans="1:15" x14ac:dyDescent="0.25">
      <c r="A536" s="1" t="s">
        <v>538</v>
      </c>
      <c r="B536" s="25">
        <v>81</v>
      </c>
      <c r="C536" s="1">
        <v>300591081</v>
      </c>
      <c r="D536" s="1" t="s">
        <v>562</v>
      </c>
      <c r="E536" s="24">
        <v>5009000</v>
      </c>
      <c r="F536" s="24">
        <v>4934577.07</v>
      </c>
      <c r="G536" s="2">
        <v>41305</v>
      </c>
      <c r="H536" s="2">
        <v>44958</v>
      </c>
      <c r="I536" s="17">
        <v>3.7499999999999999E-2</v>
      </c>
      <c r="J536" s="16">
        <v>1856500</v>
      </c>
      <c r="K536" s="19">
        <v>1798472</v>
      </c>
      <c r="L536" s="2">
        <v>41817</v>
      </c>
      <c r="M536" s="2">
        <v>44958</v>
      </c>
      <c r="N536" s="17">
        <v>5.3600000000000002E-2</v>
      </c>
      <c r="O536" s="1" t="s">
        <v>19</v>
      </c>
    </row>
    <row r="537" spans="1:15" x14ac:dyDescent="0.25">
      <c r="A537" s="1" t="s">
        <v>538</v>
      </c>
      <c r="B537" s="25">
        <v>29</v>
      </c>
      <c r="C537" s="1">
        <v>300591029</v>
      </c>
      <c r="D537" s="1" t="s">
        <v>563</v>
      </c>
      <c r="E537" s="24">
        <v>19955000</v>
      </c>
      <c r="F537" s="24">
        <v>19233763.77</v>
      </c>
      <c r="G537" s="2">
        <v>41254</v>
      </c>
      <c r="H537" s="2">
        <v>44927</v>
      </c>
      <c r="I537" s="17">
        <v>3.5400000000000001E-2</v>
      </c>
      <c r="J537" s="16">
        <v>4975000</v>
      </c>
      <c r="K537" s="19">
        <v>0</v>
      </c>
      <c r="L537" s="2">
        <v>42160</v>
      </c>
      <c r="M537" s="2">
        <v>45839</v>
      </c>
      <c r="N537" s="17">
        <v>3.9637800000000001E-2</v>
      </c>
      <c r="O537" s="1" t="s">
        <v>22</v>
      </c>
    </row>
    <row r="538" spans="1:15" x14ac:dyDescent="0.25">
      <c r="A538" s="1" t="s">
        <v>564</v>
      </c>
      <c r="B538" s="25">
        <v>36</v>
      </c>
      <c r="C538" s="1">
        <v>300651036</v>
      </c>
      <c r="D538" s="1" t="s">
        <v>565</v>
      </c>
      <c r="E538" s="24">
        <v>16700000</v>
      </c>
      <c r="F538" s="24">
        <v>15594197.84</v>
      </c>
      <c r="G538" s="2">
        <v>41309</v>
      </c>
      <c r="H538" s="2">
        <v>44986</v>
      </c>
      <c r="I538" s="17">
        <v>4.1000000000000002E-2</v>
      </c>
      <c r="J538" s="16">
        <v>7099000</v>
      </c>
      <c r="K538" s="19">
        <v>7031017</v>
      </c>
      <c r="L538" s="2">
        <v>42437</v>
      </c>
      <c r="M538" s="2">
        <v>44986</v>
      </c>
      <c r="N538" s="17">
        <v>4.2336699999999998E-2</v>
      </c>
      <c r="O538" s="1" t="s">
        <v>19</v>
      </c>
    </row>
    <row r="539" spans="1:15" x14ac:dyDescent="0.25">
      <c r="A539" s="1" t="s">
        <v>564</v>
      </c>
      <c r="B539" s="25">
        <v>33</v>
      </c>
      <c r="C539" s="1">
        <v>300651033</v>
      </c>
      <c r="D539" s="1" t="s">
        <v>566</v>
      </c>
      <c r="E539" s="24">
        <v>17380000</v>
      </c>
      <c r="F539" s="24">
        <v>17126995.780000001</v>
      </c>
      <c r="G539" s="2">
        <v>41305</v>
      </c>
      <c r="H539" s="2">
        <v>44958</v>
      </c>
      <c r="I539" s="17">
        <v>3.8600000000000002E-2</v>
      </c>
      <c r="J539" s="16">
        <v>795000</v>
      </c>
      <c r="K539" s="19">
        <v>771338</v>
      </c>
      <c r="L539" s="2">
        <v>41817</v>
      </c>
      <c r="M539" s="2">
        <v>44958</v>
      </c>
      <c r="N539" s="17">
        <v>5.6000000000000001E-2</v>
      </c>
      <c r="O539" s="1" t="s">
        <v>19</v>
      </c>
    </row>
    <row r="540" spans="1:15" x14ac:dyDescent="0.25">
      <c r="A540" s="1" t="s">
        <v>564</v>
      </c>
      <c r="B540" s="25">
        <v>16</v>
      </c>
      <c r="C540" s="1">
        <v>300651016</v>
      </c>
      <c r="D540" s="1" t="s">
        <v>567</v>
      </c>
      <c r="E540" s="24">
        <v>25860000</v>
      </c>
      <c r="F540" s="24">
        <v>25074435.050000001</v>
      </c>
      <c r="G540" s="2">
        <v>41316</v>
      </c>
      <c r="H540" s="2">
        <v>44986</v>
      </c>
      <c r="I540" s="17">
        <v>3.9399999999999998E-2</v>
      </c>
      <c r="J540" s="16">
        <v>5695000</v>
      </c>
      <c r="K540" s="19">
        <v>5634625</v>
      </c>
      <c r="L540" s="2">
        <v>42367</v>
      </c>
      <c r="M540" s="2">
        <v>44986</v>
      </c>
      <c r="N540" s="17">
        <v>5.4100000000000002E-2</v>
      </c>
      <c r="O540" s="1" t="s">
        <v>19</v>
      </c>
    </row>
    <row r="541" spans="1:15" x14ac:dyDescent="0.25">
      <c r="A541" s="1" t="s">
        <v>564</v>
      </c>
      <c r="B541" s="25">
        <v>68</v>
      </c>
      <c r="C541" s="1">
        <v>300651068</v>
      </c>
      <c r="D541" s="1" t="s">
        <v>568</v>
      </c>
      <c r="E541" s="24">
        <v>5783000</v>
      </c>
      <c r="F541" s="24">
        <v>5699129.2000000002</v>
      </c>
      <c r="G541" s="2">
        <v>41305</v>
      </c>
      <c r="H541" s="2">
        <v>44958</v>
      </c>
      <c r="I541" s="17">
        <v>3.8800000000000001E-2</v>
      </c>
      <c r="J541" s="16">
        <v>1200000</v>
      </c>
      <c r="K541" s="19">
        <v>1174809</v>
      </c>
      <c r="L541" s="2">
        <v>42142</v>
      </c>
      <c r="M541" s="2">
        <v>44958</v>
      </c>
      <c r="N541" s="17">
        <v>4.7199999999999999E-2</v>
      </c>
      <c r="O541" s="1" t="s">
        <v>19</v>
      </c>
    </row>
    <row r="542" spans="1:15" x14ac:dyDescent="0.25">
      <c r="A542" s="1" t="s">
        <v>564</v>
      </c>
      <c r="B542" s="25">
        <v>23</v>
      </c>
      <c r="C542" s="1">
        <v>300651023</v>
      </c>
      <c r="D542" s="1" t="s">
        <v>569</v>
      </c>
      <c r="E542" s="24">
        <v>21615000</v>
      </c>
      <c r="F542" s="24">
        <v>21294442.280000001</v>
      </c>
      <c r="G542" s="2">
        <v>41305</v>
      </c>
      <c r="H542" s="2">
        <v>44958</v>
      </c>
      <c r="I542" s="17">
        <v>3.7600000000000001E-2</v>
      </c>
      <c r="J542" s="16">
        <v>9500000</v>
      </c>
      <c r="K542" s="19">
        <v>9399622</v>
      </c>
      <c r="L542" s="2">
        <v>42398</v>
      </c>
      <c r="M542" s="2">
        <v>44958</v>
      </c>
      <c r="N542" s="17">
        <v>4.9399999999999999E-2</v>
      </c>
      <c r="O542" s="1" t="s">
        <v>19</v>
      </c>
    </row>
    <row r="543" spans="1:15" x14ac:dyDescent="0.25">
      <c r="A543" s="1" t="s">
        <v>564</v>
      </c>
      <c r="B543" s="25">
        <v>26</v>
      </c>
      <c r="C543" s="1">
        <v>300651026</v>
      </c>
      <c r="D543" s="1" t="s">
        <v>570</v>
      </c>
      <c r="E543" s="24">
        <v>21280000</v>
      </c>
      <c r="F543" s="24">
        <v>20963239.059999999</v>
      </c>
      <c r="G543" s="2">
        <v>41305</v>
      </c>
      <c r="H543" s="2">
        <v>44958</v>
      </c>
      <c r="I543" s="17">
        <v>3.7400000000000003E-2</v>
      </c>
      <c r="J543" s="16">
        <v>12787000</v>
      </c>
      <c r="K543" s="19">
        <v>12658838</v>
      </c>
      <c r="L543" s="2">
        <v>42398</v>
      </c>
      <c r="M543" s="2">
        <v>44958</v>
      </c>
      <c r="N543" s="17">
        <v>5.1999999999999998E-2</v>
      </c>
      <c r="O543" s="1" t="s">
        <v>19</v>
      </c>
    </row>
    <row r="544" spans="1:15" x14ac:dyDescent="0.25">
      <c r="A544" s="1" t="s">
        <v>564</v>
      </c>
      <c r="B544" s="25">
        <v>27</v>
      </c>
      <c r="C544" s="1">
        <v>300651027</v>
      </c>
      <c r="D544" s="1" t="s">
        <v>571</v>
      </c>
      <c r="E544" s="24">
        <v>20763000</v>
      </c>
      <c r="F544" s="24">
        <v>19301102.34</v>
      </c>
      <c r="G544" s="2">
        <v>41291</v>
      </c>
      <c r="H544" s="2">
        <v>44958</v>
      </c>
      <c r="I544" s="17">
        <v>3.9100000000000003E-2</v>
      </c>
      <c r="J544" s="16">
        <v>3700000</v>
      </c>
      <c r="K544" s="19">
        <v>3589874</v>
      </c>
      <c r="L544" s="2">
        <v>41803</v>
      </c>
      <c r="M544" s="2">
        <v>44958</v>
      </c>
      <c r="N544" s="17">
        <v>5.6000000000000001E-2</v>
      </c>
      <c r="O544" s="1" t="s">
        <v>19</v>
      </c>
    </row>
    <row r="545" spans="1:15" x14ac:dyDescent="0.25">
      <c r="A545" s="1" t="s">
        <v>564</v>
      </c>
      <c r="B545" s="25">
        <v>8</v>
      </c>
      <c r="C545" s="1">
        <v>300651008</v>
      </c>
      <c r="D545" s="1" t="s">
        <v>572</v>
      </c>
      <c r="E545" s="16">
        <v>41430000</v>
      </c>
      <c r="F545" s="16">
        <v>39152431.399999999</v>
      </c>
      <c r="G545" s="2">
        <v>41274</v>
      </c>
      <c r="H545" s="2">
        <v>44927</v>
      </c>
      <c r="I545" s="17">
        <v>3.6499999999999998E-2</v>
      </c>
      <c r="J545" s="16">
        <v>8350000</v>
      </c>
      <c r="K545" s="19">
        <v>8209494</v>
      </c>
      <c r="L545" s="2">
        <v>42194</v>
      </c>
      <c r="M545" s="2">
        <v>44927</v>
      </c>
      <c r="N545" s="17">
        <v>5.1700000000000003E-2</v>
      </c>
      <c r="O545" s="1" t="s">
        <v>19</v>
      </c>
    </row>
    <row r="546" spans="1:15" x14ac:dyDescent="0.25">
      <c r="A546" s="1" t="s">
        <v>564</v>
      </c>
      <c r="B546" s="25">
        <v>11</v>
      </c>
      <c r="C546" s="1">
        <v>300651011</v>
      </c>
      <c r="D546" s="1" t="s">
        <v>573</v>
      </c>
      <c r="E546" s="24">
        <v>31000000</v>
      </c>
      <c r="F546" s="24">
        <v>29878368.390000001</v>
      </c>
      <c r="G546" s="2">
        <v>41228</v>
      </c>
      <c r="H546" s="2">
        <v>44896</v>
      </c>
      <c r="I546" s="17">
        <v>3.7699999999999997E-2</v>
      </c>
      <c r="J546" s="16">
        <v>6500000</v>
      </c>
      <c r="K546" s="19">
        <v>6305376</v>
      </c>
      <c r="L546" s="2">
        <v>41723</v>
      </c>
      <c r="M546" s="2">
        <v>44896</v>
      </c>
      <c r="N546" s="17">
        <v>6.1100000000000002E-2</v>
      </c>
      <c r="O546" s="1" t="s">
        <v>19</v>
      </c>
    </row>
    <row r="547" spans="1:15" x14ac:dyDescent="0.25">
      <c r="A547" s="1" t="s">
        <v>564</v>
      </c>
      <c r="B547" s="25">
        <v>24</v>
      </c>
      <c r="C547" s="1">
        <v>300651024</v>
      </c>
      <c r="D547" s="1" t="s">
        <v>574</v>
      </c>
      <c r="E547" s="16">
        <v>21375000</v>
      </c>
      <c r="F547" s="16">
        <v>20655436.25</v>
      </c>
      <c r="G547" s="2">
        <v>41298</v>
      </c>
      <c r="H547" s="2">
        <v>44958</v>
      </c>
      <c r="I547" s="17">
        <v>3.6900000000000002E-2</v>
      </c>
      <c r="J547" s="16">
        <v>3425000</v>
      </c>
      <c r="K547" s="19">
        <v>3328244</v>
      </c>
      <c r="L547" s="2">
        <v>41855</v>
      </c>
      <c r="M547" s="2">
        <v>44958</v>
      </c>
      <c r="N547" s="17">
        <v>5.5E-2</v>
      </c>
      <c r="O547" s="1" t="s">
        <v>19</v>
      </c>
    </row>
    <row r="548" spans="1:15" x14ac:dyDescent="0.25">
      <c r="A548" s="1" t="s">
        <v>564</v>
      </c>
      <c r="B548" s="25">
        <v>24</v>
      </c>
      <c r="C548" s="1">
        <v>300651024</v>
      </c>
      <c r="D548" s="1" t="s">
        <v>575</v>
      </c>
      <c r="E548" s="16">
        <v>21375000</v>
      </c>
      <c r="F548" s="16">
        <v>20655436.25</v>
      </c>
      <c r="G548" s="2">
        <v>41298</v>
      </c>
      <c r="H548" s="2">
        <v>44958</v>
      </c>
      <c r="I548" s="17">
        <v>3.6900000000000002E-2</v>
      </c>
      <c r="J548" s="16">
        <v>3181000</v>
      </c>
      <c r="K548" s="19">
        <v>3151780</v>
      </c>
      <c r="L548" s="2">
        <v>42377</v>
      </c>
      <c r="M548" s="2">
        <v>44958</v>
      </c>
      <c r="N548" s="17">
        <v>5.62E-2</v>
      </c>
      <c r="O548" s="1" t="s">
        <v>19</v>
      </c>
    </row>
    <row r="549" spans="1:15" x14ac:dyDescent="0.25">
      <c r="A549" s="1" t="s">
        <v>564</v>
      </c>
      <c r="B549" s="25">
        <v>10</v>
      </c>
      <c r="C549" s="1">
        <v>300651010</v>
      </c>
      <c r="D549" s="1" t="s">
        <v>576</v>
      </c>
      <c r="E549" s="24">
        <v>41368000</v>
      </c>
      <c r="F549" s="24">
        <v>38256198.530000001</v>
      </c>
      <c r="G549" s="2">
        <v>41305</v>
      </c>
      <c r="H549" s="2">
        <v>44958</v>
      </c>
      <c r="I549" s="17">
        <v>3.5200000000000002E-2</v>
      </c>
      <c r="J549" s="16">
        <v>3600000</v>
      </c>
      <c r="K549" s="19">
        <v>3572828</v>
      </c>
      <c r="L549" s="2">
        <v>42460</v>
      </c>
      <c r="M549" s="2">
        <v>44958</v>
      </c>
      <c r="N549" s="17">
        <v>5.2499999999999998E-2</v>
      </c>
      <c r="O549" s="1" t="s">
        <v>19</v>
      </c>
    </row>
    <row r="550" spans="1:15" x14ac:dyDescent="0.25">
      <c r="A550" s="1" t="s">
        <v>564</v>
      </c>
      <c r="B550" s="25">
        <v>29</v>
      </c>
      <c r="C550" s="1">
        <v>300651029</v>
      </c>
      <c r="D550" s="1" t="s">
        <v>577</v>
      </c>
      <c r="E550" s="24">
        <v>20250000</v>
      </c>
      <c r="F550" s="24">
        <v>19510656.699999999</v>
      </c>
      <c r="G550" s="2">
        <v>41243</v>
      </c>
      <c r="H550" s="2">
        <v>44896</v>
      </c>
      <c r="I550" s="17">
        <v>3.7199999999999997E-2</v>
      </c>
      <c r="J550" s="16">
        <v>2650000</v>
      </c>
      <c r="K550" s="19">
        <v>2640238</v>
      </c>
      <c r="L550" s="2">
        <v>42580</v>
      </c>
      <c r="M550" s="2">
        <v>44896</v>
      </c>
      <c r="N550" s="17">
        <v>4.5400000000000003E-2</v>
      </c>
      <c r="O550" s="1" t="s">
        <v>19</v>
      </c>
    </row>
    <row r="551" spans="1:15" x14ac:dyDescent="0.25">
      <c r="A551" s="1" t="s">
        <v>564</v>
      </c>
      <c r="B551" s="25">
        <v>37</v>
      </c>
      <c r="C551" s="1">
        <v>300651037</v>
      </c>
      <c r="D551" s="1" t="s">
        <v>578</v>
      </c>
      <c r="E551" s="24">
        <v>16480000</v>
      </c>
      <c r="F551" s="24">
        <v>16232867.630000001</v>
      </c>
      <c r="G551" s="2">
        <v>41305</v>
      </c>
      <c r="H551" s="2">
        <v>44958</v>
      </c>
      <c r="I551" s="17">
        <v>3.6999999999999998E-2</v>
      </c>
      <c r="J551" s="16">
        <v>3500000</v>
      </c>
      <c r="K551" s="19">
        <v>3423111</v>
      </c>
      <c r="L551" s="2">
        <v>42142</v>
      </c>
      <c r="M551" s="2">
        <v>44958</v>
      </c>
      <c r="N551" s="17">
        <v>4.4900000000000002E-2</v>
      </c>
      <c r="O551" s="1" t="s">
        <v>19</v>
      </c>
    </row>
    <row r="552" spans="1:15" x14ac:dyDescent="0.25">
      <c r="A552" s="1" t="s">
        <v>564</v>
      </c>
      <c r="B552" s="25">
        <v>48</v>
      </c>
      <c r="C552" s="1">
        <v>300651048</v>
      </c>
      <c r="D552" s="1" t="s">
        <v>579</v>
      </c>
      <c r="E552" s="24">
        <v>11694000</v>
      </c>
      <c r="F552" s="24">
        <v>11286251.66</v>
      </c>
      <c r="G552" s="2">
        <v>41257</v>
      </c>
      <c r="H552" s="2">
        <v>44927</v>
      </c>
      <c r="I552" s="17">
        <v>3.7400000000000003E-2</v>
      </c>
      <c r="J552" s="16">
        <v>2929000</v>
      </c>
      <c r="K552" s="19">
        <v>2911916</v>
      </c>
      <c r="L552" s="2">
        <v>42509</v>
      </c>
      <c r="M552" s="2">
        <v>44927</v>
      </c>
      <c r="N552" s="17">
        <v>4.8399999999999999E-2</v>
      </c>
      <c r="O552" s="1" t="s">
        <v>19</v>
      </c>
    </row>
    <row r="553" spans="1:15" x14ac:dyDescent="0.25">
      <c r="A553" s="1" t="s">
        <v>564</v>
      </c>
      <c r="B553" s="25">
        <v>57</v>
      </c>
      <c r="C553" s="1">
        <v>300651057</v>
      </c>
      <c r="D553" s="1" t="s">
        <v>580</v>
      </c>
      <c r="E553" s="24">
        <v>8500000</v>
      </c>
      <c r="F553" s="24">
        <v>8208943.1100000003</v>
      </c>
      <c r="G553" s="2">
        <v>41249</v>
      </c>
      <c r="H553" s="2">
        <v>44927</v>
      </c>
      <c r="I553" s="17">
        <v>3.8399999999999997E-2</v>
      </c>
      <c r="J553" s="16">
        <v>1475000</v>
      </c>
      <c r="K553" s="19">
        <v>1459031</v>
      </c>
      <c r="L553" s="2">
        <v>42347</v>
      </c>
      <c r="M553" s="2">
        <v>44927</v>
      </c>
      <c r="N553" s="17">
        <v>5.3100000000000001E-2</v>
      </c>
      <c r="O553" s="1" t="s">
        <v>19</v>
      </c>
    </row>
    <row r="554" spans="1:15" x14ac:dyDescent="0.25">
      <c r="A554" s="1" t="s">
        <v>564</v>
      </c>
      <c r="B554" s="25">
        <v>4</v>
      </c>
      <c r="C554" s="1">
        <v>300651004</v>
      </c>
      <c r="D554" s="1" t="s">
        <v>581</v>
      </c>
      <c r="E554" s="16">
        <v>50621000</v>
      </c>
      <c r="F554" s="16">
        <v>49984154.289999999</v>
      </c>
      <c r="G554" s="2">
        <v>41320</v>
      </c>
      <c r="H554" s="2">
        <v>44986</v>
      </c>
      <c r="I554" s="17">
        <v>0.04</v>
      </c>
      <c r="J554" s="16">
        <v>12195000</v>
      </c>
      <c r="K554" s="19">
        <v>12023917</v>
      </c>
      <c r="L554" s="2">
        <v>42355</v>
      </c>
      <c r="M554" s="2">
        <v>44986</v>
      </c>
      <c r="N554" s="17">
        <v>4.1536700000000003E-2</v>
      </c>
      <c r="O554" s="1" t="s">
        <v>19</v>
      </c>
    </row>
    <row r="555" spans="1:15" x14ac:dyDescent="0.25">
      <c r="A555" s="1" t="s">
        <v>564</v>
      </c>
      <c r="B555" s="25">
        <v>54</v>
      </c>
      <c r="C555" s="1">
        <v>300651054</v>
      </c>
      <c r="D555" s="1" t="s">
        <v>582</v>
      </c>
      <c r="E555" s="24">
        <v>9375000</v>
      </c>
      <c r="F555" s="24">
        <v>8676703.5299999993</v>
      </c>
      <c r="G555" s="2">
        <v>41256</v>
      </c>
      <c r="H555" s="2">
        <v>44927</v>
      </c>
      <c r="I555" s="17">
        <v>3.7100000000000001E-2</v>
      </c>
      <c r="J555" s="16">
        <v>2844000</v>
      </c>
      <c r="K555" s="19">
        <v>2784416</v>
      </c>
      <c r="L555" s="2">
        <v>42139</v>
      </c>
      <c r="M555" s="2">
        <v>44927</v>
      </c>
      <c r="N555" s="17">
        <v>4.7300000000000002E-2</v>
      </c>
      <c r="O555" s="1" t="s">
        <v>19</v>
      </c>
    </row>
    <row r="556" spans="1:15" x14ac:dyDescent="0.25">
      <c r="A556" s="1" t="s">
        <v>583</v>
      </c>
      <c r="B556" s="25">
        <v>42</v>
      </c>
      <c r="C556" s="1">
        <v>300701042</v>
      </c>
      <c r="D556" s="1" t="s">
        <v>584</v>
      </c>
      <c r="E556" s="24">
        <v>15487500</v>
      </c>
      <c r="F556" s="24">
        <v>15311465.5</v>
      </c>
      <c r="G556" s="2">
        <v>41360</v>
      </c>
      <c r="H556" s="2">
        <v>45017</v>
      </c>
      <c r="I556" s="17">
        <v>3.9300000000000002E-2</v>
      </c>
      <c r="J556" s="16">
        <v>4308000</v>
      </c>
      <c r="K556" s="19">
        <v>4231294</v>
      </c>
      <c r="L556" s="2">
        <v>42185</v>
      </c>
      <c r="M556" s="2">
        <v>45017</v>
      </c>
      <c r="N556" s="17">
        <v>5.1999999999999998E-2</v>
      </c>
      <c r="O556" s="1" t="s">
        <v>19</v>
      </c>
    </row>
    <row r="557" spans="1:15" x14ac:dyDescent="0.25">
      <c r="A557" s="1" t="s">
        <v>583</v>
      </c>
      <c r="B557" s="25">
        <v>40</v>
      </c>
      <c r="C557" s="1">
        <v>300701040</v>
      </c>
      <c r="D557" s="1" t="s">
        <v>585</v>
      </c>
      <c r="E557" s="16">
        <v>15792000</v>
      </c>
      <c r="F557" s="16">
        <v>15344328.9</v>
      </c>
      <c r="G557" s="2">
        <v>41353</v>
      </c>
      <c r="H557" s="2">
        <v>45017</v>
      </c>
      <c r="I557" s="17">
        <v>4.0500000000000001E-2</v>
      </c>
      <c r="J557" s="16">
        <v>3492000</v>
      </c>
      <c r="K557" s="19">
        <v>3441016</v>
      </c>
      <c r="L557" s="2">
        <v>42275</v>
      </c>
      <c r="M557" s="2">
        <v>45017</v>
      </c>
      <c r="N557" s="17">
        <v>5.1400000000000001E-2</v>
      </c>
      <c r="O557" s="1" t="s">
        <v>19</v>
      </c>
    </row>
    <row r="558" spans="1:15" x14ac:dyDescent="0.25">
      <c r="A558" s="1" t="s">
        <v>583</v>
      </c>
      <c r="B558" s="25">
        <v>55</v>
      </c>
      <c r="C558" s="1">
        <v>300701055</v>
      </c>
      <c r="D558" s="1" t="s">
        <v>586</v>
      </c>
      <c r="E558" s="24">
        <v>12555000</v>
      </c>
      <c r="F558" s="24">
        <v>12555000</v>
      </c>
      <c r="G558" s="2">
        <v>41352</v>
      </c>
      <c r="H558" s="2">
        <v>45017</v>
      </c>
      <c r="I558" s="17">
        <v>3.6499999999999998E-2</v>
      </c>
      <c r="J558" s="16">
        <v>3500000</v>
      </c>
      <c r="K558" s="19">
        <v>3500000</v>
      </c>
      <c r="L558" s="2">
        <v>42171</v>
      </c>
      <c r="M558" s="2">
        <v>45017</v>
      </c>
      <c r="N558" s="17">
        <v>0.05</v>
      </c>
      <c r="O558" s="1" t="s">
        <v>19</v>
      </c>
    </row>
    <row r="559" spans="1:15" x14ac:dyDescent="0.25">
      <c r="A559" s="1" t="s">
        <v>583</v>
      </c>
      <c r="B559" s="25">
        <v>8</v>
      </c>
      <c r="C559" s="1">
        <v>300701008</v>
      </c>
      <c r="D559" s="1" t="s">
        <v>587</v>
      </c>
      <c r="E559" s="16">
        <v>28360000</v>
      </c>
      <c r="F559" s="16">
        <v>27543905.75</v>
      </c>
      <c r="G559" s="2">
        <v>41339</v>
      </c>
      <c r="H559" s="2">
        <v>45017</v>
      </c>
      <c r="I559" s="17">
        <v>3.9699999999999999E-2</v>
      </c>
      <c r="J559" s="16">
        <v>8785000</v>
      </c>
      <c r="K559" s="19">
        <v>8701030</v>
      </c>
      <c r="L559" s="2">
        <v>42375</v>
      </c>
      <c r="M559" s="2">
        <v>45017</v>
      </c>
      <c r="N559" s="17">
        <v>5.4300000000000001E-2</v>
      </c>
      <c r="O559" s="1" t="s">
        <v>19</v>
      </c>
    </row>
    <row r="560" spans="1:15" x14ac:dyDescent="0.25">
      <c r="A560" s="1" t="s">
        <v>583</v>
      </c>
      <c r="B560" s="25">
        <v>29</v>
      </c>
      <c r="C560" s="1">
        <v>300701029</v>
      </c>
      <c r="D560" s="1" t="s">
        <v>333</v>
      </c>
      <c r="E560" s="24">
        <v>18000000</v>
      </c>
      <c r="F560" s="24">
        <v>17468404.949999999</v>
      </c>
      <c r="G560" s="2">
        <v>41334</v>
      </c>
      <c r="H560" s="2">
        <v>44986</v>
      </c>
      <c r="I560" s="17">
        <v>4.0899999999999999E-2</v>
      </c>
      <c r="J560" s="16">
        <v>5775000</v>
      </c>
      <c r="K560" s="19">
        <v>5621701</v>
      </c>
      <c r="L560" s="2">
        <v>42019</v>
      </c>
      <c r="M560" s="2">
        <v>44986</v>
      </c>
      <c r="N560" s="17">
        <v>4.7E-2</v>
      </c>
      <c r="O560" s="1" t="s">
        <v>19</v>
      </c>
    </row>
    <row r="561" spans="1:15" x14ac:dyDescent="0.25">
      <c r="A561" s="1" t="s">
        <v>583</v>
      </c>
      <c r="B561" s="25">
        <v>26</v>
      </c>
      <c r="C561" s="1">
        <v>300701026</v>
      </c>
      <c r="D561" s="1" t="s">
        <v>588</v>
      </c>
      <c r="E561" s="24">
        <v>18480000</v>
      </c>
      <c r="F561" s="24">
        <v>17912299.359999999</v>
      </c>
      <c r="G561" s="2">
        <v>41330</v>
      </c>
      <c r="H561" s="2">
        <v>44986</v>
      </c>
      <c r="I561" s="17">
        <v>3.8800000000000001E-2</v>
      </c>
      <c r="J561" s="16">
        <v>4000000</v>
      </c>
      <c r="K561" s="19">
        <v>3956966</v>
      </c>
      <c r="L561" s="2">
        <v>42368</v>
      </c>
      <c r="M561" s="2">
        <v>44986</v>
      </c>
      <c r="N561" s="17">
        <v>5.3400000000000003E-2</v>
      </c>
      <c r="O561" s="1" t="s">
        <v>19</v>
      </c>
    </row>
    <row r="562" spans="1:15" x14ac:dyDescent="0.25">
      <c r="A562" s="1" t="s">
        <v>583</v>
      </c>
      <c r="B562" s="25">
        <v>61</v>
      </c>
      <c r="C562" s="1">
        <v>300701061</v>
      </c>
      <c r="D562" s="1" t="s">
        <v>589</v>
      </c>
      <c r="E562" s="24">
        <v>10600000</v>
      </c>
      <c r="F562" s="24">
        <v>10288720.550000001</v>
      </c>
      <c r="G562" s="2">
        <v>41318</v>
      </c>
      <c r="H562" s="2">
        <v>44986</v>
      </c>
      <c r="I562" s="17">
        <v>4.1200000000000001E-2</v>
      </c>
      <c r="J562" s="16">
        <v>4200000</v>
      </c>
      <c r="K562" s="19">
        <v>4131209</v>
      </c>
      <c r="L562" s="2">
        <v>42215</v>
      </c>
      <c r="M562" s="2">
        <v>44986</v>
      </c>
      <c r="N562" s="17">
        <v>5.2999999999999999E-2</v>
      </c>
      <c r="O562" s="1" t="s">
        <v>19</v>
      </c>
    </row>
    <row r="563" spans="1:15" x14ac:dyDescent="0.25">
      <c r="A563" s="1" t="s">
        <v>583</v>
      </c>
      <c r="B563" s="25">
        <v>39</v>
      </c>
      <c r="C563" s="1">
        <v>300701039</v>
      </c>
      <c r="D563" s="1" t="s">
        <v>590</v>
      </c>
      <c r="E563" s="24">
        <v>15841000</v>
      </c>
      <c r="F563" s="24">
        <v>15361586.300000001</v>
      </c>
      <c r="G563" s="2">
        <v>41316</v>
      </c>
      <c r="H563" s="2">
        <v>44986</v>
      </c>
      <c r="I563" s="17">
        <v>3.9600000000000003E-2</v>
      </c>
      <c r="J563" s="16">
        <v>2370000</v>
      </c>
      <c r="K563" s="19">
        <v>2345138</v>
      </c>
      <c r="L563" s="2">
        <v>42367</v>
      </c>
      <c r="M563" s="2">
        <v>44986</v>
      </c>
      <c r="N563" s="17">
        <v>5.4600000000000003E-2</v>
      </c>
      <c r="O563" s="1" t="s">
        <v>19</v>
      </c>
    </row>
    <row r="564" spans="1:15" x14ac:dyDescent="0.25">
      <c r="A564" s="1" t="s">
        <v>583</v>
      </c>
      <c r="B564" s="25">
        <v>66</v>
      </c>
      <c r="C564" s="1">
        <v>300701066</v>
      </c>
      <c r="D564" s="1" t="s">
        <v>591</v>
      </c>
      <c r="E564" s="24">
        <v>9675000</v>
      </c>
      <c r="F564" s="24">
        <v>9217569.75</v>
      </c>
      <c r="G564" s="2">
        <v>41355</v>
      </c>
      <c r="H564" s="2">
        <v>45017</v>
      </c>
      <c r="I564" s="17">
        <v>3.95E-2</v>
      </c>
      <c r="J564" s="16">
        <v>4200000</v>
      </c>
      <c r="K564" s="19">
        <v>4103388</v>
      </c>
      <c r="L564" s="2">
        <v>42201</v>
      </c>
      <c r="M564" s="2">
        <v>45870</v>
      </c>
      <c r="N564" s="17">
        <v>3.8236699999999998E-2</v>
      </c>
      <c r="O564" s="1" t="s">
        <v>19</v>
      </c>
    </row>
    <row r="565" spans="1:15" x14ac:dyDescent="0.25">
      <c r="A565" s="1" t="s">
        <v>583</v>
      </c>
      <c r="B565" s="25">
        <v>11</v>
      </c>
      <c r="C565" s="1">
        <v>300701011</v>
      </c>
      <c r="D565" s="1" t="s">
        <v>592</v>
      </c>
      <c r="E565" s="24">
        <v>26029000</v>
      </c>
      <c r="F565" s="24">
        <v>24746623.640000001</v>
      </c>
      <c r="G565" s="2">
        <v>41361</v>
      </c>
      <c r="H565" s="2">
        <v>45017</v>
      </c>
      <c r="I565" s="17">
        <v>3.7199999999999997E-2</v>
      </c>
      <c r="J565" s="16">
        <v>2792000</v>
      </c>
      <c r="K565" s="19">
        <v>2715769</v>
      </c>
      <c r="L565" s="2">
        <v>42003</v>
      </c>
      <c r="M565" s="2">
        <v>45017</v>
      </c>
      <c r="N565" s="17">
        <v>4.7899999999999998E-2</v>
      </c>
      <c r="O565" s="1" t="s">
        <v>19</v>
      </c>
    </row>
    <row r="566" spans="1:15" x14ac:dyDescent="0.25">
      <c r="A566" s="1" t="s">
        <v>583</v>
      </c>
      <c r="B566" s="25">
        <v>44</v>
      </c>
      <c r="C566" s="1">
        <v>300701044</v>
      </c>
      <c r="D566" s="1" t="s">
        <v>593</v>
      </c>
      <c r="E566" s="24">
        <v>15375000</v>
      </c>
      <c r="F566" s="24">
        <v>14626436.48</v>
      </c>
      <c r="G566" s="2">
        <v>41312</v>
      </c>
      <c r="H566" s="2">
        <v>44986</v>
      </c>
      <c r="I566" s="17">
        <v>3.9600000000000003E-2</v>
      </c>
      <c r="J566" s="16">
        <v>3653000</v>
      </c>
      <c r="K566" s="19">
        <v>3533563</v>
      </c>
      <c r="L566" s="2">
        <v>41942</v>
      </c>
      <c r="M566" s="2">
        <v>44986</v>
      </c>
      <c r="N566" s="17">
        <v>4.3200000000000002E-2</v>
      </c>
      <c r="O566" s="1" t="s">
        <v>19</v>
      </c>
    </row>
    <row r="567" spans="1:15" x14ac:dyDescent="0.25">
      <c r="A567" s="1" t="s">
        <v>583</v>
      </c>
      <c r="B567" s="25">
        <v>10</v>
      </c>
      <c r="C567" s="1">
        <v>300701010</v>
      </c>
      <c r="D567" s="1" t="s">
        <v>594</v>
      </c>
      <c r="E567" s="24">
        <v>26588000</v>
      </c>
      <c r="F567" s="24">
        <v>25776227.969999999</v>
      </c>
      <c r="G567" s="2">
        <v>41361</v>
      </c>
      <c r="H567" s="2">
        <v>45017</v>
      </c>
      <c r="I567" s="17">
        <v>3.6499999999999998E-2</v>
      </c>
      <c r="J567" s="16">
        <v>2205000</v>
      </c>
      <c r="K567" s="19">
        <v>2143974</v>
      </c>
      <c r="L567" s="2">
        <v>42003</v>
      </c>
      <c r="M567" s="2">
        <v>45017</v>
      </c>
      <c r="N567" s="17">
        <v>4.7199999999999999E-2</v>
      </c>
      <c r="O567" s="1" t="s">
        <v>19</v>
      </c>
    </row>
    <row r="568" spans="1:15" x14ac:dyDescent="0.25">
      <c r="A568" s="1" t="s">
        <v>595</v>
      </c>
      <c r="B568" s="25">
        <v>17</v>
      </c>
      <c r="C568" s="1">
        <v>10081451</v>
      </c>
      <c r="D568" s="1" t="s">
        <v>596</v>
      </c>
      <c r="E568" s="24">
        <v>24750000</v>
      </c>
      <c r="F568" s="24">
        <v>24463261.16</v>
      </c>
      <c r="G568" s="2">
        <v>41362</v>
      </c>
      <c r="H568" s="2">
        <v>45017</v>
      </c>
      <c r="I568" s="17">
        <v>3.8300000000000001E-2</v>
      </c>
      <c r="J568" s="16">
        <v>4350000</v>
      </c>
      <c r="K568" s="19">
        <v>4247083</v>
      </c>
      <c r="L568" s="2">
        <v>42073</v>
      </c>
      <c r="M568" s="2">
        <v>45017</v>
      </c>
      <c r="N568" s="17">
        <v>4.7E-2</v>
      </c>
      <c r="O568" s="1" t="s">
        <v>19</v>
      </c>
    </row>
    <row r="569" spans="1:15" x14ac:dyDescent="0.25">
      <c r="A569" s="1" t="s">
        <v>595</v>
      </c>
      <c r="B569" s="25">
        <v>62</v>
      </c>
      <c r="C569" s="1">
        <v>10081480</v>
      </c>
      <c r="D569" s="1" t="s">
        <v>1014</v>
      </c>
      <c r="E569" s="24">
        <v>7854000</v>
      </c>
      <c r="F569" s="24">
        <v>7345472.3799999999</v>
      </c>
      <c r="G569" s="2">
        <v>41373</v>
      </c>
      <c r="H569" s="2">
        <v>45047</v>
      </c>
      <c r="I569" s="17">
        <v>3.95E-2</v>
      </c>
      <c r="J569" s="16">
        <v>3929000</v>
      </c>
      <c r="K569" s="19">
        <v>3929000</v>
      </c>
      <c r="L569" s="2">
        <v>42661</v>
      </c>
      <c r="M569" s="2">
        <v>45047</v>
      </c>
      <c r="N569" s="17">
        <v>4.9200000000000001E-2</v>
      </c>
      <c r="O569" s="1" t="s">
        <v>19</v>
      </c>
    </row>
    <row r="570" spans="1:15" x14ac:dyDescent="0.25">
      <c r="A570" s="1" t="s">
        <v>595</v>
      </c>
      <c r="B570" s="25">
        <v>18</v>
      </c>
      <c r="C570" s="1">
        <v>10081452</v>
      </c>
      <c r="D570" s="1" t="s">
        <v>597</v>
      </c>
      <c r="E570" s="24">
        <v>23812000</v>
      </c>
      <c r="F570" s="24">
        <v>23566699.600000001</v>
      </c>
      <c r="G570" s="2">
        <v>41389</v>
      </c>
      <c r="H570" s="2">
        <v>45047</v>
      </c>
      <c r="I570" s="17">
        <v>3.7100000000000001E-2</v>
      </c>
      <c r="J570" s="16">
        <v>5288000</v>
      </c>
      <c r="K570" s="19">
        <v>5206724</v>
      </c>
      <c r="L570" s="2">
        <v>42277</v>
      </c>
      <c r="M570" s="2">
        <v>45047</v>
      </c>
      <c r="N570" s="17">
        <v>4.8899999999999999E-2</v>
      </c>
      <c r="O570" s="1" t="s">
        <v>19</v>
      </c>
    </row>
    <row r="571" spans="1:15" x14ac:dyDescent="0.25">
      <c r="A571" s="1" t="s">
        <v>595</v>
      </c>
      <c r="B571" s="25">
        <v>14</v>
      </c>
      <c r="C571" s="1">
        <v>10081401</v>
      </c>
      <c r="D571" s="1" t="s">
        <v>598</v>
      </c>
      <c r="E571" s="24">
        <v>26625000</v>
      </c>
      <c r="F571" s="24">
        <v>25844421.600000001</v>
      </c>
      <c r="G571" s="2">
        <v>41354</v>
      </c>
      <c r="H571" s="2">
        <v>45017</v>
      </c>
      <c r="I571" s="17">
        <v>3.8699999999999998E-2</v>
      </c>
      <c r="J571" s="16">
        <v>7300000</v>
      </c>
      <c r="K571" s="19">
        <v>7184849</v>
      </c>
      <c r="L571" s="2">
        <v>42310</v>
      </c>
      <c r="M571" s="2">
        <v>45017</v>
      </c>
      <c r="N571" s="17">
        <v>4.0736700000000001E-2</v>
      </c>
      <c r="O571" s="1" t="s">
        <v>19</v>
      </c>
    </row>
    <row r="572" spans="1:15" x14ac:dyDescent="0.25">
      <c r="A572" s="1" t="s">
        <v>595</v>
      </c>
      <c r="B572" s="25">
        <v>11</v>
      </c>
      <c r="C572" s="1">
        <v>10081450</v>
      </c>
      <c r="D572" s="1" t="s">
        <v>599</v>
      </c>
      <c r="E572" s="24">
        <v>28012000</v>
      </c>
      <c r="F572" s="24">
        <v>27215657.539999999</v>
      </c>
      <c r="G572" s="2">
        <v>41382</v>
      </c>
      <c r="H572" s="2">
        <v>45047</v>
      </c>
      <c r="I572" s="17">
        <v>3.7400000000000003E-2</v>
      </c>
      <c r="J572" s="16">
        <v>7650000</v>
      </c>
      <c r="K572" s="19">
        <v>7569245</v>
      </c>
      <c r="L572" s="2">
        <v>42342</v>
      </c>
      <c r="M572" s="2">
        <v>45047</v>
      </c>
      <c r="N572" s="17">
        <v>5.4300000000000001E-2</v>
      </c>
      <c r="O572" s="1" t="s">
        <v>19</v>
      </c>
    </row>
    <row r="573" spans="1:15" x14ac:dyDescent="0.25">
      <c r="A573" s="1" t="s">
        <v>595</v>
      </c>
      <c r="B573" s="25">
        <v>65</v>
      </c>
      <c r="C573" s="1">
        <v>10081432</v>
      </c>
      <c r="D573" s="1" t="s">
        <v>600</v>
      </c>
      <c r="E573" s="24">
        <v>7230000</v>
      </c>
      <c r="F573" s="24">
        <v>7038083.8399999999</v>
      </c>
      <c r="G573" s="2">
        <v>41396</v>
      </c>
      <c r="H573" s="2">
        <v>45078</v>
      </c>
      <c r="I573" s="17">
        <v>3.8199999999999998E-2</v>
      </c>
      <c r="J573" s="16">
        <v>2000000</v>
      </c>
      <c r="K573" s="19">
        <v>1990034</v>
      </c>
      <c r="L573" s="2">
        <v>42542</v>
      </c>
      <c r="M573" s="2">
        <v>45078</v>
      </c>
      <c r="N573" s="17">
        <v>4.4400000000000002E-2</v>
      </c>
      <c r="O573" s="1" t="s">
        <v>19</v>
      </c>
    </row>
    <row r="574" spans="1:15" x14ac:dyDescent="0.25">
      <c r="A574" s="1" t="s">
        <v>595</v>
      </c>
      <c r="B574" s="25">
        <v>35</v>
      </c>
      <c r="C574" s="1">
        <v>10081394</v>
      </c>
      <c r="D574" s="1" t="s">
        <v>601</v>
      </c>
      <c r="E574" s="24">
        <v>17200000</v>
      </c>
      <c r="F574" s="24">
        <v>16733368.779999999</v>
      </c>
      <c r="G574" s="2">
        <v>41372</v>
      </c>
      <c r="H574" s="2">
        <v>45047</v>
      </c>
      <c r="I574" s="17">
        <v>3.9899999999999998E-2</v>
      </c>
      <c r="J574" s="16">
        <v>8254000</v>
      </c>
      <c r="K574" s="19">
        <v>8135725</v>
      </c>
      <c r="L574" s="2">
        <v>42262</v>
      </c>
      <c r="M574" s="2">
        <v>45047</v>
      </c>
      <c r="N574" s="17">
        <v>5.2299999999999999E-2</v>
      </c>
      <c r="O574" s="1" t="s">
        <v>19</v>
      </c>
    </row>
    <row r="575" spans="1:15" x14ac:dyDescent="0.25">
      <c r="A575" s="1" t="s">
        <v>595</v>
      </c>
      <c r="B575" s="25">
        <v>6</v>
      </c>
      <c r="C575" s="1">
        <v>10081398</v>
      </c>
      <c r="D575" s="1" t="s">
        <v>602</v>
      </c>
      <c r="E575" s="24">
        <v>39500000</v>
      </c>
      <c r="F575" s="24">
        <v>39500000</v>
      </c>
      <c r="G575" s="2">
        <v>41345</v>
      </c>
      <c r="H575" s="2">
        <v>45017</v>
      </c>
      <c r="I575" s="17">
        <v>3.5900000000000001E-2</v>
      </c>
      <c r="J575" s="16">
        <v>7068000</v>
      </c>
      <c r="K575" s="19">
        <v>7068000</v>
      </c>
      <c r="L575" s="2">
        <v>41929</v>
      </c>
      <c r="M575" s="2">
        <v>45017</v>
      </c>
      <c r="N575" s="17">
        <v>4.9000000000000002E-2</v>
      </c>
      <c r="O575" s="1" t="s">
        <v>19</v>
      </c>
    </row>
    <row r="576" spans="1:15" x14ac:dyDescent="0.25">
      <c r="A576" s="1" t="s">
        <v>595</v>
      </c>
      <c r="B576" s="25">
        <v>6</v>
      </c>
      <c r="C576" s="1">
        <v>10081398</v>
      </c>
      <c r="D576" s="1" t="s">
        <v>602</v>
      </c>
      <c r="E576" s="24">
        <v>39500000</v>
      </c>
      <c r="F576" s="24">
        <v>39500000</v>
      </c>
      <c r="G576" s="2">
        <v>41345</v>
      </c>
      <c r="H576" s="2">
        <v>45017</v>
      </c>
      <c r="I576" s="17">
        <v>3.5900000000000001E-2</v>
      </c>
      <c r="J576" s="16">
        <v>4532000</v>
      </c>
      <c r="K576" s="19">
        <v>4532000</v>
      </c>
      <c r="L576" s="2">
        <v>42460</v>
      </c>
      <c r="M576" s="2">
        <v>45017</v>
      </c>
      <c r="N576" s="17">
        <v>5.5E-2</v>
      </c>
      <c r="O576" s="1" t="s">
        <v>19</v>
      </c>
    </row>
    <row r="577" spans="1:15" x14ac:dyDescent="0.25">
      <c r="A577" s="1" t="s">
        <v>595</v>
      </c>
      <c r="B577" s="25">
        <v>55</v>
      </c>
      <c r="C577" s="1">
        <v>10081475</v>
      </c>
      <c r="D577" s="1" t="s">
        <v>603</v>
      </c>
      <c r="E577" s="24">
        <v>9955000</v>
      </c>
      <c r="F577" s="24">
        <v>9500285.7100000009</v>
      </c>
      <c r="G577" s="2">
        <v>41354</v>
      </c>
      <c r="H577" s="2">
        <v>45017</v>
      </c>
      <c r="I577" s="17">
        <v>4.1399999999999999E-2</v>
      </c>
      <c r="J577" s="16">
        <v>3350000</v>
      </c>
      <c r="K577" s="19">
        <v>0</v>
      </c>
      <c r="L577" s="2">
        <v>41880</v>
      </c>
      <c r="M577" s="2">
        <v>45017</v>
      </c>
      <c r="N577" s="17">
        <v>4.9099999999999998E-2</v>
      </c>
      <c r="O577" s="1" t="s">
        <v>22</v>
      </c>
    </row>
    <row r="578" spans="1:15" x14ac:dyDescent="0.25">
      <c r="A578" s="1" t="s">
        <v>595</v>
      </c>
      <c r="B578" s="25">
        <v>31</v>
      </c>
      <c r="C578" s="1">
        <v>10081469</v>
      </c>
      <c r="D578" s="1" t="s">
        <v>604</v>
      </c>
      <c r="E578" s="24">
        <v>18000000</v>
      </c>
      <c r="F578" s="24">
        <v>17482027.579999998</v>
      </c>
      <c r="G578" s="2">
        <v>41365</v>
      </c>
      <c r="H578" s="2">
        <v>45017</v>
      </c>
      <c r="I578" s="17">
        <v>3.9699999999999999E-2</v>
      </c>
      <c r="J578" s="16">
        <v>6350000</v>
      </c>
      <c r="K578" s="19">
        <v>6151065</v>
      </c>
      <c r="L578" s="2">
        <v>41880</v>
      </c>
      <c r="M578" s="2">
        <v>45017</v>
      </c>
      <c r="N578" s="17">
        <v>4.9799999999999997E-2</v>
      </c>
      <c r="O578" s="1" t="s">
        <v>19</v>
      </c>
    </row>
    <row r="579" spans="1:15" x14ac:dyDescent="0.25">
      <c r="A579" s="1" t="s">
        <v>595</v>
      </c>
      <c r="B579" s="25">
        <v>31</v>
      </c>
      <c r="C579" s="1">
        <v>10081469</v>
      </c>
      <c r="D579" s="1" t="s">
        <v>604</v>
      </c>
      <c r="E579" s="24">
        <v>18000000</v>
      </c>
      <c r="F579" s="24">
        <v>17482027.579999998</v>
      </c>
      <c r="G579" s="2">
        <v>41365</v>
      </c>
      <c r="H579" s="2">
        <v>45017</v>
      </c>
      <c r="I579" s="17">
        <v>3.9699999999999999E-2</v>
      </c>
      <c r="J579" s="16">
        <v>10156000</v>
      </c>
      <c r="K579" s="19">
        <v>10145055</v>
      </c>
      <c r="L579" s="2">
        <v>42641</v>
      </c>
      <c r="M579" s="2">
        <v>45017</v>
      </c>
      <c r="N579" s="17">
        <v>4.9399999999999999E-2</v>
      </c>
      <c r="O579" s="1" t="s">
        <v>19</v>
      </c>
    </row>
    <row r="580" spans="1:15" x14ac:dyDescent="0.25">
      <c r="A580" s="1" t="s">
        <v>595</v>
      </c>
      <c r="B580" s="25">
        <v>28</v>
      </c>
      <c r="C580" s="1">
        <v>10081456</v>
      </c>
      <c r="D580" s="1" t="s">
        <v>605</v>
      </c>
      <c r="E580" s="24">
        <v>19349000</v>
      </c>
      <c r="F580" s="24">
        <v>19129074.789999999</v>
      </c>
      <c r="G580" s="2">
        <v>41361</v>
      </c>
      <c r="H580" s="2">
        <v>45017</v>
      </c>
      <c r="I580" s="17">
        <v>3.9300000000000002E-2</v>
      </c>
      <c r="J580" s="16">
        <v>4828000</v>
      </c>
      <c r="K580" s="19">
        <v>4816298</v>
      </c>
      <c r="L580" s="2">
        <v>42604</v>
      </c>
      <c r="M580" s="2">
        <v>45017</v>
      </c>
      <c r="N580" s="17">
        <v>4.6800000000000001E-2</v>
      </c>
      <c r="O580" s="1" t="s">
        <v>19</v>
      </c>
    </row>
    <row r="581" spans="1:15" x14ac:dyDescent="0.25">
      <c r="A581" s="1" t="s">
        <v>595</v>
      </c>
      <c r="B581" s="25">
        <v>20</v>
      </c>
      <c r="C581" s="1">
        <v>10081467</v>
      </c>
      <c r="D581" s="1" t="s">
        <v>606</v>
      </c>
      <c r="E581" s="24">
        <v>23325000</v>
      </c>
      <c r="F581" s="24">
        <v>21804139.48</v>
      </c>
      <c r="G581" s="2">
        <v>41376</v>
      </c>
      <c r="H581" s="2">
        <v>45047</v>
      </c>
      <c r="I581" s="17">
        <v>3.9100000000000003E-2</v>
      </c>
      <c r="J581" s="16">
        <v>3824000</v>
      </c>
      <c r="K581" s="19">
        <v>3824000</v>
      </c>
      <c r="L581" s="2">
        <v>42185</v>
      </c>
      <c r="M581" s="2">
        <v>45047</v>
      </c>
      <c r="N581" s="17">
        <v>5.1900000000000002E-2</v>
      </c>
      <c r="O581" s="1" t="s">
        <v>19</v>
      </c>
    </row>
    <row r="582" spans="1:15" x14ac:dyDescent="0.25">
      <c r="A582" s="1" t="s">
        <v>595</v>
      </c>
      <c r="B582" s="25">
        <v>39</v>
      </c>
      <c r="C582" s="1">
        <v>10081409</v>
      </c>
      <c r="D582" s="1" t="s">
        <v>607</v>
      </c>
      <c r="E582" s="24">
        <v>13200000</v>
      </c>
      <c r="F582" s="24">
        <v>12830285.380000001</v>
      </c>
      <c r="G582" s="2">
        <v>41389</v>
      </c>
      <c r="H582" s="2">
        <v>45047</v>
      </c>
      <c r="I582" s="17">
        <v>3.8199999999999998E-2</v>
      </c>
      <c r="J582" s="16">
        <v>2825000</v>
      </c>
      <c r="K582" s="19">
        <v>2778866</v>
      </c>
      <c r="L582" s="2">
        <v>42247</v>
      </c>
      <c r="M582" s="2">
        <v>45047</v>
      </c>
      <c r="N582" s="17">
        <v>4.99E-2</v>
      </c>
      <c r="O582" s="1" t="s">
        <v>19</v>
      </c>
    </row>
    <row r="583" spans="1:15" x14ac:dyDescent="0.25">
      <c r="A583" s="1" t="s">
        <v>608</v>
      </c>
      <c r="B583" s="25">
        <v>49</v>
      </c>
      <c r="C583" s="1">
        <v>300911049</v>
      </c>
      <c r="D583" s="1" t="s">
        <v>609</v>
      </c>
      <c r="E583" s="24">
        <v>13250000</v>
      </c>
      <c r="F583" s="24">
        <v>12902846.380000001</v>
      </c>
      <c r="G583" s="2">
        <v>41409</v>
      </c>
      <c r="H583" s="2">
        <v>45078</v>
      </c>
      <c r="I583" s="17">
        <v>3.8899999999999997E-2</v>
      </c>
      <c r="J583" s="16">
        <v>1948000</v>
      </c>
      <c r="K583" s="19">
        <v>1937720</v>
      </c>
      <c r="L583" s="2">
        <v>42509</v>
      </c>
      <c r="M583" s="2">
        <v>45078</v>
      </c>
      <c r="N583" s="17">
        <v>5.3100000000000001E-2</v>
      </c>
      <c r="O583" s="1" t="s">
        <v>19</v>
      </c>
    </row>
    <row r="584" spans="1:15" x14ac:dyDescent="0.25">
      <c r="A584" s="1" t="s">
        <v>608</v>
      </c>
      <c r="B584" s="25">
        <v>20</v>
      </c>
      <c r="C584" s="1">
        <v>300911020</v>
      </c>
      <c r="D584" s="1" t="s">
        <v>610</v>
      </c>
      <c r="E584" s="24">
        <v>22920000</v>
      </c>
      <c r="F584" s="24">
        <v>22276842.879999999</v>
      </c>
      <c r="G584" s="2">
        <v>41389</v>
      </c>
      <c r="H584" s="2">
        <v>45047</v>
      </c>
      <c r="I584" s="17">
        <v>3.8100000000000002E-2</v>
      </c>
      <c r="J584" s="16">
        <v>3610000</v>
      </c>
      <c r="K584" s="19">
        <v>3527597</v>
      </c>
      <c r="L584" s="2">
        <v>42076</v>
      </c>
      <c r="M584" s="2">
        <v>45047</v>
      </c>
      <c r="N584" s="17">
        <v>4.8800000000000003E-2</v>
      </c>
      <c r="O584" s="1" t="s">
        <v>19</v>
      </c>
    </row>
    <row r="585" spans="1:15" x14ac:dyDescent="0.25">
      <c r="A585" s="1" t="s">
        <v>608</v>
      </c>
      <c r="B585" s="25">
        <v>64</v>
      </c>
      <c r="C585" s="1">
        <v>300911064</v>
      </c>
      <c r="D585" s="1" t="s">
        <v>611</v>
      </c>
      <c r="E585" s="24">
        <v>8346000</v>
      </c>
      <c r="F585" s="24">
        <v>8346000</v>
      </c>
      <c r="G585" s="2">
        <v>41423</v>
      </c>
      <c r="H585" s="2">
        <v>45078</v>
      </c>
      <c r="I585" s="17">
        <v>3.6799999999999999E-2</v>
      </c>
      <c r="J585" s="16">
        <v>2080000</v>
      </c>
      <c r="K585" s="19">
        <v>2029827</v>
      </c>
      <c r="L585" s="2">
        <v>42118</v>
      </c>
      <c r="M585" s="2">
        <v>45078</v>
      </c>
      <c r="N585" s="17">
        <v>4.2999999999999997E-2</v>
      </c>
      <c r="O585" s="1" t="s">
        <v>19</v>
      </c>
    </row>
    <row r="586" spans="1:15" x14ac:dyDescent="0.25">
      <c r="A586" s="1" t="s">
        <v>608</v>
      </c>
      <c r="B586" s="25">
        <v>13</v>
      </c>
      <c r="C586" s="1">
        <v>300911013</v>
      </c>
      <c r="D586" s="1" t="s">
        <v>612</v>
      </c>
      <c r="E586" s="16">
        <v>26000000</v>
      </c>
      <c r="F586" s="16">
        <v>25333954.879999999</v>
      </c>
      <c r="G586" s="2">
        <v>41404</v>
      </c>
      <c r="H586" s="2">
        <v>45078</v>
      </c>
      <c r="I586" s="17">
        <v>4.0099999999999997E-2</v>
      </c>
      <c r="J586" s="16">
        <v>10000000</v>
      </c>
      <c r="K586" s="19">
        <v>9786714</v>
      </c>
      <c r="L586" s="2">
        <v>42129</v>
      </c>
      <c r="M586" s="2">
        <v>45078</v>
      </c>
      <c r="N586" s="17">
        <v>4.6399999999999997E-2</v>
      </c>
      <c r="O586" s="1" t="s">
        <v>19</v>
      </c>
    </row>
    <row r="587" spans="1:15" x14ac:dyDescent="0.25">
      <c r="A587" s="1" t="s">
        <v>608</v>
      </c>
      <c r="B587" s="25">
        <v>61</v>
      </c>
      <c r="C587" s="1">
        <v>300911061</v>
      </c>
      <c r="D587" s="1" t="s">
        <v>613</v>
      </c>
      <c r="E587" s="24">
        <v>9102000</v>
      </c>
      <c r="F587" s="24">
        <v>9102000</v>
      </c>
      <c r="G587" s="2">
        <v>41423</v>
      </c>
      <c r="H587" s="2">
        <v>45078</v>
      </c>
      <c r="I587" s="17">
        <v>3.6799999999999999E-2</v>
      </c>
      <c r="J587" s="16">
        <v>2085000</v>
      </c>
      <c r="K587" s="19">
        <v>2035290</v>
      </c>
      <c r="L587" s="2">
        <v>42118</v>
      </c>
      <c r="M587" s="2">
        <v>45078</v>
      </c>
      <c r="N587" s="17">
        <v>4.36E-2</v>
      </c>
      <c r="O587" s="1" t="s">
        <v>19</v>
      </c>
    </row>
    <row r="588" spans="1:15" x14ac:dyDescent="0.25">
      <c r="A588" s="1" t="s">
        <v>608</v>
      </c>
      <c r="B588" s="25">
        <v>10</v>
      </c>
      <c r="C588" s="1">
        <v>300911010</v>
      </c>
      <c r="D588" s="1" t="s">
        <v>614</v>
      </c>
      <c r="E588" s="24">
        <v>27200000</v>
      </c>
      <c r="F588" s="24">
        <v>26964882.120000001</v>
      </c>
      <c r="G588" s="2">
        <v>41415</v>
      </c>
      <c r="H588" s="2">
        <v>45078</v>
      </c>
      <c r="I588" s="17">
        <v>3.8399999999999997E-2</v>
      </c>
      <c r="J588" s="16">
        <v>4250000</v>
      </c>
      <c r="K588" s="19">
        <v>4188334</v>
      </c>
      <c r="L588" s="2">
        <v>42249</v>
      </c>
      <c r="M588" s="2">
        <v>45078</v>
      </c>
      <c r="N588" s="17">
        <v>5.1700000000000003E-2</v>
      </c>
      <c r="O588" s="1" t="s">
        <v>19</v>
      </c>
    </row>
    <row r="589" spans="1:15" x14ac:dyDescent="0.25">
      <c r="A589" s="1" t="s">
        <v>608</v>
      </c>
      <c r="B589" s="25">
        <v>41</v>
      </c>
      <c r="C589" s="1">
        <v>300911041</v>
      </c>
      <c r="D589" s="1" t="s">
        <v>615</v>
      </c>
      <c r="E589" s="24">
        <v>15600000</v>
      </c>
      <c r="F589" s="24">
        <v>14751343.02</v>
      </c>
      <c r="G589" s="2">
        <v>41257</v>
      </c>
      <c r="H589" s="2">
        <v>44927</v>
      </c>
      <c r="I589" s="17">
        <v>3.7100000000000001E-2</v>
      </c>
      <c r="J589" s="16">
        <v>2437000</v>
      </c>
      <c r="K589" s="19">
        <v>2411435</v>
      </c>
      <c r="L589" s="2">
        <v>42367</v>
      </c>
      <c r="M589" s="2">
        <v>44927</v>
      </c>
      <c r="N589" s="17">
        <v>5.4600000000000003E-2</v>
      </c>
      <c r="O589" s="1" t="s">
        <v>19</v>
      </c>
    </row>
    <row r="590" spans="1:15" x14ac:dyDescent="0.25">
      <c r="A590" s="1" t="s">
        <v>608</v>
      </c>
      <c r="B590" s="25">
        <v>68</v>
      </c>
      <c r="C590" s="1">
        <v>300911068</v>
      </c>
      <c r="D590" s="1" t="s">
        <v>616</v>
      </c>
      <c r="E590" s="16">
        <v>7837000</v>
      </c>
      <c r="F590" s="16">
        <v>7500074.4400000004</v>
      </c>
      <c r="G590" s="2">
        <v>41407</v>
      </c>
      <c r="H590" s="2">
        <v>45078</v>
      </c>
      <c r="I590" s="17">
        <v>4.1000000000000002E-2</v>
      </c>
      <c r="J590" s="16">
        <v>2244000</v>
      </c>
      <c r="K590" s="19">
        <v>2183427</v>
      </c>
      <c r="L590" s="2">
        <v>41968</v>
      </c>
      <c r="M590" s="2">
        <v>45078</v>
      </c>
      <c r="N590" s="17">
        <v>5.0700000000000002E-2</v>
      </c>
      <c r="O590" s="1" t="s">
        <v>19</v>
      </c>
    </row>
    <row r="591" spans="1:15" x14ac:dyDescent="0.25">
      <c r="A591" s="1" t="s">
        <v>608</v>
      </c>
      <c r="B591" s="25">
        <v>68</v>
      </c>
      <c r="C591" s="1">
        <v>300911068</v>
      </c>
      <c r="D591" s="1" t="s">
        <v>616</v>
      </c>
      <c r="E591" s="24">
        <v>7837000</v>
      </c>
      <c r="F591" s="24">
        <v>7500074.4400000004</v>
      </c>
      <c r="G591" s="2">
        <v>41407</v>
      </c>
      <c r="H591" s="2">
        <v>45078</v>
      </c>
      <c r="I591" s="17">
        <v>4.1000000000000002E-2</v>
      </c>
      <c r="J591" s="16">
        <v>1620000</v>
      </c>
      <c r="K591" s="19">
        <v>1605119</v>
      </c>
      <c r="L591" s="2">
        <v>42398</v>
      </c>
      <c r="M591" s="2">
        <v>45078</v>
      </c>
      <c r="N591" s="17">
        <v>5.62E-2</v>
      </c>
      <c r="O591" s="1" t="s">
        <v>19</v>
      </c>
    </row>
    <row r="592" spans="1:15" x14ac:dyDescent="0.25">
      <c r="A592" s="1" t="s">
        <v>608</v>
      </c>
      <c r="B592" s="25">
        <v>43</v>
      </c>
      <c r="C592" s="1">
        <v>300911043</v>
      </c>
      <c r="D592" s="1" t="s">
        <v>617</v>
      </c>
      <c r="E592" s="24">
        <v>15137000</v>
      </c>
      <c r="F592" s="24">
        <v>14148293.58</v>
      </c>
      <c r="G592" s="2">
        <v>41386</v>
      </c>
      <c r="H592" s="2">
        <v>45047</v>
      </c>
      <c r="I592" s="17">
        <v>3.9E-2</v>
      </c>
      <c r="J592" s="16">
        <v>1326000</v>
      </c>
      <c r="K592" s="19">
        <v>1301494</v>
      </c>
      <c r="L592" s="2">
        <v>42185</v>
      </c>
      <c r="M592" s="2">
        <v>45047</v>
      </c>
      <c r="N592" s="17">
        <v>5.0200000000000002E-2</v>
      </c>
      <c r="O592" s="1" t="s">
        <v>19</v>
      </c>
    </row>
    <row r="593" spans="1:15" x14ac:dyDescent="0.25">
      <c r="A593" s="1" t="s">
        <v>608</v>
      </c>
      <c r="B593" s="25">
        <v>53</v>
      </c>
      <c r="C593" s="1">
        <v>300911053</v>
      </c>
      <c r="D593" s="1" t="s">
        <v>618</v>
      </c>
      <c r="E593" s="24">
        <v>11550000</v>
      </c>
      <c r="F593" s="24">
        <v>10988679.970000001</v>
      </c>
      <c r="G593" s="2">
        <v>41312</v>
      </c>
      <c r="H593" s="2">
        <v>44986</v>
      </c>
      <c r="I593" s="17">
        <v>3.9699999999999999E-2</v>
      </c>
      <c r="J593" s="16">
        <v>4156000</v>
      </c>
      <c r="K593" s="19">
        <v>4031521</v>
      </c>
      <c r="L593" s="2">
        <v>41942</v>
      </c>
      <c r="M593" s="2">
        <v>44986</v>
      </c>
      <c r="N593" s="17">
        <v>4.7800000000000002E-2</v>
      </c>
      <c r="O593" s="1" t="s">
        <v>19</v>
      </c>
    </row>
    <row r="594" spans="1:15" x14ac:dyDescent="0.25">
      <c r="A594" s="1" t="s">
        <v>619</v>
      </c>
      <c r="B594" s="25">
        <v>7</v>
      </c>
      <c r="C594" s="1">
        <v>301151007</v>
      </c>
      <c r="D594" s="1" t="s">
        <v>620</v>
      </c>
      <c r="E594" s="24">
        <v>36256000</v>
      </c>
      <c r="F594" s="24">
        <v>35983348.609999999</v>
      </c>
      <c r="G594" s="2">
        <v>41429</v>
      </c>
      <c r="H594" s="2">
        <v>45108</v>
      </c>
      <c r="I594" s="17">
        <v>3.5700000000000003E-2</v>
      </c>
      <c r="J594" s="16">
        <v>7194000</v>
      </c>
      <c r="K594" s="19">
        <v>7071176</v>
      </c>
      <c r="L594" s="2">
        <v>42184</v>
      </c>
      <c r="M594" s="2">
        <v>45108</v>
      </c>
      <c r="N594" s="17">
        <v>5.3999999999999999E-2</v>
      </c>
      <c r="O594" s="1" t="s">
        <v>19</v>
      </c>
    </row>
    <row r="595" spans="1:15" x14ac:dyDescent="0.25">
      <c r="A595" s="1" t="s">
        <v>619</v>
      </c>
      <c r="B595" s="25">
        <v>59</v>
      </c>
      <c r="C595" s="1">
        <v>301151059</v>
      </c>
      <c r="D595" s="1" t="s">
        <v>621</v>
      </c>
      <c r="E595" s="24">
        <v>8000000</v>
      </c>
      <c r="F595" s="24">
        <v>7816614.7199999997</v>
      </c>
      <c r="G595" s="2">
        <v>41432</v>
      </c>
      <c r="H595" s="2">
        <v>45108</v>
      </c>
      <c r="I595" s="17">
        <v>4.2700000000000002E-2</v>
      </c>
      <c r="J595" s="16">
        <v>3294000</v>
      </c>
      <c r="K595" s="19">
        <v>3216987</v>
      </c>
      <c r="L595" s="2">
        <v>42104</v>
      </c>
      <c r="M595" s="2">
        <v>45108</v>
      </c>
      <c r="N595" s="17">
        <v>4.4600000000000001E-2</v>
      </c>
      <c r="O595" s="1" t="s">
        <v>19</v>
      </c>
    </row>
    <row r="596" spans="1:15" x14ac:dyDescent="0.25">
      <c r="A596" s="1" t="s">
        <v>619</v>
      </c>
      <c r="B596" s="25">
        <v>59</v>
      </c>
      <c r="C596" s="1">
        <v>301151059</v>
      </c>
      <c r="D596" s="1" t="s">
        <v>621</v>
      </c>
      <c r="E596" s="24">
        <v>8000000</v>
      </c>
      <c r="F596" s="24">
        <v>7816614.7199999997</v>
      </c>
      <c r="G596" s="2">
        <v>41432</v>
      </c>
      <c r="H596" s="2">
        <v>45108</v>
      </c>
      <c r="I596" s="17">
        <v>4.2700000000000002E-2</v>
      </c>
      <c r="J596" s="16">
        <v>1250000</v>
      </c>
      <c r="K596" s="19">
        <v>1244393</v>
      </c>
      <c r="L596" s="2">
        <v>42551</v>
      </c>
      <c r="M596" s="2">
        <v>45108</v>
      </c>
      <c r="N596" s="17">
        <v>4.9299999999999997E-2</v>
      </c>
      <c r="O596" s="1" t="s">
        <v>19</v>
      </c>
    </row>
    <row r="597" spans="1:15" x14ac:dyDescent="0.25">
      <c r="A597" s="1" t="s">
        <v>619</v>
      </c>
      <c r="B597" s="25">
        <v>35</v>
      </c>
      <c r="C597" s="1">
        <v>301151035</v>
      </c>
      <c r="D597" s="1" t="s">
        <v>622</v>
      </c>
      <c r="E597" s="24">
        <v>16500000</v>
      </c>
      <c r="F597" s="24">
        <v>16084075.77</v>
      </c>
      <c r="G597" s="2">
        <v>41450</v>
      </c>
      <c r="H597" s="2">
        <v>45108</v>
      </c>
      <c r="I597" s="17">
        <v>3.7699999999999997E-2</v>
      </c>
      <c r="J597" s="16">
        <v>3076000</v>
      </c>
      <c r="K597" s="19">
        <v>3015580</v>
      </c>
      <c r="L597" s="2">
        <v>42156</v>
      </c>
      <c r="M597" s="2">
        <v>45108</v>
      </c>
      <c r="N597" s="17">
        <v>5.0500000000000003E-2</v>
      </c>
      <c r="O597" s="1" t="s">
        <v>19</v>
      </c>
    </row>
    <row r="598" spans="1:15" x14ac:dyDescent="0.25">
      <c r="A598" s="1" t="s">
        <v>619</v>
      </c>
      <c r="B598" s="25">
        <v>20</v>
      </c>
      <c r="C598" s="1">
        <v>301151020</v>
      </c>
      <c r="D598" s="1" t="s">
        <v>623</v>
      </c>
      <c r="E598" s="24">
        <v>24800000</v>
      </c>
      <c r="F598" s="24">
        <v>24118162.059999999</v>
      </c>
      <c r="G598" s="2">
        <v>41409</v>
      </c>
      <c r="H598" s="2">
        <v>45078</v>
      </c>
      <c r="I598" s="17">
        <v>3.6299999999999999E-2</v>
      </c>
      <c r="J598" s="16">
        <v>8250000</v>
      </c>
      <c r="K598" s="19">
        <v>8250000</v>
      </c>
      <c r="L598" s="2">
        <v>42454</v>
      </c>
      <c r="M598" s="2">
        <v>45078</v>
      </c>
      <c r="N598" s="17">
        <v>5.11E-2</v>
      </c>
      <c r="O598" s="1" t="s">
        <v>19</v>
      </c>
    </row>
    <row r="599" spans="1:15" x14ac:dyDescent="0.25">
      <c r="A599" s="1" t="s">
        <v>619</v>
      </c>
      <c r="B599" s="25">
        <v>32</v>
      </c>
      <c r="C599" s="1">
        <v>301151032</v>
      </c>
      <c r="D599" s="1" t="s">
        <v>624</v>
      </c>
      <c r="E599" s="16">
        <v>19800000</v>
      </c>
      <c r="F599" s="16">
        <v>19636588.469999999</v>
      </c>
      <c r="G599" s="2">
        <v>41423</v>
      </c>
      <c r="H599" s="2">
        <v>45078</v>
      </c>
      <c r="I599" s="17">
        <v>4.0800000000000003E-2</v>
      </c>
      <c r="J599" s="16">
        <v>3673000</v>
      </c>
      <c r="K599" s="19">
        <v>3673000</v>
      </c>
      <c r="L599" s="2">
        <v>42346</v>
      </c>
      <c r="M599" s="2">
        <v>45078</v>
      </c>
      <c r="N599" s="17">
        <v>5.3600000000000002E-2</v>
      </c>
      <c r="O599" s="1" t="s">
        <v>19</v>
      </c>
    </row>
    <row r="600" spans="1:15" x14ac:dyDescent="0.25">
      <c r="A600" s="1" t="s">
        <v>619</v>
      </c>
      <c r="B600" s="25">
        <v>57</v>
      </c>
      <c r="C600" s="1">
        <v>301151057</v>
      </c>
      <c r="D600" s="1" t="s">
        <v>625</v>
      </c>
      <c r="E600" s="24">
        <v>8760000</v>
      </c>
      <c r="F600" s="24">
        <v>8403741.0600000005</v>
      </c>
      <c r="G600" s="2">
        <v>41450</v>
      </c>
      <c r="H600" s="2">
        <v>45108</v>
      </c>
      <c r="I600" s="17">
        <v>4.2000000000000003E-2</v>
      </c>
      <c r="J600" s="16">
        <v>2290000</v>
      </c>
      <c r="K600" s="19">
        <v>2246829</v>
      </c>
      <c r="L600" s="2">
        <v>42135</v>
      </c>
      <c r="M600" s="2">
        <v>45108</v>
      </c>
      <c r="N600" s="17">
        <v>5.2499999999999998E-2</v>
      </c>
      <c r="O600" s="1" t="s">
        <v>19</v>
      </c>
    </row>
    <row r="601" spans="1:15" x14ac:dyDescent="0.25">
      <c r="A601" s="1" t="s">
        <v>619</v>
      </c>
      <c r="B601" s="25">
        <v>56</v>
      </c>
      <c r="C601" s="1">
        <v>301151056</v>
      </c>
      <c r="D601" s="1" t="s">
        <v>626</v>
      </c>
      <c r="E601" s="24">
        <v>8774000</v>
      </c>
      <c r="F601" s="24">
        <v>8583561.5199999996</v>
      </c>
      <c r="G601" s="2">
        <v>41437</v>
      </c>
      <c r="H601" s="2">
        <v>45108</v>
      </c>
      <c r="I601" s="17">
        <v>4.5499999999999999E-2</v>
      </c>
      <c r="J601" s="16">
        <v>2095000</v>
      </c>
      <c r="K601" s="19">
        <v>2067375</v>
      </c>
      <c r="L601" s="2">
        <v>42284</v>
      </c>
      <c r="M601" s="2">
        <v>45108</v>
      </c>
      <c r="N601" s="17">
        <v>5.2600000000000001E-2</v>
      </c>
      <c r="O601" s="1" t="s">
        <v>19</v>
      </c>
    </row>
    <row r="602" spans="1:15" x14ac:dyDescent="0.25">
      <c r="A602" s="1" t="s">
        <v>619</v>
      </c>
      <c r="B602" s="25">
        <v>9</v>
      </c>
      <c r="C602" s="1">
        <v>301151009</v>
      </c>
      <c r="D602" s="1" t="s">
        <v>627</v>
      </c>
      <c r="E602" s="24">
        <v>34685000</v>
      </c>
      <c r="F602" s="24">
        <v>34685000</v>
      </c>
      <c r="G602" s="2">
        <v>41403</v>
      </c>
      <c r="H602" s="2">
        <v>45078</v>
      </c>
      <c r="I602" s="17">
        <v>3.61E-2</v>
      </c>
      <c r="J602" s="24">
        <v>7800000</v>
      </c>
      <c r="K602" s="19">
        <v>7800000</v>
      </c>
      <c r="L602" s="2">
        <v>42530</v>
      </c>
      <c r="M602" s="2">
        <v>45078</v>
      </c>
      <c r="N602" s="17">
        <v>4.7899999999999998E-2</v>
      </c>
      <c r="O602" s="1" t="s">
        <v>19</v>
      </c>
    </row>
    <row r="603" spans="1:15" x14ac:dyDescent="0.25">
      <c r="A603" s="1" t="s">
        <v>619</v>
      </c>
      <c r="B603" s="25">
        <v>2</v>
      </c>
      <c r="C603" s="1">
        <v>301151002</v>
      </c>
      <c r="D603" s="1" t="s">
        <v>628</v>
      </c>
      <c r="E603" s="24">
        <v>85702000</v>
      </c>
      <c r="F603" s="24">
        <v>85112738.469999999</v>
      </c>
      <c r="G603" s="2">
        <v>41456</v>
      </c>
      <c r="H603" s="2">
        <v>45108</v>
      </c>
      <c r="I603" s="17">
        <v>4.0300000000000002E-2</v>
      </c>
      <c r="J603" s="24">
        <v>25550000</v>
      </c>
      <c r="K603" s="19">
        <v>25550000</v>
      </c>
      <c r="L603" s="2">
        <v>42538</v>
      </c>
      <c r="M603" s="2">
        <v>45108</v>
      </c>
      <c r="N603" s="17">
        <v>4.26367E-2</v>
      </c>
      <c r="O603" s="1" t="s">
        <v>19</v>
      </c>
    </row>
    <row r="604" spans="1:15" x14ac:dyDescent="0.25">
      <c r="A604" s="1" t="s">
        <v>619</v>
      </c>
      <c r="B604" s="25">
        <v>5</v>
      </c>
      <c r="C604" s="1">
        <v>301151005</v>
      </c>
      <c r="D604" s="1" t="s">
        <v>629</v>
      </c>
      <c r="E604" s="24">
        <v>38430000</v>
      </c>
      <c r="F604" s="24">
        <v>37867431.799999997</v>
      </c>
      <c r="G604" s="2">
        <v>41305</v>
      </c>
      <c r="H604" s="2">
        <v>44958</v>
      </c>
      <c r="I604" s="17">
        <v>3.8300000000000001E-2</v>
      </c>
      <c r="J604" s="24">
        <v>7006000</v>
      </c>
      <c r="K604" s="19">
        <v>6932272</v>
      </c>
      <c r="L604" s="2">
        <v>41957</v>
      </c>
      <c r="M604" s="2">
        <v>44958</v>
      </c>
      <c r="N604" s="17">
        <v>4.9599999999999998E-2</v>
      </c>
      <c r="O604" s="1" t="s">
        <v>19</v>
      </c>
    </row>
    <row r="605" spans="1:15" x14ac:dyDescent="0.25">
      <c r="A605" s="1" t="s">
        <v>619</v>
      </c>
      <c r="B605" s="25">
        <v>37</v>
      </c>
      <c r="C605" s="1">
        <v>301151037</v>
      </c>
      <c r="D605" s="1" t="s">
        <v>630</v>
      </c>
      <c r="E605" s="24">
        <v>15472000</v>
      </c>
      <c r="F605" s="24">
        <v>15094964.76</v>
      </c>
      <c r="G605" s="2">
        <v>41436</v>
      </c>
      <c r="H605" s="2">
        <v>45108</v>
      </c>
      <c r="I605" s="17">
        <v>3.95E-2</v>
      </c>
      <c r="J605" s="16">
        <v>1674000</v>
      </c>
      <c r="K605" s="19">
        <v>1642999</v>
      </c>
      <c r="L605" s="2">
        <v>42158</v>
      </c>
      <c r="M605" s="2">
        <v>45108</v>
      </c>
      <c r="N605" s="17">
        <v>5.0099999999999999E-2</v>
      </c>
      <c r="O605" s="1" t="s">
        <v>19</v>
      </c>
    </row>
    <row r="606" spans="1:15" x14ac:dyDescent="0.25">
      <c r="A606" s="1" t="s">
        <v>619</v>
      </c>
      <c r="B606" s="25">
        <v>19</v>
      </c>
      <c r="C606" s="1">
        <v>301151019</v>
      </c>
      <c r="D606" s="1" t="s">
        <v>631</v>
      </c>
      <c r="E606" s="24">
        <v>24999000</v>
      </c>
      <c r="F606" s="24">
        <v>23984457.489999998</v>
      </c>
      <c r="G606" s="2">
        <v>41464</v>
      </c>
      <c r="H606" s="2">
        <v>45139</v>
      </c>
      <c r="I606" s="17">
        <v>4.02E-2</v>
      </c>
      <c r="J606" s="16">
        <v>8000000</v>
      </c>
      <c r="K606" s="19">
        <v>7962117</v>
      </c>
      <c r="L606" s="2">
        <v>42551</v>
      </c>
      <c r="M606" s="2">
        <v>45139</v>
      </c>
      <c r="N606" s="17">
        <v>4.6800000000000001E-2</v>
      </c>
      <c r="O606" s="1" t="s">
        <v>19</v>
      </c>
    </row>
    <row r="607" spans="1:15" x14ac:dyDescent="0.25">
      <c r="A607" s="1" t="s">
        <v>619</v>
      </c>
      <c r="B607" s="25">
        <v>34</v>
      </c>
      <c r="C607" s="1">
        <v>301151034</v>
      </c>
      <c r="D607" s="1" t="s">
        <v>632</v>
      </c>
      <c r="E607" s="24">
        <v>17812000</v>
      </c>
      <c r="F607" s="24">
        <v>17695019.52</v>
      </c>
      <c r="G607" s="2">
        <v>41452</v>
      </c>
      <c r="H607" s="2">
        <v>45108</v>
      </c>
      <c r="I607" s="17">
        <v>4.2599999999999999E-2</v>
      </c>
      <c r="J607" s="16">
        <v>1688000</v>
      </c>
      <c r="K607" s="19">
        <v>1688000</v>
      </c>
      <c r="L607" s="2">
        <v>42522</v>
      </c>
      <c r="M607" s="2">
        <v>45108</v>
      </c>
      <c r="N607" s="17">
        <v>4.3236700000000003E-2</v>
      </c>
      <c r="O607" s="1" t="s">
        <v>19</v>
      </c>
    </row>
    <row r="608" spans="1:15" x14ac:dyDescent="0.25">
      <c r="A608" s="1" t="s">
        <v>619</v>
      </c>
      <c r="B608" s="25">
        <v>16</v>
      </c>
      <c r="C608" s="1">
        <v>301151016</v>
      </c>
      <c r="D608" s="1" t="s">
        <v>633</v>
      </c>
      <c r="E608" s="24">
        <v>28725000</v>
      </c>
      <c r="F608" s="24">
        <v>28537860.920000002</v>
      </c>
      <c r="G608" s="2">
        <v>41452</v>
      </c>
      <c r="H608" s="2">
        <v>45108</v>
      </c>
      <c r="I608" s="17">
        <v>4.2999999999999997E-2</v>
      </c>
      <c r="J608" s="16">
        <v>2625000</v>
      </c>
      <c r="K608" s="19">
        <v>2625000</v>
      </c>
      <c r="L608" s="2">
        <v>42522</v>
      </c>
      <c r="M608" s="2">
        <v>45108</v>
      </c>
      <c r="N608" s="17">
        <v>4.31367E-2</v>
      </c>
      <c r="O608" s="1" t="s">
        <v>19</v>
      </c>
    </row>
    <row r="609" spans="1:15" x14ac:dyDescent="0.25">
      <c r="A609" s="1" t="s">
        <v>619</v>
      </c>
      <c r="B609" s="25">
        <v>42</v>
      </c>
      <c r="C609" s="1">
        <v>301151042</v>
      </c>
      <c r="D609" s="1" t="s">
        <v>634</v>
      </c>
      <c r="E609" s="24">
        <v>14350000</v>
      </c>
      <c r="F609" s="24">
        <v>14080074.539999999</v>
      </c>
      <c r="G609" s="2">
        <v>41425</v>
      </c>
      <c r="H609" s="2">
        <v>45078</v>
      </c>
      <c r="I609" s="17">
        <v>3.44E-2</v>
      </c>
      <c r="J609" s="16">
        <v>4210000</v>
      </c>
      <c r="K609" s="19">
        <v>4190782</v>
      </c>
      <c r="L609" s="2">
        <v>42530</v>
      </c>
      <c r="M609" s="2">
        <v>45078</v>
      </c>
      <c r="N609" s="17">
        <v>4.8500000000000001E-2</v>
      </c>
      <c r="O609" s="1" t="s">
        <v>19</v>
      </c>
    </row>
    <row r="610" spans="1:15" x14ac:dyDescent="0.25">
      <c r="A610" s="1" t="s">
        <v>635</v>
      </c>
      <c r="B610" s="25">
        <v>1</v>
      </c>
      <c r="C610" s="1">
        <v>10082643</v>
      </c>
      <c r="D610" s="1" t="s">
        <v>636</v>
      </c>
      <c r="E610" s="24">
        <v>157500000</v>
      </c>
      <c r="F610" s="24">
        <v>156446796.30000001</v>
      </c>
      <c r="G610" s="2">
        <v>41449</v>
      </c>
      <c r="H610" s="2">
        <v>45108</v>
      </c>
      <c r="I610" s="17">
        <v>4.1700000000000001E-2</v>
      </c>
      <c r="J610" s="16">
        <v>24381000</v>
      </c>
      <c r="K610" s="19">
        <v>24059638</v>
      </c>
      <c r="L610" s="2">
        <v>42314</v>
      </c>
      <c r="M610" s="2">
        <v>45108</v>
      </c>
      <c r="N610" s="17">
        <v>4.8000000000000001E-2</v>
      </c>
      <c r="O610" s="1" t="s">
        <v>19</v>
      </c>
    </row>
    <row r="611" spans="1:15" x14ac:dyDescent="0.25">
      <c r="A611" s="1" t="s">
        <v>635</v>
      </c>
      <c r="B611" s="25">
        <v>6</v>
      </c>
      <c r="C611" s="1">
        <v>10082648</v>
      </c>
      <c r="D611" s="1" t="s">
        <v>637</v>
      </c>
      <c r="E611" s="24">
        <v>44200000</v>
      </c>
      <c r="F611" s="24">
        <v>43984502.229999997</v>
      </c>
      <c r="G611" s="2">
        <v>41480</v>
      </c>
      <c r="H611" s="2">
        <v>45139</v>
      </c>
      <c r="I611" s="17">
        <v>4.6699999999999998E-2</v>
      </c>
      <c r="J611" s="16">
        <v>10735000</v>
      </c>
      <c r="K611" s="19">
        <v>10616762</v>
      </c>
      <c r="L611" s="2">
        <v>42048</v>
      </c>
      <c r="M611" s="2">
        <v>45717</v>
      </c>
      <c r="N611" s="17">
        <v>4.19367E-2</v>
      </c>
      <c r="O611" s="1" t="s">
        <v>19</v>
      </c>
    </row>
    <row r="612" spans="1:15" x14ac:dyDescent="0.25">
      <c r="A612" s="1" t="s">
        <v>635</v>
      </c>
      <c r="B612" s="25">
        <v>6</v>
      </c>
      <c r="C612" s="1">
        <v>10082648</v>
      </c>
      <c r="D612" s="1" t="s">
        <v>637</v>
      </c>
      <c r="E612" s="24">
        <v>44200000</v>
      </c>
      <c r="F612" s="24">
        <v>43984502.229999997</v>
      </c>
      <c r="G612" s="2">
        <v>41480</v>
      </c>
      <c r="H612" s="2">
        <v>45139</v>
      </c>
      <c r="I612" s="17">
        <v>4.6699999999999998E-2</v>
      </c>
      <c r="J612" s="16">
        <v>6570000</v>
      </c>
      <c r="K612" s="19">
        <v>6544853</v>
      </c>
      <c r="L612" s="2">
        <v>42460</v>
      </c>
      <c r="M612" s="2">
        <v>45139</v>
      </c>
      <c r="N612" s="17">
        <v>4.4636700000000001E-2</v>
      </c>
      <c r="O612" s="1" t="s">
        <v>19</v>
      </c>
    </row>
    <row r="613" spans="1:15" x14ac:dyDescent="0.25">
      <c r="A613" s="1" t="s">
        <v>635</v>
      </c>
      <c r="B613" s="25">
        <v>51</v>
      </c>
      <c r="C613" s="1">
        <v>10082694</v>
      </c>
      <c r="D613" s="1" t="s">
        <v>638</v>
      </c>
      <c r="E613" s="24">
        <v>10660000</v>
      </c>
      <c r="F613" s="24">
        <v>10414693.93</v>
      </c>
      <c r="G613" s="2">
        <v>41452</v>
      </c>
      <c r="H613" s="2">
        <v>45108</v>
      </c>
      <c r="I613" s="17">
        <v>4.2500000000000003E-2</v>
      </c>
      <c r="J613" s="16">
        <v>3125000</v>
      </c>
      <c r="K613" s="19">
        <v>3058481</v>
      </c>
      <c r="L613" s="2">
        <v>42125</v>
      </c>
      <c r="M613" s="2">
        <v>45108</v>
      </c>
      <c r="N613" s="17">
        <v>4.9299999999999997E-2</v>
      </c>
      <c r="O613" s="1" t="s">
        <v>19</v>
      </c>
    </row>
    <row r="614" spans="1:15" x14ac:dyDescent="0.25">
      <c r="A614" s="1" t="s">
        <v>635</v>
      </c>
      <c r="B614" s="25">
        <v>25</v>
      </c>
      <c r="C614" s="1">
        <v>10082668</v>
      </c>
      <c r="D614" s="1" t="s">
        <v>639</v>
      </c>
      <c r="E614" s="24">
        <v>20720000</v>
      </c>
      <c r="F614" s="24">
        <v>20233006.43</v>
      </c>
      <c r="G614" s="2">
        <v>41444</v>
      </c>
      <c r="H614" s="2">
        <v>45108</v>
      </c>
      <c r="I614" s="17">
        <v>4.1399999999999999E-2</v>
      </c>
      <c r="J614" s="16">
        <v>2314000</v>
      </c>
      <c r="K614" s="19">
        <v>2281324</v>
      </c>
      <c r="L614" s="2">
        <v>42276</v>
      </c>
      <c r="M614" s="2">
        <v>45108</v>
      </c>
      <c r="N614" s="17">
        <v>5.2999999999999999E-2</v>
      </c>
      <c r="O614" s="1" t="s">
        <v>19</v>
      </c>
    </row>
    <row r="615" spans="1:15" x14ac:dyDescent="0.25">
      <c r="A615" s="1" t="s">
        <v>635</v>
      </c>
      <c r="B615" s="25">
        <v>15</v>
      </c>
      <c r="C615" s="1">
        <v>10082657</v>
      </c>
      <c r="D615" s="1" t="s">
        <v>640</v>
      </c>
      <c r="E615" s="24">
        <v>29500000</v>
      </c>
      <c r="F615" s="24">
        <v>29283222.329999998</v>
      </c>
      <c r="G615" s="2">
        <v>41456</v>
      </c>
      <c r="H615" s="2">
        <v>45108</v>
      </c>
      <c r="I615" s="17">
        <v>3.6900000000000002E-2</v>
      </c>
      <c r="J615" s="16">
        <v>7024000</v>
      </c>
      <c r="K615" s="19">
        <v>6998554</v>
      </c>
      <c r="L615" s="2">
        <v>42108</v>
      </c>
      <c r="M615" s="2">
        <v>45108</v>
      </c>
      <c r="N615" s="17">
        <v>4.6199999999999998E-2</v>
      </c>
      <c r="O615" s="1" t="s">
        <v>19</v>
      </c>
    </row>
    <row r="616" spans="1:15" x14ac:dyDescent="0.25">
      <c r="A616" s="1" t="s">
        <v>635</v>
      </c>
      <c r="B616" s="25">
        <v>8</v>
      </c>
      <c r="C616" s="1">
        <v>10082650</v>
      </c>
      <c r="D616" s="1" t="s">
        <v>641</v>
      </c>
      <c r="E616" s="24">
        <v>38000000</v>
      </c>
      <c r="F616" s="24">
        <v>38000000</v>
      </c>
      <c r="G616" s="2">
        <v>41422</v>
      </c>
      <c r="H616" s="2">
        <v>45078</v>
      </c>
      <c r="I616" s="17">
        <v>3.5499999999999997E-2</v>
      </c>
      <c r="J616" s="16">
        <v>5000000</v>
      </c>
      <c r="K616" s="19">
        <v>5000000</v>
      </c>
      <c r="L616" s="2">
        <v>42328</v>
      </c>
      <c r="M616" s="2">
        <v>45078</v>
      </c>
      <c r="N616" s="17">
        <v>4.7300000000000002E-2</v>
      </c>
      <c r="O616" s="1" t="s">
        <v>19</v>
      </c>
    </row>
    <row r="617" spans="1:15" x14ac:dyDescent="0.25">
      <c r="A617" s="1" t="s">
        <v>635</v>
      </c>
      <c r="B617" s="25">
        <v>72</v>
      </c>
      <c r="C617" s="1">
        <v>10082715</v>
      </c>
      <c r="D617" s="1" t="s">
        <v>642</v>
      </c>
      <c r="E617" s="24">
        <v>4900000</v>
      </c>
      <c r="F617" s="24">
        <v>4738886.8600000003</v>
      </c>
      <c r="G617" s="2">
        <v>41486</v>
      </c>
      <c r="H617" s="2">
        <v>45139</v>
      </c>
      <c r="I617" s="17">
        <v>5.1299999999999998E-2</v>
      </c>
      <c r="J617" s="16">
        <v>1292000</v>
      </c>
      <c r="K617" s="19">
        <v>1286504</v>
      </c>
      <c r="L617" s="2">
        <v>42536</v>
      </c>
      <c r="M617" s="2">
        <v>45139</v>
      </c>
      <c r="N617" s="17">
        <v>5.1700000000000003E-2</v>
      </c>
      <c r="O617" s="1" t="s">
        <v>19</v>
      </c>
    </row>
    <row r="618" spans="1:15" x14ac:dyDescent="0.25">
      <c r="A618" s="1" t="s">
        <v>643</v>
      </c>
      <c r="B618" s="25">
        <v>45</v>
      </c>
      <c r="C618" s="1">
        <v>301561045</v>
      </c>
      <c r="D618" s="1" t="s">
        <v>644</v>
      </c>
      <c r="E618" s="24">
        <v>11437500</v>
      </c>
      <c r="F618" s="24">
        <v>11047717.73</v>
      </c>
      <c r="G618" s="2">
        <v>41505</v>
      </c>
      <c r="H618" s="2">
        <v>45170</v>
      </c>
      <c r="I618" s="17">
        <v>4.7600000000000003E-2</v>
      </c>
      <c r="J618" s="16">
        <v>6678000</v>
      </c>
      <c r="K618" s="19">
        <v>6580702</v>
      </c>
      <c r="L618" s="2">
        <v>42251</v>
      </c>
      <c r="M618" s="2">
        <v>45170</v>
      </c>
      <c r="N618" s="17">
        <v>5.1499999999999997E-2</v>
      </c>
      <c r="O618" s="1" t="s">
        <v>19</v>
      </c>
    </row>
    <row r="619" spans="1:15" x14ac:dyDescent="0.25">
      <c r="A619" s="1" t="s">
        <v>643</v>
      </c>
      <c r="B619" s="25">
        <v>28</v>
      </c>
      <c r="C619" s="1">
        <v>301561028</v>
      </c>
      <c r="D619" s="1" t="s">
        <v>645</v>
      </c>
      <c r="E619" s="24">
        <v>16531000</v>
      </c>
      <c r="F619" s="24">
        <v>16219703.93</v>
      </c>
      <c r="G619" s="2">
        <v>41493</v>
      </c>
      <c r="H619" s="2">
        <v>45170</v>
      </c>
      <c r="I619" s="17">
        <v>4.65E-2</v>
      </c>
      <c r="J619" s="16">
        <v>11189000</v>
      </c>
      <c r="K619" s="19">
        <v>11056598</v>
      </c>
      <c r="L619" s="2">
        <v>42318</v>
      </c>
      <c r="M619" s="2">
        <v>45170</v>
      </c>
      <c r="N619" s="17">
        <v>5.3199999999999997E-2</v>
      </c>
      <c r="O619" s="1" t="s">
        <v>19</v>
      </c>
    </row>
    <row r="620" spans="1:15" x14ac:dyDescent="0.25">
      <c r="A620" s="1" t="s">
        <v>643</v>
      </c>
      <c r="B620" s="25">
        <v>35</v>
      </c>
      <c r="C620" s="1">
        <v>301561035</v>
      </c>
      <c r="D620" s="1" t="s">
        <v>646</v>
      </c>
      <c r="E620" s="24">
        <v>14000000</v>
      </c>
      <c r="F620" s="24">
        <v>13967573.220000001</v>
      </c>
      <c r="G620" s="2">
        <v>41528</v>
      </c>
      <c r="H620" s="2">
        <v>45200</v>
      </c>
      <c r="I620" s="17">
        <v>4.9000000000000002E-2</v>
      </c>
      <c r="J620" s="16">
        <v>1540000</v>
      </c>
      <c r="K620" s="19">
        <v>1501597</v>
      </c>
      <c r="L620" s="2">
        <v>42054</v>
      </c>
      <c r="M620" s="2">
        <v>45200</v>
      </c>
      <c r="N620" s="17">
        <v>4.6899999999999997E-2</v>
      </c>
      <c r="O620" s="1" t="s">
        <v>19</v>
      </c>
    </row>
    <row r="621" spans="1:15" x14ac:dyDescent="0.25">
      <c r="A621" s="1" t="s">
        <v>643</v>
      </c>
      <c r="B621" s="25">
        <v>18</v>
      </c>
      <c r="C621" s="1">
        <v>301561018</v>
      </c>
      <c r="D621" s="1" t="s">
        <v>647</v>
      </c>
      <c r="E621" s="24">
        <v>23698000</v>
      </c>
      <c r="F621" s="24">
        <v>23274970.969999999</v>
      </c>
      <c r="G621" s="2">
        <v>41515</v>
      </c>
      <c r="H621" s="2">
        <v>45170</v>
      </c>
      <c r="I621" s="17">
        <v>4.9200000000000001E-2</v>
      </c>
      <c r="J621" s="16">
        <v>5939000</v>
      </c>
      <c r="K621" s="19">
        <v>5816547</v>
      </c>
      <c r="L621" s="2">
        <v>42131</v>
      </c>
      <c r="M621" s="2">
        <v>45170</v>
      </c>
      <c r="N621" s="17">
        <v>4.8099999999999997E-2</v>
      </c>
      <c r="O621" s="1" t="s">
        <v>19</v>
      </c>
    </row>
    <row r="622" spans="1:15" x14ac:dyDescent="0.25">
      <c r="A622" s="1" t="s">
        <v>643</v>
      </c>
      <c r="B622" s="25">
        <v>19</v>
      </c>
      <c r="C622" s="1">
        <v>301561019</v>
      </c>
      <c r="D622" s="1" t="s">
        <v>648</v>
      </c>
      <c r="E622" s="24">
        <v>22961000</v>
      </c>
      <c r="F622" s="24">
        <v>22820858.510000002</v>
      </c>
      <c r="G622" s="2">
        <v>41453</v>
      </c>
      <c r="H622" s="2">
        <v>45108</v>
      </c>
      <c r="I622" s="17">
        <v>4.6199999999999998E-2</v>
      </c>
      <c r="J622" s="16">
        <v>4000000</v>
      </c>
      <c r="K622" s="19">
        <v>3933799</v>
      </c>
      <c r="L622" s="2">
        <v>42200</v>
      </c>
      <c r="M622" s="2">
        <v>45108</v>
      </c>
      <c r="N622" s="17">
        <v>5.2499999999999998E-2</v>
      </c>
      <c r="O622" s="1" t="s">
        <v>19</v>
      </c>
    </row>
    <row r="623" spans="1:15" x14ac:dyDescent="0.25">
      <c r="A623" s="1" t="s">
        <v>643</v>
      </c>
      <c r="B623" s="25">
        <v>64</v>
      </c>
      <c r="C623" s="1">
        <v>301561064</v>
      </c>
      <c r="D623" s="1" t="s">
        <v>649</v>
      </c>
      <c r="E623" s="24">
        <v>5512500</v>
      </c>
      <c r="F623" s="24">
        <v>5342206.25</v>
      </c>
      <c r="G623" s="2">
        <v>41544</v>
      </c>
      <c r="H623" s="2">
        <v>45200</v>
      </c>
      <c r="I623" s="17">
        <v>5.0500000000000003E-2</v>
      </c>
      <c r="J623" s="16">
        <v>1941000</v>
      </c>
      <c r="K623" s="19">
        <v>1913780</v>
      </c>
      <c r="L623" s="2">
        <v>42290</v>
      </c>
      <c r="M623" s="2">
        <v>45200</v>
      </c>
      <c r="N623" s="17">
        <v>4.9599999999999998E-2</v>
      </c>
      <c r="O623" s="1" t="s">
        <v>19</v>
      </c>
    </row>
    <row r="624" spans="1:15" x14ac:dyDescent="0.25">
      <c r="A624" s="1" t="s">
        <v>643</v>
      </c>
      <c r="B624" s="25">
        <v>27</v>
      </c>
      <c r="C624" s="1">
        <v>301561027</v>
      </c>
      <c r="D624" s="1" t="s">
        <v>650</v>
      </c>
      <c r="E624" s="24">
        <v>17250000</v>
      </c>
      <c r="F624" s="24">
        <v>16689815.880000001</v>
      </c>
      <c r="G624" s="2">
        <v>41505</v>
      </c>
      <c r="H624" s="2">
        <v>45170</v>
      </c>
      <c r="I624" s="17">
        <v>5.0099999999999999E-2</v>
      </c>
      <c r="J624" s="16">
        <v>9266000</v>
      </c>
      <c r="K624" s="19">
        <v>9130714</v>
      </c>
      <c r="L624" s="2">
        <v>42251</v>
      </c>
      <c r="M624" s="2">
        <v>45170</v>
      </c>
      <c r="N624" s="17">
        <v>5.1400000000000001E-2</v>
      </c>
      <c r="O624" s="1" t="s">
        <v>19</v>
      </c>
    </row>
    <row r="625" spans="1:15" x14ac:dyDescent="0.25">
      <c r="A625" s="1" t="s">
        <v>643</v>
      </c>
      <c r="B625" s="25">
        <v>49</v>
      </c>
      <c r="C625" s="1">
        <v>301561049</v>
      </c>
      <c r="D625" s="1" t="s">
        <v>651</v>
      </c>
      <c r="E625" s="24">
        <v>10000000</v>
      </c>
      <c r="F625" s="24">
        <v>9510744.4800000004</v>
      </c>
      <c r="G625" s="2">
        <v>41516</v>
      </c>
      <c r="H625" s="2">
        <v>45170</v>
      </c>
      <c r="I625" s="17">
        <v>4.9299999999999997E-2</v>
      </c>
      <c r="J625" s="16">
        <v>2627000</v>
      </c>
      <c r="K625" s="19">
        <v>0</v>
      </c>
      <c r="L625" s="2">
        <v>42264</v>
      </c>
      <c r="M625" s="2">
        <v>45170</v>
      </c>
      <c r="N625" s="17">
        <v>5.0599999999999999E-2</v>
      </c>
      <c r="O625" s="1" t="s">
        <v>22</v>
      </c>
    </row>
    <row r="626" spans="1:15" x14ac:dyDescent="0.25">
      <c r="A626" s="1" t="s">
        <v>643</v>
      </c>
      <c r="B626" s="25">
        <v>4</v>
      </c>
      <c r="C626" s="1">
        <v>301561004</v>
      </c>
      <c r="D626" s="1" t="s">
        <v>652</v>
      </c>
      <c r="E626" s="24">
        <v>53535000</v>
      </c>
      <c r="F626" s="24">
        <v>53255017.350000001</v>
      </c>
      <c r="G626" s="2">
        <v>41473</v>
      </c>
      <c r="H626" s="2">
        <v>45139</v>
      </c>
      <c r="I626" s="17">
        <v>4.3200000000000002E-2</v>
      </c>
      <c r="J626" s="16">
        <v>19657000</v>
      </c>
      <c r="K626" s="19">
        <v>19325547</v>
      </c>
      <c r="L626" s="2">
        <v>42199</v>
      </c>
      <c r="M626" s="2">
        <v>45139</v>
      </c>
      <c r="N626" s="17">
        <v>5.16E-2</v>
      </c>
      <c r="O626" s="1" t="s">
        <v>19</v>
      </c>
    </row>
    <row r="627" spans="1:15" x14ac:dyDescent="0.25">
      <c r="A627" s="1" t="s">
        <v>643</v>
      </c>
      <c r="B627" s="25">
        <v>4</v>
      </c>
      <c r="C627" s="1">
        <v>301561004</v>
      </c>
      <c r="D627" s="1" t="s">
        <v>653</v>
      </c>
      <c r="E627" s="24">
        <v>53535000</v>
      </c>
      <c r="F627" s="24">
        <v>53255017.350000001</v>
      </c>
      <c r="G627" s="2">
        <v>41473</v>
      </c>
      <c r="H627" s="2">
        <v>45139</v>
      </c>
      <c r="I627" s="17">
        <v>4.3200000000000002E-2</v>
      </c>
      <c r="J627" s="16">
        <v>7074000</v>
      </c>
      <c r="K627" s="19">
        <v>7057200</v>
      </c>
      <c r="L627" s="2">
        <v>42599</v>
      </c>
      <c r="M627" s="2">
        <v>45139</v>
      </c>
      <c r="N627" s="17">
        <v>4.7800000000000002E-2</v>
      </c>
      <c r="O627" s="1" t="s">
        <v>19</v>
      </c>
    </row>
    <row r="628" spans="1:15" x14ac:dyDescent="0.25">
      <c r="A628" s="1" t="s">
        <v>643</v>
      </c>
      <c r="B628" s="25">
        <v>13</v>
      </c>
      <c r="C628" s="1">
        <v>301561013</v>
      </c>
      <c r="D628" s="1" t="s">
        <v>654</v>
      </c>
      <c r="E628" s="24">
        <v>26000000</v>
      </c>
      <c r="F628" s="24">
        <v>25911480.059999999</v>
      </c>
      <c r="G628" s="2">
        <v>41515</v>
      </c>
      <c r="H628" s="2">
        <v>45170</v>
      </c>
      <c r="I628" s="17">
        <v>5.11E-2</v>
      </c>
      <c r="J628" s="16">
        <v>5550000</v>
      </c>
      <c r="K628" s="19">
        <v>5550000</v>
      </c>
      <c r="L628" s="2">
        <v>42552</v>
      </c>
      <c r="M628" s="2">
        <v>45170</v>
      </c>
      <c r="N628" s="17">
        <v>5.0299999999999997E-2</v>
      </c>
      <c r="O628" s="1" t="s">
        <v>19</v>
      </c>
    </row>
    <row r="629" spans="1:15" x14ac:dyDescent="0.25">
      <c r="A629" s="1" t="s">
        <v>655</v>
      </c>
      <c r="B629" s="25">
        <v>25</v>
      </c>
      <c r="C629" s="1">
        <v>10084994</v>
      </c>
      <c r="D629" s="1" t="s">
        <v>656</v>
      </c>
      <c r="E629" s="24">
        <v>18000000</v>
      </c>
      <c r="F629" s="24">
        <v>17161391.050000001</v>
      </c>
      <c r="G629" s="2">
        <v>41565</v>
      </c>
      <c r="H629" s="2">
        <v>45231</v>
      </c>
      <c r="I629" s="17">
        <v>4.8899999999999999E-2</v>
      </c>
      <c r="J629" s="16">
        <v>3300000</v>
      </c>
      <c r="K629" s="19">
        <v>3243300</v>
      </c>
      <c r="L629" s="2">
        <v>42174</v>
      </c>
      <c r="M629" s="2">
        <v>45231</v>
      </c>
      <c r="N629" s="17">
        <v>5.3699999999999998E-2</v>
      </c>
      <c r="O629" s="1" t="s">
        <v>19</v>
      </c>
    </row>
    <row r="630" spans="1:15" x14ac:dyDescent="0.25">
      <c r="A630" s="1" t="s">
        <v>655</v>
      </c>
      <c r="B630" s="25">
        <v>21</v>
      </c>
      <c r="C630" s="1">
        <v>10084990</v>
      </c>
      <c r="D630" s="1" t="s">
        <v>657</v>
      </c>
      <c r="E630" s="24">
        <v>20219000</v>
      </c>
      <c r="F630" s="24">
        <v>20219000</v>
      </c>
      <c r="G630" s="2">
        <v>41590</v>
      </c>
      <c r="H630" s="2">
        <v>45261</v>
      </c>
      <c r="I630" s="17">
        <v>5.4199999999999998E-2</v>
      </c>
      <c r="J630" s="16">
        <v>3316000</v>
      </c>
      <c r="K630" s="19">
        <v>3307979</v>
      </c>
      <c r="L630" s="2">
        <v>42591</v>
      </c>
      <c r="M630" s="2">
        <v>45261</v>
      </c>
      <c r="N630" s="17">
        <v>4.6899999999999997E-2</v>
      </c>
      <c r="O630" s="1" t="s">
        <v>19</v>
      </c>
    </row>
    <row r="631" spans="1:15" x14ac:dyDescent="0.25">
      <c r="A631" s="1" t="s">
        <v>655</v>
      </c>
      <c r="B631" s="25">
        <v>53</v>
      </c>
      <c r="C631" s="1">
        <v>10085021</v>
      </c>
      <c r="D631" s="1" t="s">
        <v>658</v>
      </c>
      <c r="E631" s="24">
        <v>9573000</v>
      </c>
      <c r="F631" s="24">
        <v>9561476.2899999991</v>
      </c>
      <c r="G631" s="2">
        <v>41565</v>
      </c>
      <c r="H631" s="2">
        <v>45231</v>
      </c>
      <c r="I631" s="17">
        <v>4.99E-2</v>
      </c>
      <c r="J631" s="16">
        <v>2650000</v>
      </c>
      <c r="K631" s="19">
        <v>2633268</v>
      </c>
      <c r="L631" s="2">
        <v>42475</v>
      </c>
      <c r="M631" s="2">
        <v>45231</v>
      </c>
      <c r="N631" s="17">
        <v>5.2900000000000003E-2</v>
      </c>
      <c r="O631" s="1" t="s">
        <v>19</v>
      </c>
    </row>
    <row r="632" spans="1:15" x14ac:dyDescent="0.25">
      <c r="A632" s="1" t="s">
        <v>655</v>
      </c>
      <c r="B632" s="25">
        <v>11</v>
      </c>
      <c r="C632" s="1">
        <v>10084982</v>
      </c>
      <c r="D632" s="1" t="s">
        <v>659</v>
      </c>
      <c r="E632" s="24">
        <v>27471000</v>
      </c>
      <c r="F632" s="24">
        <v>27471000</v>
      </c>
      <c r="G632" s="2">
        <v>41597</v>
      </c>
      <c r="H632" s="2">
        <v>45261</v>
      </c>
      <c r="I632" s="17">
        <v>4.4600000000000001E-2</v>
      </c>
      <c r="J632" s="16">
        <v>2375000</v>
      </c>
      <c r="K632" s="19">
        <v>2355915</v>
      </c>
      <c r="L632" s="2">
        <v>42418</v>
      </c>
      <c r="M632" s="2">
        <v>45261</v>
      </c>
      <c r="N632" s="17">
        <v>5.5500000000000001E-2</v>
      </c>
      <c r="O632" s="1" t="s">
        <v>19</v>
      </c>
    </row>
    <row r="633" spans="1:15" x14ac:dyDescent="0.25">
      <c r="A633" s="1" t="s">
        <v>655</v>
      </c>
      <c r="B633" s="25">
        <v>24</v>
      </c>
      <c r="C633" s="1">
        <v>10084993</v>
      </c>
      <c r="D633" s="1" t="s">
        <v>660</v>
      </c>
      <c r="E633" s="24">
        <v>18533000</v>
      </c>
      <c r="F633" s="24">
        <v>18533000</v>
      </c>
      <c r="G633" s="2">
        <v>41597</v>
      </c>
      <c r="H633" s="2">
        <v>45261</v>
      </c>
      <c r="I633" s="17">
        <v>4.4600000000000001E-2</v>
      </c>
      <c r="J633" s="16">
        <v>4835000</v>
      </c>
      <c r="K633" s="19">
        <v>4796490</v>
      </c>
      <c r="L633" s="2">
        <v>42418</v>
      </c>
      <c r="M633" s="2">
        <v>45261</v>
      </c>
      <c r="N633" s="17">
        <v>5.5899999999999998E-2</v>
      </c>
      <c r="O633" s="1" t="s">
        <v>19</v>
      </c>
    </row>
    <row r="634" spans="1:15" x14ac:dyDescent="0.25">
      <c r="A634" s="1" t="s">
        <v>655</v>
      </c>
      <c r="B634" s="25">
        <v>40</v>
      </c>
      <c r="C634" s="1">
        <v>10085007</v>
      </c>
      <c r="D634" s="1" t="s">
        <v>661</v>
      </c>
      <c r="E634" s="24">
        <v>13120000</v>
      </c>
      <c r="F634" s="24">
        <v>12721022.859999999</v>
      </c>
      <c r="G634" s="2">
        <v>41584</v>
      </c>
      <c r="H634" s="2">
        <v>45261</v>
      </c>
      <c r="I634" s="17">
        <v>4.7E-2</v>
      </c>
      <c r="J634" s="16">
        <v>7000000</v>
      </c>
      <c r="K634" s="19">
        <v>6931973</v>
      </c>
      <c r="L634" s="2">
        <v>42376</v>
      </c>
      <c r="M634" s="2">
        <v>45261</v>
      </c>
      <c r="N634" s="17">
        <v>5.3499999999999999E-2</v>
      </c>
      <c r="O634" s="1" t="s">
        <v>19</v>
      </c>
    </row>
    <row r="635" spans="1:15" x14ac:dyDescent="0.25">
      <c r="A635" s="1" t="s">
        <v>655</v>
      </c>
      <c r="B635" s="25">
        <v>26</v>
      </c>
      <c r="C635" s="1">
        <v>10084995</v>
      </c>
      <c r="D635" s="1" t="s">
        <v>662</v>
      </c>
      <c r="E635" s="24">
        <v>17571000</v>
      </c>
      <c r="F635" s="24">
        <v>17571000</v>
      </c>
      <c r="G635" s="2">
        <v>41597</v>
      </c>
      <c r="H635" s="2">
        <v>45261</v>
      </c>
      <c r="I635" s="17">
        <v>4.4600000000000001E-2</v>
      </c>
      <c r="J635" s="16">
        <v>2400000</v>
      </c>
      <c r="K635" s="19">
        <v>2380969</v>
      </c>
      <c r="L635" s="2">
        <v>42418</v>
      </c>
      <c r="M635" s="2">
        <v>45261</v>
      </c>
      <c r="N635" s="17">
        <v>5.6099999999999997E-2</v>
      </c>
      <c r="O635" s="1" t="s">
        <v>19</v>
      </c>
    </row>
    <row r="636" spans="1:15" x14ac:dyDescent="0.25">
      <c r="A636" s="1" t="s">
        <v>655</v>
      </c>
      <c r="B636" s="25">
        <v>6</v>
      </c>
      <c r="C636" s="1">
        <v>10084977</v>
      </c>
      <c r="D636" s="1" t="s">
        <v>663</v>
      </c>
      <c r="E636" s="24">
        <v>36148000</v>
      </c>
      <c r="F636" s="24">
        <v>36148000</v>
      </c>
      <c r="G636" s="2">
        <v>41597</v>
      </c>
      <c r="H636" s="2">
        <v>45261</v>
      </c>
      <c r="I636" s="17">
        <v>4.4600000000000001E-2</v>
      </c>
      <c r="J636" s="16">
        <v>5580000</v>
      </c>
      <c r="K636" s="19">
        <v>5535160</v>
      </c>
      <c r="L636" s="2">
        <v>42418</v>
      </c>
      <c r="M636" s="2">
        <v>45261</v>
      </c>
      <c r="N636" s="17">
        <v>5.5500000000000001E-2</v>
      </c>
      <c r="O636" s="1" t="s">
        <v>19</v>
      </c>
    </row>
    <row r="637" spans="1:15" x14ac:dyDescent="0.25">
      <c r="A637" s="1" t="s">
        <v>655</v>
      </c>
      <c r="B637" s="25">
        <v>16</v>
      </c>
      <c r="C637" s="1">
        <v>10074320</v>
      </c>
      <c r="D637" s="1" t="s">
        <v>664</v>
      </c>
      <c r="E637" s="24">
        <v>21059000</v>
      </c>
      <c r="F637" s="24">
        <v>21059000</v>
      </c>
      <c r="G637" s="2">
        <v>41611</v>
      </c>
      <c r="H637" s="2">
        <v>45292</v>
      </c>
      <c r="I637" s="17">
        <v>4.9500000000000002E-2</v>
      </c>
      <c r="J637" s="16">
        <v>2000000</v>
      </c>
      <c r="K637" s="19">
        <v>1990529</v>
      </c>
      <c r="L637" s="2">
        <v>42531</v>
      </c>
      <c r="M637" s="2">
        <v>45292</v>
      </c>
      <c r="N637" s="17">
        <v>4.6800000000000001E-2</v>
      </c>
      <c r="O637" s="1" t="s">
        <v>19</v>
      </c>
    </row>
    <row r="638" spans="1:15" x14ac:dyDescent="0.25">
      <c r="A638" s="1" t="s">
        <v>655</v>
      </c>
      <c r="B638" s="25">
        <v>18</v>
      </c>
      <c r="C638" s="1">
        <v>10084988</v>
      </c>
      <c r="D638" s="1" t="s">
        <v>665</v>
      </c>
      <c r="E638" s="24">
        <v>20400000</v>
      </c>
      <c r="F638" s="24">
        <v>19511037.68</v>
      </c>
      <c r="G638" s="2">
        <v>41614</v>
      </c>
      <c r="H638" s="2">
        <v>45292</v>
      </c>
      <c r="I638" s="17">
        <v>4.9299999999999997E-2</v>
      </c>
      <c r="J638" s="16">
        <v>3743000</v>
      </c>
      <c r="K638" s="19">
        <v>3709546</v>
      </c>
      <c r="L638" s="2">
        <v>42411</v>
      </c>
      <c r="M638" s="2">
        <v>45292</v>
      </c>
      <c r="N638" s="17">
        <v>5.0599999999999999E-2</v>
      </c>
      <c r="O638" s="1" t="s">
        <v>19</v>
      </c>
    </row>
    <row r="639" spans="1:15" x14ac:dyDescent="0.25">
      <c r="A639" s="1" t="s">
        <v>655</v>
      </c>
      <c r="B639" s="25">
        <v>60</v>
      </c>
      <c r="C639" s="1">
        <v>10085027</v>
      </c>
      <c r="D639" s="1" t="s">
        <v>1015</v>
      </c>
      <c r="E639" s="24">
        <v>8350000</v>
      </c>
      <c r="F639" s="24">
        <v>7995759.8499999996</v>
      </c>
      <c r="G639" s="2">
        <v>41571</v>
      </c>
      <c r="H639" s="2">
        <v>45231</v>
      </c>
      <c r="I639" s="17">
        <v>5.3800000000000001E-2</v>
      </c>
      <c r="J639" s="16">
        <v>2400000</v>
      </c>
      <c r="K639" s="19">
        <v>2400000</v>
      </c>
      <c r="L639" s="2">
        <v>42622</v>
      </c>
      <c r="M639" s="2">
        <v>45231</v>
      </c>
      <c r="N639" s="17">
        <v>5.04E-2</v>
      </c>
      <c r="O639" s="1" t="s">
        <v>19</v>
      </c>
    </row>
    <row r="640" spans="1:15" x14ac:dyDescent="0.25">
      <c r="A640" s="1" t="s">
        <v>655</v>
      </c>
      <c r="B640" s="25">
        <v>1</v>
      </c>
      <c r="C640" s="1">
        <v>10084973</v>
      </c>
      <c r="D640" s="1" t="s">
        <v>666</v>
      </c>
      <c r="E640" s="24">
        <v>53863000</v>
      </c>
      <c r="F640" s="24">
        <v>53863000</v>
      </c>
      <c r="G640" s="2">
        <v>41597</v>
      </c>
      <c r="H640" s="2">
        <v>45261</v>
      </c>
      <c r="I640" s="17">
        <v>4.4600000000000001E-2</v>
      </c>
      <c r="J640" s="16">
        <v>8715000</v>
      </c>
      <c r="K640" s="19">
        <v>8644657</v>
      </c>
      <c r="L640" s="2">
        <v>42418</v>
      </c>
      <c r="M640" s="2">
        <v>45261</v>
      </c>
      <c r="N640" s="17">
        <v>5.5300000000000002E-2</v>
      </c>
      <c r="O640" s="1" t="s">
        <v>19</v>
      </c>
    </row>
    <row r="641" spans="1:15" x14ac:dyDescent="0.25">
      <c r="A641" s="1" t="s">
        <v>655</v>
      </c>
      <c r="B641" s="25">
        <v>73</v>
      </c>
      <c r="C641" s="1">
        <v>10085041</v>
      </c>
      <c r="D641" s="1" t="s">
        <v>667</v>
      </c>
      <c r="E641" s="24">
        <v>6375000</v>
      </c>
      <c r="F641" s="24">
        <v>6073504.46</v>
      </c>
      <c r="G641" s="2">
        <v>41578</v>
      </c>
      <c r="H641" s="2">
        <v>45231</v>
      </c>
      <c r="I641" s="17">
        <v>4.8099999999999997E-2</v>
      </c>
      <c r="J641" s="16">
        <v>2350000</v>
      </c>
      <c r="K641" s="19">
        <v>2296466</v>
      </c>
      <c r="L641" s="2">
        <v>42088</v>
      </c>
      <c r="M641" s="2">
        <v>45231</v>
      </c>
      <c r="N641" s="17">
        <v>4.8899999999999999E-2</v>
      </c>
      <c r="O641" s="1" t="s">
        <v>19</v>
      </c>
    </row>
    <row r="642" spans="1:15" x14ac:dyDescent="0.25">
      <c r="A642" s="1" t="s">
        <v>655</v>
      </c>
      <c r="B642" s="25">
        <v>28</v>
      </c>
      <c r="C642" s="1">
        <v>10084997</v>
      </c>
      <c r="D642" s="1" t="s">
        <v>668</v>
      </c>
      <c r="E642" s="24">
        <v>16640000</v>
      </c>
      <c r="F642" s="24">
        <v>15879867.92</v>
      </c>
      <c r="G642" s="2">
        <v>41604</v>
      </c>
      <c r="H642" s="2">
        <v>45261</v>
      </c>
      <c r="I642" s="17">
        <v>4.8300000000000003E-2</v>
      </c>
      <c r="J642" s="16">
        <v>2450000</v>
      </c>
      <c r="K642" s="19">
        <v>0</v>
      </c>
      <c r="L642" s="2">
        <v>42160</v>
      </c>
      <c r="M642" s="2">
        <v>45839</v>
      </c>
      <c r="N642" s="17">
        <v>3.8737800000000003E-2</v>
      </c>
      <c r="O642" s="1" t="s">
        <v>22</v>
      </c>
    </row>
    <row r="643" spans="1:15" x14ac:dyDescent="0.25">
      <c r="A643" s="1" t="s">
        <v>655</v>
      </c>
      <c r="B643" s="25">
        <v>5</v>
      </c>
      <c r="C643" s="1">
        <v>10084976</v>
      </c>
      <c r="D643" s="1" t="s">
        <v>1016</v>
      </c>
      <c r="E643" s="24">
        <v>36474000</v>
      </c>
      <c r="F643" s="24">
        <v>36474000</v>
      </c>
      <c r="G643" s="2">
        <v>41568</v>
      </c>
      <c r="H643" s="2">
        <v>45231</v>
      </c>
      <c r="I643" s="17">
        <v>5.2400000000000002E-2</v>
      </c>
      <c r="J643" s="16">
        <v>7686000</v>
      </c>
      <c r="K643" s="19">
        <v>7668563</v>
      </c>
      <c r="L643" s="2">
        <v>42636</v>
      </c>
      <c r="M643" s="2">
        <v>45231</v>
      </c>
      <c r="N643" s="17">
        <v>0.05</v>
      </c>
      <c r="O643" s="1" t="s">
        <v>19</v>
      </c>
    </row>
    <row r="644" spans="1:15" x14ac:dyDescent="0.25">
      <c r="A644" s="1" t="s">
        <v>655</v>
      </c>
      <c r="B644" s="25">
        <v>12</v>
      </c>
      <c r="C644" s="1">
        <v>10084983</v>
      </c>
      <c r="D644" s="1" t="s">
        <v>669</v>
      </c>
      <c r="E644" s="24">
        <v>26640000</v>
      </c>
      <c r="F644" s="24">
        <v>26640000</v>
      </c>
      <c r="G644" s="2">
        <v>41597</v>
      </c>
      <c r="H644" s="2">
        <v>45261</v>
      </c>
      <c r="I644" s="17">
        <v>4.4600000000000001E-2</v>
      </c>
      <c r="J644" s="16">
        <v>6405000</v>
      </c>
      <c r="K644" s="19">
        <v>6352958</v>
      </c>
      <c r="L644" s="2">
        <v>42418</v>
      </c>
      <c r="M644" s="2">
        <v>45261</v>
      </c>
      <c r="N644" s="17">
        <v>5.5E-2</v>
      </c>
      <c r="O644" s="1" t="s">
        <v>19</v>
      </c>
    </row>
    <row r="645" spans="1:15" x14ac:dyDescent="0.25">
      <c r="A645" s="1" t="s">
        <v>655</v>
      </c>
      <c r="B645" s="25">
        <v>58</v>
      </c>
      <c r="C645" s="1">
        <v>10085026</v>
      </c>
      <c r="D645" s="1" t="s">
        <v>670</v>
      </c>
      <c r="E645" s="24">
        <v>9128000</v>
      </c>
      <c r="F645" s="24">
        <v>9128000</v>
      </c>
      <c r="G645" s="2">
        <v>41599</v>
      </c>
      <c r="H645" s="2">
        <v>45261</v>
      </c>
      <c r="I645" s="17">
        <v>4.8899999999999999E-2</v>
      </c>
      <c r="J645" s="16">
        <v>2222000</v>
      </c>
      <c r="K645" s="19">
        <v>2222000</v>
      </c>
      <c r="L645" s="2">
        <v>42136</v>
      </c>
      <c r="M645" s="2">
        <v>45261</v>
      </c>
      <c r="N645" s="17">
        <v>5.04E-2</v>
      </c>
      <c r="O645" s="1" t="s">
        <v>19</v>
      </c>
    </row>
    <row r="646" spans="1:15" x14ac:dyDescent="0.25">
      <c r="A646" s="1" t="s">
        <v>655</v>
      </c>
      <c r="B646" s="25">
        <v>48</v>
      </c>
      <c r="C646" s="1">
        <v>10085016</v>
      </c>
      <c r="D646" s="1" t="s">
        <v>671</v>
      </c>
      <c r="E646" s="24">
        <v>10931000</v>
      </c>
      <c r="F646" s="24">
        <v>10421507.59</v>
      </c>
      <c r="G646" s="2">
        <v>41624</v>
      </c>
      <c r="H646" s="2">
        <v>45292</v>
      </c>
      <c r="I646" s="17">
        <v>4.5699999999999998E-2</v>
      </c>
      <c r="J646" s="16">
        <v>2679000</v>
      </c>
      <c r="K646" s="19">
        <v>2612887</v>
      </c>
      <c r="L646" s="2">
        <v>42185</v>
      </c>
      <c r="M646" s="2">
        <v>45839</v>
      </c>
      <c r="N646" s="17">
        <v>3.80367E-2</v>
      </c>
      <c r="O646" s="1" t="s">
        <v>19</v>
      </c>
    </row>
    <row r="647" spans="1:15" x14ac:dyDescent="0.25">
      <c r="A647" s="1" t="s">
        <v>655</v>
      </c>
      <c r="B647" s="25">
        <v>34</v>
      </c>
      <c r="C647" s="1">
        <v>10085002</v>
      </c>
      <c r="D647" s="1" t="s">
        <v>672</v>
      </c>
      <c r="E647" s="24">
        <v>15384000</v>
      </c>
      <c r="F647" s="24">
        <v>14666953.630000001</v>
      </c>
      <c r="G647" s="2">
        <v>41624</v>
      </c>
      <c r="H647" s="2">
        <v>45292</v>
      </c>
      <c r="I647" s="17">
        <v>4.5699999999999998E-2</v>
      </c>
      <c r="J647" s="16">
        <v>2534000</v>
      </c>
      <c r="K647" s="19">
        <v>2472385</v>
      </c>
      <c r="L647" s="2">
        <v>42185</v>
      </c>
      <c r="M647" s="2">
        <v>45839</v>
      </c>
      <c r="N647" s="17">
        <v>3.8836700000000002E-2</v>
      </c>
      <c r="O647" s="1" t="s">
        <v>19</v>
      </c>
    </row>
    <row r="648" spans="1:15" x14ac:dyDescent="0.25">
      <c r="A648" s="1" t="s">
        <v>655</v>
      </c>
      <c r="B648" s="25">
        <v>27</v>
      </c>
      <c r="C648" s="1">
        <v>10084996</v>
      </c>
      <c r="D648" s="1" t="s">
        <v>673</v>
      </c>
      <c r="E648" s="24">
        <v>16797000</v>
      </c>
      <c r="F648" s="24">
        <v>16014094.01</v>
      </c>
      <c r="G648" s="2">
        <v>41624</v>
      </c>
      <c r="H648" s="2">
        <v>45292</v>
      </c>
      <c r="I648" s="17">
        <v>4.5699999999999998E-2</v>
      </c>
      <c r="J648" s="16">
        <v>2623000</v>
      </c>
      <c r="K648" s="19">
        <v>2558269</v>
      </c>
      <c r="L648" s="2">
        <v>42185</v>
      </c>
      <c r="M648" s="2">
        <v>45839</v>
      </c>
      <c r="N648" s="17">
        <v>3.80367E-2</v>
      </c>
      <c r="O648" s="1" t="s">
        <v>19</v>
      </c>
    </row>
    <row r="649" spans="1:15" x14ac:dyDescent="0.25">
      <c r="A649" s="1" t="s">
        <v>655</v>
      </c>
      <c r="B649" s="25">
        <v>45</v>
      </c>
      <c r="C649" s="1">
        <v>10085013</v>
      </c>
      <c r="D649" s="1" t="s">
        <v>674</v>
      </c>
      <c r="E649" s="24">
        <v>11390000</v>
      </c>
      <c r="F649" s="24">
        <v>11390000</v>
      </c>
      <c r="G649" s="2">
        <v>41586</v>
      </c>
      <c r="H649" s="2">
        <v>45261</v>
      </c>
      <c r="I649" s="17">
        <v>4.6699999999999998E-2</v>
      </c>
      <c r="J649" s="16">
        <v>4916400</v>
      </c>
      <c r="K649" s="19">
        <v>4835875</v>
      </c>
      <c r="L649" s="2">
        <v>42207</v>
      </c>
      <c r="M649" s="2">
        <v>45261</v>
      </c>
      <c r="N649" s="17">
        <v>5.2999999999999999E-2</v>
      </c>
      <c r="O649" s="1" t="s">
        <v>19</v>
      </c>
    </row>
    <row r="650" spans="1:15" x14ac:dyDescent="0.25">
      <c r="A650" s="1" t="s">
        <v>675</v>
      </c>
      <c r="B650" s="25">
        <v>19</v>
      </c>
      <c r="C650" s="1">
        <v>10086996</v>
      </c>
      <c r="D650" s="1" t="s">
        <v>676</v>
      </c>
      <c r="E650" s="24">
        <v>16970000</v>
      </c>
      <c r="F650" s="24">
        <v>16970000</v>
      </c>
      <c r="G650" s="2">
        <v>41698</v>
      </c>
      <c r="H650" s="2">
        <v>45352</v>
      </c>
      <c r="I650" s="17">
        <v>4.8899999999999999E-2</v>
      </c>
      <c r="J650" s="16">
        <v>3631000</v>
      </c>
      <c r="K650" s="19">
        <v>3550531</v>
      </c>
      <c r="L650" s="2">
        <v>42116</v>
      </c>
      <c r="M650" s="2">
        <v>45352</v>
      </c>
      <c r="N650" s="17">
        <v>4.7300000000000002E-2</v>
      </c>
      <c r="O650" s="1" t="s">
        <v>19</v>
      </c>
    </row>
    <row r="651" spans="1:15" x14ac:dyDescent="0.25">
      <c r="A651" s="1" t="s">
        <v>675</v>
      </c>
      <c r="B651" s="25">
        <v>24</v>
      </c>
      <c r="C651" s="1">
        <v>10087001</v>
      </c>
      <c r="D651" s="1" t="s">
        <v>677</v>
      </c>
      <c r="E651" s="24">
        <v>13600000</v>
      </c>
      <c r="F651" s="24">
        <v>13426023.210000001</v>
      </c>
      <c r="G651" s="2">
        <v>41628</v>
      </c>
      <c r="H651" s="2">
        <v>45292</v>
      </c>
      <c r="I651" s="17">
        <v>0.05</v>
      </c>
      <c r="J651" s="16">
        <v>1295000</v>
      </c>
      <c r="K651" s="19">
        <v>1264407</v>
      </c>
      <c r="L651" s="2">
        <v>42053</v>
      </c>
      <c r="M651" s="2">
        <v>45292</v>
      </c>
      <c r="N651" s="17">
        <v>4.9599999999999998E-2</v>
      </c>
      <c r="O651" s="1" t="s">
        <v>19</v>
      </c>
    </row>
    <row r="652" spans="1:15" x14ac:dyDescent="0.25">
      <c r="A652" s="1" t="s">
        <v>675</v>
      </c>
      <c r="B652" s="25">
        <v>24</v>
      </c>
      <c r="C652" s="1">
        <v>10087001</v>
      </c>
      <c r="D652" s="1" t="s">
        <v>677</v>
      </c>
      <c r="E652" s="24">
        <v>13600000</v>
      </c>
      <c r="F652" s="24">
        <v>13426023.210000001</v>
      </c>
      <c r="G652" s="2">
        <v>41628</v>
      </c>
      <c r="H652" s="2">
        <v>45292</v>
      </c>
      <c r="I652" s="17">
        <v>0.05</v>
      </c>
      <c r="J652" s="16">
        <v>2181000</v>
      </c>
      <c r="K652" s="19">
        <v>2164407</v>
      </c>
      <c r="L652" s="2">
        <v>42488</v>
      </c>
      <c r="M652" s="2">
        <v>45292</v>
      </c>
      <c r="N652" s="17">
        <v>4.5536699999999999E-2</v>
      </c>
      <c r="O652" s="1" t="s">
        <v>19</v>
      </c>
    </row>
    <row r="653" spans="1:15" x14ac:dyDescent="0.25">
      <c r="A653" s="1" t="s">
        <v>675</v>
      </c>
      <c r="B653" s="25">
        <v>27</v>
      </c>
      <c r="C653" s="1">
        <v>10087004</v>
      </c>
      <c r="D653" s="1" t="s">
        <v>678</v>
      </c>
      <c r="E653" s="24">
        <v>12937000</v>
      </c>
      <c r="F653" s="24">
        <v>12596671.76</v>
      </c>
      <c r="G653" s="2">
        <v>41698</v>
      </c>
      <c r="H653" s="2">
        <v>45352</v>
      </c>
      <c r="I653" s="17">
        <v>4.6899999999999997E-2</v>
      </c>
      <c r="J653" s="16">
        <v>4984000</v>
      </c>
      <c r="K653" s="19">
        <v>4957298</v>
      </c>
      <c r="L653" s="2">
        <v>42501</v>
      </c>
      <c r="M653" s="2">
        <v>45352</v>
      </c>
      <c r="N653" s="17">
        <v>5.2400000000000002E-2</v>
      </c>
      <c r="O653" s="1" t="s">
        <v>19</v>
      </c>
    </row>
    <row r="654" spans="1:15" x14ac:dyDescent="0.25">
      <c r="A654" s="1" t="s">
        <v>675</v>
      </c>
      <c r="B654" s="25">
        <v>69</v>
      </c>
      <c r="C654" s="1">
        <v>10087045</v>
      </c>
      <c r="D654" s="1" t="s">
        <v>1017</v>
      </c>
      <c r="E654" s="24">
        <v>6718000</v>
      </c>
      <c r="F654" s="24">
        <v>6560395</v>
      </c>
      <c r="G654" s="2">
        <v>41694</v>
      </c>
      <c r="H654" s="2">
        <v>45352</v>
      </c>
      <c r="I654" s="17">
        <v>5.2600000000000001E-2</v>
      </c>
      <c r="J654" s="16">
        <v>2400000</v>
      </c>
      <c r="K654" s="19">
        <v>2397497</v>
      </c>
      <c r="L654" s="2">
        <v>42628</v>
      </c>
      <c r="M654" s="2">
        <v>45352</v>
      </c>
      <c r="N654" s="17">
        <v>5.0799999999999998E-2</v>
      </c>
      <c r="O654" s="1" t="s">
        <v>19</v>
      </c>
    </row>
    <row r="655" spans="1:15" x14ac:dyDescent="0.25">
      <c r="A655" s="1" t="s">
        <v>675</v>
      </c>
      <c r="B655" s="25">
        <v>63</v>
      </c>
      <c r="C655" s="1">
        <v>10087039</v>
      </c>
      <c r="D655" s="1" t="s">
        <v>1018</v>
      </c>
      <c r="E655" s="24">
        <v>7180000</v>
      </c>
      <c r="F655" s="24">
        <v>6832471.3099999996</v>
      </c>
      <c r="G655" s="2">
        <v>41547</v>
      </c>
      <c r="H655" s="2">
        <v>45200</v>
      </c>
      <c r="I655" s="17">
        <v>4.8300000000000003E-2</v>
      </c>
      <c r="J655" s="16">
        <v>2450000</v>
      </c>
      <c r="K655" s="19">
        <v>2447403</v>
      </c>
      <c r="L655" s="2">
        <v>42633</v>
      </c>
      <c r="M655" s="2">
        <v>45200</v>
      </c>
      <c r="N655" s="17">
        <v>5.0099999999999999E-2</v>
      </c>
      <c r="O655" s="1" t="s">
        <v>19</v>
      </c>
    </row>
    <row r="656" spans="1:15" x14ac:dyDescent="0.25">
      <c r="A656" s="1" t="s">
        <v>675</v>
      </c>
      <c r="B656" s="25">
        <v>50</v>
      </c>
      <c r="C656" s="1">
        <v>10087026</v>
      </c>
      <c r="D656" s="1" t="s">
        <v>679</v>
      </c>
      <c r="E656" s="24">
        <v>8700000</v>
      </c>
      <c r="F656" s="24">
        <v>8320478.8300000001</v>
      </c>
      <c r="G656" s="2">
        <v>41652</v>
      </c>
      <c r="H656" s="2">
        <v>45323</v>
      </c>
      <c r="I656" s="17">
        <v>4.7699999999999999E-2</v>
      </c>
      <c r="J656" s="16">
        <v>1220000</v>
      </c>
      <c r="K656" s="19">
        <v>1209689</v>
      </c>
      <c r="L656" s="2">
        <v>42419</v>
      </c>
      <c r="M656" s="2">
        <v>45323</v>
      </c>
      <c r="N656" s="17">
        <v>5.3199999999999997E-2</v>
      </c>
      <c r="O656" s="1" t="s">
        <v>19</v>
      </c>
    </row>
    <row r="657" spans="1:15" x14ac:dyDescent="0.25">
      <c r="A657" s="1" t="s">
        <v>675</v>
      </c>
      <c r="B657" s="25">
        <v>74</v>
      </c>
      <c r="C657" s="1">
        <v>10087050</v>
      </c>
      <c r="D657" s="1" t="s">
        <v>1019</v>
      </c>
      <c r="E657" s="24">
        <v>5670000</v>
      </c>
      <c r="F657" s="24">
        <v>5428027.0199999996</v>
      </c>
      <c r="G657" s="2">
        <v>41628</v>
      </c>
      <c r="H657" s="2">
        <v>45292</v>
      </c>
      <c r="I657" s="17">
        <v>5.04E-2</v>
      </c>
      <c r="J657" s="16">
        <v>2074000</v>
      </c>
      <c r="K657" s="19">
        <v>2071686</v>
      </c>
      <c r="L657" s="2">
        <v>42640</v>
      </c>
      <c r="M657" s="2">
        <v>45292</v>
      </c>
      <c r="N657" s="17">
        <v>4.7899999999999998E-2</v>
      </c>
      <c r="O657" s="1" t="s">
        <v>19</v>
      </c>
    </row>
    <row r="658" spans="1:15" x14ac:dyDescent="0.25">
      <c r="A658" s="1" t="s">
        <v>680</v>
      </c>
      <c r="B658" s="25">
        <v>32</v>
      </c>
      <c r="C658" s="1">
        <v>10084791</v>
      </c>
      <c r="D658" s="1" t="s">
        <v>681</v>
      </c>
      <c r="E658" s="24">
        <v>14600000</v>
      </c>
      <c r="F658" s="24">
        <v>14505838.550000001</v>
      </c>
      <c r="G658" s="2">
        <v>41814</v>
      </c>
      <c r="H658" s="2">
        <v>45474</v>
      </c>
      <c r="I658" s="17">
        <v>4.3499999999999997E-2</v>
      </c>
      <c r="J658" s="16">
        <v>4000000</v>
      </c>
      <c r="K658" s="19">
        <v>3964629</v>
      </c>
      <c r="L658" s="2">
        <v>42417</v>
      </c>
      <c r="M658" s="2">
        <v>45474</v>
      </c>
      <c r="N658" s="17">
        <v>5.11E-2</v>
      </c>
      <c r="O658" s="1" t="s">
        <v>19</v>
      </c>
    </row>
    <row r="659" spans="1:15" x14ac:dyDescent="0.25">
      <c r="A659" s="1" t="s">
        <v>680</v>
      </c>
      <c r="B659" s="25">
        <v>52</v>
      </c>
      <c r="C659" s="1">
        <v>10091377</v>
      </c>
      <c r="D659" s="1" t="s">
        <v>682</v>
      </c>
      <c r="E659" s="24">
        <v>10137000</v>
      </c>
      <c r="F659" s="24">
        <v>10049771.75</v>
      </c>
      <c r="G659" s="2">
        <v>41738</v>
      </c>
      <c r="H659" s="2">
        <v>45413</v>
      </c>
      <c r="I659" s="17">
        <v>4.6199999999999998E-2</v>
      </c>
      <c r="J659" s="16">
        <v>760000</v>
      </c>
      <c r="K659" s="19">
        <v>752061</v>
      </c>
      <c r="L659" s="2">
        <v>42342</v>
      </c>
      <c r="M659" s="2">
        <v>45413</v>
      </c>
      <c r="N659" s="17">
        <v>5.4800000000000001E-2</v>
      </c>
      <c r="O659" s="1" t="s">
        <v>19</v>
      </c>
    </row>
    <row r="660" spans="1:15" x14ac:dyDescent="0.25">
      <c r="A660" s="1" t="s">
        <v>680</v>
      </c>
      <c r="B660" s="25">
        <v>13</v>
      </c>
      <c r="C660" s="1">
        <v>10091341</v>
      </c>
      <c r="D660" s="1" t="s">
        <v>683</v>
      </c>
      <c r="E660" s="24">
        <v>24640000</v>
      </c>
      <c r="F660" s="24">
        <v>24640000</v>
      </c>
      <c r="G660" s="2">
        <v>41795</v>
      </c>
      <c r="H660" s="2">
        <v>45474</v>
      </c>
      <c r="I660" s="17">
        <v>4.0899999999999999E-2</v>
      </c>
      <c r="J660" s="16">
        <v>10703000</v>
      </c>
      <c r="K660" s="19">
        <v>10703000</v>
      </c>
      <c r="L660" s="2">
        <v>42342</v>
      </c>
      <c r="M660" s="2">
        <v>45474</v>
      </c>
      <c r="N660" s="17">
        <v>5.45E-2</v>
      </c>
      <c r="O660" s="1" t="s">
        <v>19</v>
      </c>
    </row>
    <row r="661" spans="1:15" x14ac:dyDescent="0.25">
      <c r="A661" s="1" t="s">
        <v>680</v>
      </c>
      <c r="B661" s="25">
        <v>54</v>
      </c>
      <c r="C661" s="1">
        <v>10091379</v>
      </c>
      <c r="D661" s="1" t="s">
        <v>684</v>
      </c>
      <c r="E661" s="24">
        <v>9525000</v>
      </c>
      <c r="F661" s="24">
        <v>9525000</v>
      </c>
      <c r="G661" s="2">
        <v>41789</v>
      </c>
      <c r="H661" s="2">
        <v>45444</v>
      </c>
      <c r="I661" s="17">
        <v>4.3700000000000003E-2</v>
      </c>
      <c r="J661" s="16">
        <v>5760000</v>
      </c>
      <c r="K661" s="19">
        <v>5701095</v>
      </c>
      <c r="L661" s="2">
        <v>42355</v>
      </c>
      <c r="M661" s="2">
        <v>45444</v>
      </c>
      <c r="N661" s="17">
        <v>5.5800000000000002E-2</v>
      </c>
      <c r="O661" s="1" t="s">
        <v>19</v>
      </c>
    </row>
    <row r="662" spans="1:15" x14ac:dyDescent="0.25">
      <c r="A662" s="1" t="s">
        <v>680</v>
      </c>
      <c r="B662" s="25">
        <v>17</v>
      </c>
      <c r="C662" s="1">
        <v>10091345</v>
      </c>
      <c r="D662" s="1" t="s">
        <v>685</v>
      </c>
      <c r="E662" s="24">
        <v>20765000</v>
      </c>
      <c r="F662" s="24">
        <v>20765000</v>
      </c>
      <c r="G662" s="2">
        <v>41710</v>
      </c>
      <c r="H662" s="2">
        <v>45383</v>
      </c>
      <c r="I662" s="17">
        <v>4.6399999999999997E-2</v>
      </c>
      <c r="J662" s="16">
        <v>3700000</v>
      </c>
      <c r="K662" s="19">
        <v>3641515</v>
      </c>
      <c r="L662" s="2">
        <v>42233</v>
      </c>
      <c r="M662" s="2">
        <v>45383</v>
      </c>
      <c r="N662" s="17">
        <v>5.1499999999999997E-2</v>
      </c>
      <c r="O662" s="1" t="s">
        <v>19</v>
      </c>
    </row>
    <row r="663" spans="1:15" x14ac:dyDescent="0.25">
      <c r="A663" s="1" t="s">
        <v>680</v>
      </c>
      <c r="B663" s="25">
        <v>39</v>
      </c>
      <c r="C663" s="1">
        <v>10091365</v>
      </c>
      <c r="D663" s="1" t="s">
        <v>686</v>
      </c>
      <c r="E663" s="24">
        <v>12300000</v>
      </c>
      <c r="F663" s="24">
        <v>12125687.300000001</v>
      </c>
      <c r="G663" s="2">
        <v>41582</v>
      </c>
      <c r="H663" s="2">
        <v>45261</v>
      </c>
      <c r="I663" s="17">
        <v>4.9099999999999998E-2</v>
      </c>
      <c r="J663" s="16">
        <v>5338000</v>
      </c>
      <c r="K663" s="19">
        <v>5338000</v>
      </c>
      <c r="L663" s="2">
        <v>42444</v>
      </c>
      <c r="M663" s="2">
        <v>45261</v>
      </c>
      <c r="N663" s="17">
        <v>4.4136700000000001E-2</v>
      </c>
      <c r="O663" s="1" t="s">
        <v>19</v>
      </c>
    </row>
    <row r="664" spans="1:15" x14ac:dyDescent="0.25">
      <c r="A664" s="1" t="s">
        <v>680</v>
      </c>
      <c r="B664" s="25">
        <v>12</v>
      </c>
      <c r="C664" s="1">
        <v>10091340</v>
      </c>
      <c r="D664" s="1" t="s">
        <v>687</v>
      </c>
      <c r="E664" s="24">
        <v>25323000</v>
      </c>
      <c r="F664" s="24">
        <v>25323000</v>
      </c>
      <c r="G664" s="2">
        <v>41786</v>
      </c>
      <c r="H664" s="2">
        <v>45444</v>
      </c>
      <c r="I664" s="17">
        <v>4.2299999999999997E-2</v>
      </c>
      <c r="J664" s="16">
        <v>2800000</v>
      </c>
      <c r="K664" s="19">
        <v>2767838</v>
      </c>
      <c r="L664" s="2">
        <v>42327</v>
      </c>
      <c r="M664" s="2">
        <v>45444</v>
      </c>
      <c r="N664" s="17">
        <v>5.4600000000000003E-2</v>
      </c>
      <c r="O664" s="1" t="s">
        <v>19</v>
      </c>
    </row>
    <row r="665" spans="1:15" x14ac:dyDescent="0.25">
      <c r="A665" s="1" t="s">
        <v>680</v>
      </c>
      <c r="B665" s="25">
        <v>33</v>
      </c>
      <c r="C665" s="1">
        <v>10091359</v>
      </c>
      <c r="D665" s="1" t="s">
        <v>688</v>
      </c>
      <c r="E665" s="24">
        <v>13455000</v>
      </c>
      <c r="F665" s="24">
        <v>13455000</v>
      </c>
      <c r="G665" s="2">
        <v>41772</v>
      </c>
      <c r="H665" s="2">
        <v>45444</v>
      </c>
      <c r="I665" s="17">
        <v>4.1700000000000001E-2</v>
      </c>
      <c r="J665" s="16">
        <v>2349000</v>
      </c>
      <c r="K665" s="19">
        <v>2343213</v>
      </c>
      <c r="L665" s="2">
        <v>42587</v>
      </c>
      <c r="M665" s="2">
        <v>45444</v>
      </c>
      <c r="N665" s="17">
        <v>4.5999999999999999E-2</v>
      </c>
      <c r="O665" s="1" t="s">
        <v>19</v>
      </c>
    </row>
    <row r="666" spans="1:15" x14ac:dyDescent="0.25">
      <c r="A666" s="1" t="s">
        <v>680</v>
      </c>
      <c r="B666" s="25">
        <v>21</v>
      </c>
      <c r="C666" s="1">
        <v>10083864</v>
      </c>
      <c r="D666" s="1" t="s">
        <v>689</v>
      </c>
      <c r="E666" s="24">
        <v>19261000</v>
      </c>
      <c r="F666" s="24">
        <v>18482725.27</v>
      </c>
      <c r="G666" s="2">
        <v>41759</v>
      </c>
      <c r="H666" s="2">
        <v>45413</v>
      </c>
      <c r="I666" s="17">
        <v>4.6100000000000002E-2</v>
      </c>
      <c r="J666" s="16">
        <v>3259000</v>
      </c>
      <c r="K666" s="19">
        <v>3225244</v>
      </c>
      <c r="L666" s="2">
        <v>42342</v>
      </c>
      <c r="M666" s="2">
        <v>45413</v>
      </c>
      <c r="N666" s="17">
        <v>5.5199999999999999E-2</v>
      </c>
      <c r="O666" s="1" t="s">
        <v>19</v>
      </c>
    </row>
    <row r="667" spans="1:15" x14ac:dyDescent="0.25">
      <c r="A667" s="1" t="s">
        <v>680</v>
      </c>
      <c r="B667" s="25">
        <v>66</v>
      </c>
      <c r="C667" s="1">
        <v>10091391</v>
      </c>
      <c r="D667" s="1" t="s">
        <v>690</v>
      </c>
      <c r="E667" s="24">
        <v>6896000</v>
      </c>
      <c r="F667" s="24">
        <v>6837982.2199999997</v>
      </c>
      <c r="G667" s="2">
        <v>41738</v>
      </c>
      <c r="H667" s="2">
        <v>45413</v>
      </c>
      <c r="I667" s="17">
        <v>4.7300000000000002E-2</v>
      </c>
      <c r="J667" s="16">
        <v>1386000</v>
      </c>
      <c r="K667" s="19">
        <v>1371886</v>
      </c>
      <c r="L667" s="2">
        <v>42342</v>
      </c>
      <c r="M667" s="2">
        <v>45413</v>
      </c>
      <c r="N667" s="17">
        <v>5.6000000000000001E-2</v>
      </c>
      <c r="O667" s="1" t="s">
        <v>19</v>
      </c>
    </row>
    <row r="668" spans="1:15" x14ac:dyDescent="0.25">
      <c r="A668" s="1" t="s">
        <v>680</v>
      </c>
      <c r="B668" s="25">
        <v>81</v>
      </c>
      <c r="C668" s="1">
        <v>10091404</v>
      </c>
      <c r="D668" s="1" t="s">
        <v>691</v>
      </c>
      <c r="E668" s="24">
        <v>3680000</v>
      </c>
      <c r="F668" s="24">
        <v>3549861.01</v>
      </c>
      <c r="G668" s="2">
        <v>41691</v>
      </c>
      <c r="H668" s="2">
        <v>47178</v>
      </c>
      <c r="I668" s="17">
        <v>5.6300000000000003E-2</v>
      </c>
      <c r="J668" s="16">
        <v>1100000</v>
      </c>
      <c r="K668" s="19">
        <v>1081795</v>
      </c>
      <c r="L668" s="2">
        <v>42216</v>
      </c>
      <c r="M668" s="2">
        <v>47178</v>
      </c>
      <c r="N668" s="17">
        <v>5.2499999999999998E-2</v>
      </c>
      <c r="O668" s="1" t="s">
        <v>19</v>
      </c>
    </row>
    <row r="669" spans="1:15" x14ac:dyDescent="0.25">
      <c r="A669" s="1" t="s">
        <v>692</v>
      </c>
      <c r="B669" s="25">
        <v>24</v>
      </c>
      <c r="C669" s="1">
        <v>302781024</v>
      </c>
      <c r="D669" s="1" t="s">
        <v>693</v>
      </c>
      <c r="E669" s="24">
        <v>21900000</v>
      </c>
      <c r="F669" s="24">
        <v>21900000</v>
      </c>
      <c r="G669" s="2">
        <v>41815</v>
      </c>
      <c r="H669" s="2">
        <v>45474</v>
      </c>
      <c r="I669" s="17">
        <v>4.4200000000000003E-2</v>
      </c>
      <c r="J669" s="16">
        <v>4640000</v>
      </c>
      <c r="K669" s="19">
        <v>4640000</v>
      </c>
      <c r="L669" s="2">
        <v>42591</v>
      </c>
      <c r="M669" s="2">
        <v>45474</v>
      </c>
      <c r="N669" s="17">
        <v>4.7300000000000002E-2</v>
      </c>
      <c r="O669" s="1" t="s">
        <v>19</v>
      </c>
    </row>
    <row r="670" spans="1:15" x14ac:dyDescent="0.25">
      <c r="A670" s="1" t="s">
        <v>692</v>
      </c>
      <c r="B670" s="25">
        <v>13</v>
      </c>
      <c r="C670" s="1">
        <v>302781013</v>
      </c>
      <c r="D670" s="1" t="s">
        <v>694</v>
      </c>
      <c r="E670" s="24">
        <v>28915000</v>
      </c>
      <c r="F670" s="24">
        <v>28915000</v>
      </c>
      <c r="G670" s="2">
        <v>41886</v>
      </c>
      <c r="H670" s="2">
        <v>45566</v>
      </c>
      <c r="I670" s="17">
        <v>4.2999999999999997E-2</v>
      </c>
      <c r="J670" s="16">
        <v>3680000</v>
      </c>
      <c r="K670" s="19">
        <v>3680000</v>
      </c>
      <c r="L670" s="2">
        <v>42403</v>
      </c>
      <c r="M670" s="2">
        <v>45566</v>
      </c>
      <c r="N670" s="17">
        <v>5.4100000000000002E-2</v>
      </c>
      <c r="O670" s="1" t="s">
        <v>19</v>
      </c>
    </row>
    <row r="671" spans="1:15" x14ac:dyDescent="0.25">
      <c r="A671" s="1" t="s">
        <v>692</v>
      </c>
      <c r="B671" s="25">
        <v>63</v>
      </c>
      <c r="C671" s="1">
        <v>302781063</v>
      </c>
      <c r="D671" s="1" t="s">
        <v>695</v>
      </c>
      <c r="E671" s="24">
        <v>10000000</v>
      </c>
      <c r="F671" s="24">
        <v>9578835.6300000008</v>
      </c>
      <c r="G671" s="2">
        <v>41821</v>
      </c>
      <c r="H671" s="2">
        <v>45474</v>
      </c>
      <c r="I671" s="17">
        <v>4.0099999999999997E-2</v>
      </c>
      <c r="J671" s="24">
        <v>8317000</v>
      </c>
      <c r="K671" s="19">
        <v>8211344</v>
      </c>
      <c r="L671" s="2">
        <v>42338</v>
      </c>
      <c r="M671" s="2">
        <v>45474</v>
      </c>
      <c r="N671" s="17">
        <v>4.9799999999999997E-2</v>
      </c>
      <c r="O671" s="1" t="s">
        <v>19</v>
      </c>
    </row>
    <row r="672" spans="1:15" x14ac:dyDescent="0.25">
      <c r="A672" s="1" t="s">
        <v>692</v>
      </c>
      <c r="B672" s="25">
        <v>48</v>
      </c>
      <c r="C672" s="1">
        <v>302781048</v>
      </c>
      <c r="D672" s="1" t="s">
        <v>696</v>
      </c>
      <c r="E672" s="24">
        <v>12000000</v>
      </c>
      <c r="F672" s="24">
        <v>12000000</v>
      </c>
      <c r="G672" s="2">
        <v>41880</v>
      </c>
      <c r="H672" s="2">
        <v>45536</v>
      </c>
      <c r="I672" s="17">
        <v>4.1799999999999997E-2</v>
      </c>
      <c r="J672" s="24">
        <v>3200000</v>
      </c>
      <c r="K672" s="19">
        <v>3175171</v>
      </c>
      <c r="L672" s="2">
        <v>42433</v>
      </c>
      <c r="M672" s="2">
        <v>45536</v>
      </c>
      <c r="N672" s="17">
        <v>5.1200000000000002E-2</v>
      </c>
      <c r="O672" s="1" t="s">
        <v>19</v>
      </c>
    </row>
    <row r="673" spans="1:15" x14ac:dyDescent="0.25">
      <c r="A673" s="1" t="s">
        <v>692</v>
      </c>
      <c r="B673" s="25">
        <v>61</v>
      </c>
      <c r="C673" s="1">
        <v>302781061</v>
      </c>
      <c r="D673" s="1" t="s">
        <v>697</v>
      </c>
      <c r="E673" s="24">
        <v>10000000</v>
      </c>
      <c r="F673" s="24">
        <v>9959935.3599999994</v>
      </c>
      <c r="G673" s="2">
        <v>41859</v>
      </c>
      <c r="H673" s="2">
        <v>45536</v>
      </c>
      <c r="I673" s="17">
        <v>4.2799999999999998E-2</v>
      </c>
      <c r="J673" s="24">
        <v>1391000</v>
      </c>
      <c r="K673" s="19">
        <v>1382120</v>
      </c>
      <c r="L673" s="2">
        <v>42473</v>
      </c>
      <c r="M673" s="2">
        <v>45536</v>
      </c>
      <c r="N673" s="17">
        <v>5.2400000000000002E-2</v>
      </c>
      <c r="O673" s="1" t="s">
        <v>19</v>
      </c>
    </row>
    <row r="674" spans="1:15" x14ac:dyDescent="0.25">
      <c r="A674" s="1" t="s">
        <v>692</v>
      </c>
      <c r="B674" s="25">
        <v>2</v>
      </c>
      <c r="C674" s="1">
        <v>302781002</v>
      </c>
      <c r="D674" s="1" t="s">
        <v>698</v>
      </c>
      <c r="E674" s="24">
        <v>65130000</v>
      </c>
      <c r="F674" s="24">
        <v>65130000</v>
      </c>
      <c r="G674" s="2">
        <v>41842</v>
      </c>
      <c r="H674" s="2">
        <v>45505</v>
      </c>
      <c r="I674" s="17">
        <v>3.8100000000000002E-2</v>
      </c>
      <c r="J674" s="24">
        <v>22912000</v>
      </c>
      <c r="K674" s="19">
        <v>22830036</v>
      </c>
      <c r="L674" s="2">
        <v>42580</v>
      </c>
      <c r="M674" s="2">
        <v>45505</v>
      </c>
      <c r="N674" s="17">
        <v>4.6800000000000001E-2</v>
      </c>
      <c r="O674" s="1" t="s">
        <v>19</v>
      </c>
    </row>
    <row r="675" spans="1:15" x14ac:dyDescent="0.25">
      <c r="A675" s="1" t="s">
        <v>692</v>
      </c>
      <c r="B675" s="25">
        <v>41</v>
      </c>
      <c r="C675" s="1">
        <v>302781041</v>
      </c>
      <c r="D675" s="1" t="s">
        <v>699</v>
      </c>
      <c r="E675" s="24">
        <v>14100000</v>
      </c>
      <c r="F675" s="24">
        <v>14010526.84</v>
      </c>
      <c r="G675" s="2">
        <v>41795</v>
      </c>
      <c r="H675" s="2">
        <v>45474</v>
      </c>
      <c r="I675" s="17">
        <v>4.4299999999999999E-2</v>
      </c>
      <c r="J675" s="24">
        <v>5042000</v>
      </c>
      <c r="K675" s="19">
        <v>5024341</v>
      </c>
      <c r="L675" s="2">
        <v>42566</v>
      </c>
      <c r="M675" s="2">
        <v>45474</v>
      </c>
      <c r="N675" s="17">
        <v>4.7800000000000002E-2</v>
      </c>
      <c r="O675" s="1" t="s">
        <v>19</v>
      </c>
    </row>
    <row r="676" spans="1:15" x14ac:dyDescent="0.25">
      <c r="A676" s="1" t="s">
        <v>692</v>
      </c>
      <c r="B676" s="25">
        <v>62</v>
      </c>
      <c r="C676" s="1">
        <v>302781062</v>
      </c>
      <c r="D676" s="1" t="s">
        <v>700</v>
      </c>
      <c r="E676" s="24">
        <v>9975000</v>
      </c>
      <c r="F676" s="24">
        <v>9975000</v>
      </c>
      <c r="G676" s="2">
        <v>41836</v>
      </c>
      <c r="H676" s="2">
        <v>45505</v>
      </c>
      <c r="I676" s="17">
        <v>4.2099999999999999E-2</v>
      </c>
      <c r="J676" s="24">
        <v>4011000</v>
      </c>
      <c r="K676" s="19">
        <v>3960465</v>
      </c>
      <c r="L676" s="2">
        <v>42312</v>
      </c>
      <c r="M676" s="2">
        <v>45505</v>
      </c>
      <c r="N676" s="17">
        <v>5.0200000000000002E-2</v>
      </c>
      <c r="O676" s="1" t="s">
        <v>19</v>
      </c>
    </row>
    <row r="677" spans="1:15" x14ac:dyDescent="0.25">
      <c r="A677" s="1" t="s">
        <v>692</v>
      </c>
      <c r="B677" s="25">
        <v>16</v>
      </c>
      <c r="C677" s="1">
        <v>302781016</v>
      </c>
      <c r="D677" s="1" t="s">
        <v>1020</v>
      </c>
      <c r="E677" s="24">
        <v>26960000</v>
      </c>
      <c r="F677" s="24">
        <v>26864473.210000001</v>
      </c>
      <c r="G677" s="2">
        <v>41515</v>
      </c>
      <c r="H677" s="2">
        <v>45170</v>
      </c>
      <c r="I677" s="17">
        <v>4.9099999999999998E-2</v>
      </c>
      <c r="J677" s="24">
        <v>5600000</v>
      </c>
      <c r="K677" s="19">
        <v>5600000</v>
      </c>
      <c r="L677" s="2">
        <v>42628</v>
      </c>
      <c r="M677" s="2">
        <v>45170</v>
      </c>
      <c r="N677" s="17">
        <v>4.99E-2</v>
      </c>
      <c r="O677" s="1" t="s">
        <v>19</v>
      </c>
    </row>
    <row r="678" spans="1:15" x14ac:dyDescent="0.25">
      <c r="A678" s="1" t="s">
        <v>701</v>
      </c>
      <c r="B678" s="25">
        <v>13</v>
      </c>
      <c r="C678" s="1">
        <v>10093652</v>
      </c>
      <c r="D678" s="1" t="s">
        <v>702</v>
      </c>
      <c r="E678" s="24">
        <v>27765000</v>
      </c>
      <c r="F678" s="24">
        <v>27765000</v>
      </c>
      <c r="G678" s="2">
        <v>41900</v>
      </c>
      <c r="H678" s="2">
        <v>45566</v>
      </c>
      <c r="I678" s="17">
        <v>3.8199999999999998E-2</v>
      </c>
      <c r="J678" s="24">
        <v>3603000</v>
      </c>
      <c r="K678" s="19">
        <v>3603000</v>
      </c>
      <c r="L678" s="2">
        <v>42404</v>
      </c>
      <c r="M678" s="2">
        <v>45566</v>
      </c>
      <c r="N678" s="17">
        <v>4.36367E-2</v>
      </c>
      <c r="O678" s="1" t="s">
        <v>19</v>
      </c>
    </row>
    <row r="679" spans="1:15" x14ac:dyDescent="0.25">
      <c r="A679" s="1" t="s">
        <v>701</v>
      </c>
      <c r="B679" s="25">
        <v>57</v>
      </c>
      <c r="C679" s="1">
        <v>10093696</v>
      </c>
      <c r="D679" s="1" t="s">
        <v>703</v>
      </c>
      <c r="E679" s="24">
        <v>9360000</v>
      </c>
      <c r="F679" s="24">
        <v>9360000</v>
      </c>
      <c r="G679" s="2">
        <v>41859</v>
      </c>
      <c r="H679" s="2">
        <v>45536</v>
      </c>
      <c r="I679" s="17">
        <v>4.3200000000000002E-2</v>
      </c>
      <c r="J679" s="24">
        <v>2130000</v>
      </c>
      <c r="K679" s="19">
        <v>2109977</v>
      </c>
      <c r="L679" s="2">
        <v>42391</v>
      </c>
      <c r="M679" s="2">
        <v>45536</v>
      </c>
      <c r="N679" s="17">
        <v>5.5100000000000003E-2</v>
      </c>
      <c r="O679" s="1" t="s">
        <v>19</v>
      </c>
    </row>
    <row r="680" spans="1:15" x14ac:dyDescent="0.25">
      <c r="A680" s="1" t="s">
        <v>701</v>
      </c>
      <c r="B680" s="25">
        <v>24</v>
      </c>
      <c r="C680" s="1">
        <v>10093663</v>
      </c>
      <c r="D680" s="1" t="s">
        <v>1021</v>
      </c>
      <c r="E680" s="24">
        <v>18642000</v>
      </c>
      <c r="F680" s="24">
        <v>18642000</v>
      </c>
      <c r="G680" s="2">
        <v>41880</v>
      </c>
      <c r="H680" s="2">
        <v>45536</v>
      </c>
      <c r="I680" s="17">
        <v>4.1099999999999998E-2</v>
      </c>
      <c r="J680" s="24">
        <v>4967000</v>
      </c>
      <c r="K680" s="19">
        <v>4967000</v>
      </c>
      <c r="L680" s="2">
        <v>42627</v>
      </c>
      <c r="M680" s="2">
        <v>45536</v>
      </c>
      <c r="N680" s="17">
        <v>4.7199999999999999E-2</v>
      </c>
      <c r="O680" s="1" t="s">
        <v>19</v>
      </c>
    </row>
    <row r="681" spans="1:15" x14ac:dyDescent="0.25">
      <c r="A681" s="1" t="s">
        <v>701</v>
      </c>
      <c r="B681" s="25">
        <v>43</v>
      </c>
      <c r="C681" s="1">
        <v>10084794</v>
      </c>
      <c r="D681" s="1" t="s">
        <v>704</v>
      </c>
      <c r="E681" s="24">
        <v>11750000</v>
      </c>
      <c r="F681" s="24">
        <v>11750000</v>
      </c>
      <c r="G681" s="2">
        <v>41870</v>
      </c>
      <c r="H681" s="2">
        <v>45536</v>
      </c>
      <c r="I681" s="17">
        <v>4.3900000000000002E-2</v>
      </c>
      <c r="J681" s="24">
        <v>2275000</v>
      </c>
      <c r="K681" s="19">
        <v>2264342</v>
      </c>
      <c r="L681" s="2">
        <v>42551</v>
      </c>
      <c r="M681" s="2">
        <v>45536</v>
      </c>
      <c r="N681" s="17">
        <v>4.7300000000000002E-2</v>
      </c>
      <c r="O681" s="1" t="s">
        <v>19</v>
      </c>
    </row>
    <row r="682" spans="1:15" x14ac:dyDescent="0.25">
      <c r="A682" s="1" t="s">
        <v>701</v>
      </c>
      <c r="B682" s="25">
        <v>40</v>
      </c>
      <c r="C682" s="1">
        <v>10093679</v>
      </c>
      <c r="D682" s="1" t="s">
        <v>705</v>
      </c>
      <c r="E682" s="24">
        <v>12900000</v>
      </c>
      <c r="F682" s="24">
        <v>12900000</v>
      </c>
      <c r="G682" s="2">
        <v>41865</v>
      </c>
      <c r="H682" s="2">
        <v>45536</v>
      </c>
      <c r="I682" s="17">
        <v>4.2799999999999998E-2</v>
      </c>
      <c r="J682" s="24">
        <v>7854000</v>
      </c>
      <c r="K682" s="19">
        <v>7854000</v>
      </c>
      <c r="L682" s="2">
        <v>42619</v>
      </c>
      <c r="M682" s="2">
        <v>45536</v>
      </c>
      <c r="N682" s="17">
        <v>4.7699999999999999E-2</v>
      </c>
      <c r="O682" s="1" t="s">
        <v>19</v>
      </c>
    </row>
    <row r="683" spans="1:15" x14ac:dyDescent="0.25">
      <c r="A683" s="1" t="s">
        <v>706</v>
      </c>
      <c r="B683" s="25">
        <v>13</v>
      </c>
      <c r="C683" s="1">
        <v>303171013</v>
      </c>
      <c r="D683" s="1" t="s">
        <v>707</v>
      </c>
      <c r="E683" s="24">
        <v>25000000</v>
      </c>
      <c r="F683" s="24">
        <v>24123138.050000001</v>
      </c>
      <c r="G683" s="2">
        <v>41943</v>
      </c>
      <c r="H683" s="2">
        <v>45597</v>
      </c>
      <c r="I683" s="17">
        <v>4.1799999999999997E-2</v>
      </c>
      <c r="J683" s="24">
        <v>1900000</v>
      </c>
      <c r="K683" s="19">
        <v>1891827</v>
      </c>
      <c r="L683" s="2">
        <v>42542</v>
      </c>
      <c r="M683" s="2">
        <v>45597</v>
      </c>
      <c r="N683" s="17">
        <v>5.1200000000000002E-2</v>
      </c>
      <c r="O683" s="1" t="s">
        <v>19</v>
      </c>
    </row>
    <row r="684" spans="1:15" x14ac:dyDescent="0.25">
      <c r="A684" s="1" t="s">
        <v>706</v>
      </c>
      <c r="B684" s="25">
        <v>53</v>
      </c>
      <c r="C684" s="1">
        <v>303171053</v>
      </c>
      <c r="D684" s="1" t="s">
        <v>1022</v>
      </c>
      <c r="E684" s="24">
        <v>8955000</v>
      </c>
      <c r="F684" s="24">
        <v>8790288.5299999993</v>
      </c>
      <c r="G684" s="2">
        <v>41912</v>
      </c>
      <c r="H684" s="2">
        <v>45566</v>
      </c>
      <c r="I684" s="17">
        <v>4.3900000000000002E-2</v>
      </c>
      <c r="J684" s="24">
        <v>1598000</v>
      </c>
      <c r="K684" s="19">
        <v>1598000</v>
      </c>
      <c r="L684" s="2">
        <v>42633</v>
      </c>
      <c r="M684" s="2">
        <v>45566</v>
      </c>
      <c r="N684" s="17">
        <v>5.0700000000000002E-2</v>
      </c>
      <c r="O684" s="1" t="s">
        <v>19</v>
      </c>
    </row>
    <row r="685" spans="1:15" x14ac:dyDescent="0.25">
      <c r="A685" s="1" t="s">
        <v>706</v>
      </c>
      <c r="B685" s="25">
        <v>5</v>
      </c>
      <c r="C685" s="1">
        <v>303171005</v>
      </c>
      <c r="D685" s="1" t="s">
        <v>708</v>
      </c>
      <c r="E685" s="24">
        <v>42840000</v>
      </c>
      <c r="F685" s="24">
        <v>42840000</v>
      </c>
      <c r="G685" s="2">
        <v>41935</v>
      </c>
      <c r="H685" s="2">
        <v>45597</v>
      </c>
      <c r="I685" s="17">
        <v>0.04</v>
      </c>
      <c r="J685" s="24">
        <v>12249000</v>
      </c>
      <c r="K685" s="19">
        <v>12195248</v>
      </c>
      <c r="L685" s="2">
        <v>42528</v>
      </c>
      <c r="M685" s="2">
        <v>45597</v>
      </c>
      <c r="N685" s="17">
        <v>5.0299999999999997E-2</v>
      </c>
      <c r="O685" s="1" t="s">
        <v>19</v>
      </c>
    </row>
    <row r="686" spans="1:15" x14ac:dyDescent="0.25">
      <c r="A686" s="1" t="s">
        <v>706</v>
      </c>
      <c r="B686" s="25">
        <v>2</v>
      </c>
      <c r="C686" s="1">
        <v>303171002</v>
      </c>
      <c r="D686" s="1" t="s">
        <v>709</v>
      </c>
      <c r="E686" s="24">
        <v>66460000</v>
      </c>
      <c r="F686" s="24">
        <v>66278082.530000001</v>
      </c>
      <c r="G686" s="2">
        <v>41897</v>
      </c>
      <c r="H686" s="2">
        <v>45566</v>
      </c>
      <c r="I686" s="17">
        <v>4.07E-2</v>
      </c>
      <c r="J686" s="24">
        <v>4800000</v>
      </c>
      <c r="K686" s="19">
        <v>4757554</v>
      </c>
      <c r="L686" s="2">
        <v>42429</v>
      </c>
      <c r="M686" s="2">
        <v>45566</v>
      </c>
      <c r="N686" s="17">
        <v>5.11E-2</v>
      </c>
      <c r="O686" s="1" t="s">
        <v>19</v>
      </c>
    </row>
    <row r="687" spans="1:15" x14ac:dyDescent="0.25">
      <c r="A687" s="1" t="s">
        <v>706</v>
      </c>
      <c r="B687" s="25">
        <v>14</v>
      </c>
      <c r="C687" s="1">
        <v>303171014</v>
      </c>
      <c r="D687" s="1" t="s">
        <v>710</v>
      </c>
      <c r="E687" s="24">
        <v>24800000</v>
      </c>
      <c r="F687" s="24">
        <v>24800000</v>
      </c>
      <c r="G687" s="2">
        <v>41920</v>
      </c>
      <c r="H687" s="2">
        <v>45597</v>
      </c>
      <c r="I687" s="17">
        <v>4.2299999999999997E-2</v>
      </c>
      <c r="J687" s="24">
        <v>3777000</v>
      </c>
      <c r="K687" s="19">
        <v>3748309</v>
      </c>
      <c r="L687" s="2">
        <v>42436</v>
      </c>
      <c r="M687" s="2">
        <v>45597</v>
      </c>
      <c r="N687" s="17">
        <v>5.2200000000000003E-2</v>
      </c>
      <c r="O687" s="1" t="s">
        <v>19</v>
      </c>
    </row>
    <row r="688" spans="1:15" x14ac:dyDescent="0.25">
      <c r="A688" s="1" t="s">
        <v>706</v>
      </c>
      <c r="B688" s="25">
        <v>26</v>
      </c>
      <c r="C688" s="1">
        <v>303171026</v>
      </c>
      <c r="D688" s="1" t="s">
        <v>711</v>
      </c>
      <c r="E688" s="24">
        <v>16125000</v>
      </c>
      <c r="F688" s="24">
        <v>16125000</v>
      </c>
      <c r="G688" s="2">
        <v>41911</v>
      </c>
      <c r="H688" s="2">
        <v>45566</v>
      </c>
      <c r="I688" s="17">
        <v>4.53E-2</v>
      </c>
      <c r="J688" s="24">
        <v>3450000</v>
      </c>
      <c r="K688" s="19">
        <v>3431636</v>
      </c>
      <c r="L688" s="2">
        <v>42521</v>
      </c>
      <c r="M688" s="2">
        <v>45566</v>
      </c>
      <c r="N688" s="17">
        <v>5.2699999999999997E-2</v>
      </c>
      <c r="O688" s="1" t="s">
        <v>19</v>
      </c>
    </row>
    <row r="689" spans="1:15" x14ac:dyDescent="0.25">
      <c r="A689" s="1" t="s">
        <v>706</v>
      </c>
      <c r="B689" s="25">
        <v>11</v>
      </c>
      <c r="C689" s="1">
        <v>303171011</v>
      </c>
      <c r="D689" s="1" t="s">
        <v>712</v>
      </c>
      <c r="E689" s="24">
        <v>30000000</v>
      </c>
      <c r="F689" s="24">
        <v>30000000</v>
      </c>
      <c r="G689" s="2">
        <v>41943</v>
      </c>
      <c r="H689" s="2">
        <v>45597</v>
      </c>
      <c r="I689" s="17">
        <v>4.5199999999999997E-2</v>
      </c>
      <c r="J689" s="24">
        <v>2197000</v>
      </c>
      <c r="K689" s="19">
        <v>2178553</v>
      </c>
      <c r="L689" s="2">
        <v>42403</v>
      </c>
      <c r="M689" s="2">
        <v>45597</v>
      </c>
      <c r="N689" s="17">
        <v>5.3499999999999999E-2</v>
      </c>
      <c r="O689" s="1" t="s">
        <v>19</v>
      </c>
    </row>
    <row r="690" spans="1:15" x14ac:dyDescent="0.25">
      <c r="A690" s="1" t="s">
        <v>713</v>
      </c>
      <c r="B690" s="25">
        <v>3</v>
      </c>
      <c r="C690" s="1">
        <v>10096469</v>
      </c>
      <c r="D690" s="1" t="s">
        <v>714</v>
      </c>
      <c r="E690" s="24">
        <v>65825000</v>
      </c>
      <c r="F690" s="24">
        <v>65825000</v>
      </c>
      <c r="G690" s="2">
        <v>41911</v>
      </c>
      <c r="H690" s="2">
        <v>45566</v>
      </c>
      <c r="I690" s="17">
        <v>4.2099999999999999E-2</v>
      </c>
      <c r="J690" s="24">
        <v>8480000</v>
      </c>
      <c r="K690" s="19">
        <v>8414341</v>
      </c>
      <c r="L690" s="2">
        <v>42460</v>
      </c>
      <c r="M690" s="2">
        <v>45566</v>
      </c>
      <c r="N690" s="17">
        <v>5.1299999999999998E-2</v>
      </c>
      <c r="O690" s="1" t="s">
        <v>19</v>
      </c>
    </row>
    <row r="691" spans="1:15" x14ac:dyDescent="0.25">
      <c r="A691" s="1" t="s">
        <v>713</v>
      </c>
      <c r="B691" s="25">
        <v>47</v>
      </c>
      <c r="C691" s="1">
        <v>10096513</v>
      </c>
      <c r="D691" s="1" t="s">
        <v>1023</v>
      </c>
      <c r="E691" s="24">
        <v>10000000</v>
      </c>
      <c r="F691" s="24">
        <v>10000000</v>
      </c>
      <c r="G691" s="2">
        <v>41950</v>
      </c>
      <c r="H691" s="2">
        <v>45627</v>
      </c>
      <c r="I691" s="17">
        <v>4.1700000000000001E-2</v>
      </c>
      <c r="J691" s="24">
        <v>1400000</v>
      </c>
      <c r="K691" s="19">
        <v>1400000</v>
      </c>
      <c r="L691" s="2">
        <v>42664</v>
      </c>
      <c r="M691" s="2">
        <v>45627</v>
      </c>
      <c r="N691" s="17">
        <v>5.16E-2</v>
      </c>
      <c r="O691" s="1" t="s">
        <v>19</v>
      </c>
    </row>
    <row r="692" spans="1:15" x14ac:dyDescent="0.25">
      <c r="A692" s="1" t="s">
        <v>713</v>
      </c>
      <c r="B692" s="25">
        <v>23</v>
      </c>
      <c r="C692" s="1">
        <v>10096489</v>
      </c>
      <c r="D692" s="1" t="s">
        <v>715</v>
      </c>
      <c r="E692" s="24">
        <v>22807000</v>
      </c>
      <c r="F692" s="24">
        <v>22807000</v>
      </c>
      <c r="G692" s="2">
        <v>41950</v>
      </c>
      <c r="H692" s="2">
        <v>45627</v>
      </c>
      <c r="I692" s="17">
        <v>4.1300000000000003E-2</v>
      </c>
      <c r="J692" s="24">
        <v>6443000</v>
      </c>
      <c r="K692" s="19">
        <v>6420863</v>
      </c>
      <c r="L692" s="2">
        <v>42559</v>
      </c>
      <c r="M692" s="2">
        <v>45627</v>
      </c>
      <c r="N692" s="17">
        <v>4.87E-2</v>
      </c>
      <c r="O692" s="1" t="s">
        <v>19</v>
      </c>
    </row>
    <row r="693" spans="1:15" x14ac:dyDescent="0.25">
      <c r="A693" s="1" t="s">
        <v>713</v>
      </c>
      <c r="B693" s="25">
        <v>21</v>
      </c>
      <c r="C693" s="1">
        <v>10096487</v>
      </c>
      <c r="D693" s="1" t="s">
        <v>716</v>
      </c>
      <c r="E693" s="24">
        <v>23482000</v>
      </c>
      <c r="F693" s="24">
        <v>23482000</v>
      </c>
      <c r="G693" s="2">
        <v>41950</v>
      </c>
      <c r="H693" s="2">
        <v>45627</v>
      </c>
      <c r="I693" s="17">
        <v>4.1300000000000003E-2</v>
      </c>
      <c r="J693" s="24">
        <v>5703000</v>
      </c>
      <c r="K693" s="19">
        <v>5683280</v>
      </c>
      <c r="L693" s="2">
        <v>42559</v>
      </c>
      <c r="M693" s="2">
        <v>45627</v>
      </c>
      <c r="N693" s="17">
        <v>4.8399999999999999E-2</v>
      </c>
      <c r="O693" s="1" t="s">
        <v>19</v>
      </c>
    </row>
    <row r="694" spans="1:15" x14ac:dyDescent="0.25">
      <c r="A694" s="1" t="s">
        <v>713</v>
      </c>
      <c r="B694" s="25">
        <v>24</v>
      </c>
      <c r="C694" s="1">
        <v>10096490</v>
      </c>
      <c r="D694" s="1" t="s">
        <v>717</v>
      </c>
      <c r="E694" s="24">
        <v>22417000</v>
      </c>
      <c r="F694" s="24">
        <v>22417000</v>
      </c>
      <c r="G694" s="2">
        <v>41935</v>
      </c>
      <c r="H694" s="2">
        <v>45597</v>
      </c>
      <c r="I694" s="17">
        <v>0.04</v>
      </c>
      <c r="J694" s="24">
        <v>4322000</v>
      </c>
      <c r="K694" s="19">
        <v>4303201</v>
      </c>
      <c r="L694" s="2">
        <v>42528</v>
      </c>
      <c r="M694" s="2">
        <v>45597</v>
      </c>
      <c r="N694" s="17">
        <v>5.0700000000000002E-2</v>
      </c>
      <c r="O694" s="1" t="s">
        <v>19</v>
      </c>
    </row>
    <row r="695" spans="1:15" x14ac:dyDescent="0.25">
      <c r="A695" s="1" t="s">
        <v>718</v>
      </c>
      <c r="B695" s="25">
        <v>18</v>
      </c>
      <c r="C695" s="1">
        <v>303681018</v>
      </c>
      <c r="D695" s="1" t="s">
        <v>719</v>
      </c>
      <c r="E695" s="24">
        <v>28154000</v>
      </c>
      <c r="F695" s="24">
        <v>28154000</v>
      </c>
      <c r="G695" s="2">
        <v>41989</v>
      </c>
      <c r="H695" s="2">
        <v>45658</v>
      </c>
      <c r="I695" s="17">
        <v>4.07E-2</v>
      </c>
      <c r="J695" s="24">
        <v>3779000</v>
      </c>
      <c r="K695" s="19">
        <v>3749554</v>
      </c>
      <c r="L695" s="2">
        <v>42431</v>
      </c>
      <c r="M695" s="2">
        <v>45658</v>
      </c>
      <c r="N695" s="17">
        <v>5.0999999999999997E-2</v>
      </c>
      <c r="O695" s="1" t="s">
        <v>19</v>
      </c>
    </row>
    <row r="696" spans="1:15" x14ac:dyDescent="0.25">
      <c r="A696" s="1" t="s">
        <v>718</v>
      </c>
      <c r="B696" s="25">
        <v>21</v>
      </c>
      <c r="C696" s="1">
        <v>303681021</v>
      </c>
      <c r="D696" s="1" t="s">
        <v>720</v>
      </c>
      <c r="E696" s="24">
        <v>26508000</v>
      </c>
      <c r="F696" s="24">
        <v>26508000</v>
      </c>
      <c r="G696" s="2">
        <v>41968</v>
      </c>
      <c r="H696" s="2">
        <v>45627</v>
      </c>
      <c r="I696" s="17">
        <v>4.1799999999999997E-2</v>
      </c>
      <c r="J696" s="24">
        <v>6100000</v>
      </c>
      <c r="K696" s="19">
        <v>6053167</v>
      </c>
      <c r="L696" s="2">
        <v>42444</v>
      </c>
      <c r="M696" s="2">
        <v>45627</v>
      </c>
      <c r="N696" s="17">
        <v>5.1700000000000003E-2</v>
      </c>
      <c r="O696" s="1" t="s">
        <v>19</v>
      </c>
    </row>
    <row r="697" spans="1:15" x14ac:dyDescent="0.25">
      <c r="A697" s="1" t="s">
        <v>718</v>
      </c>
      <c r="B697" s="25">
        <v>28</v>
      </c>
      <c r="C697" s="1">
        <v>303681028</v>
      </c>
      <c r="D697" s="1" t="s">
        <v>721</v>
      </c>
      <c r="E697" s="24">
        <v>22350000</v>
      </c>
      <c r="F697" s="24">
        <v>22350000</v>
      </c>
      <c r="G697" s="2">
        <v>41983</v>
      </c>
      <c r="H697" s="2">
        <v>45658</v>
      </c>
      <c r="I697" s="17">
        <v>3.9300000000000002E-2</v>
      </c>
      <c r="J697" s="24">
        <v>2470000</v>
      </c>
      <c r="K697" s="19">
        <v>2470000</v>
      </c>
      <c r="L697" s="2">
        <v>42425</v>
      </c>
      <c r="M697" s="2">
        <v>45658</v>
      </c>
      <c r="N697" s="17">
        <v>4.3536699999999998E-2</v>
      </c>
      <c r="O697" s="1" t="s">
        <v>19</v>
      </c>
    </row>
    <row r="698" spans="1:15" x14ac:dyDescent="0.25">
      <c r="A698" s="1" t="s">
        <v>718</v>
      </c>
      <c r="B698" s="25">
        <v>15</v>
      </c>
      <c r="C698" s="1">
        <v>303681015</v>
      </c>
      <c r="D698" s="1" t="s">
        <v>722</v>
      </c>
      <c r="E698" s="24">
        <v>33000000</v>
      </c>
      <c r="F698" s="24">
        <v>33000000</v>
      </c>
      <c r="G698" s="2">
        <v>41975</v>
      </c>
      <c r="H698" s="2">
        <v>45658</v>
      </c>
      <c r="I698" s="17">
        <v>4.2200000000000001E-2</v>
      </c>
      <c r="J698" s="24">
        <v>5000000</v>
      </c>
      <c r="K698" s="19">
        <v>4972454</v>
      </c>
      <c r="L698" s="2">
        <v>42502</v>
      </c>
      <c r="M698" s="2">
        <v>45658</v>
      </c>
      <c r="N698" s="17">
        <v>5.11E-2</v>
      </c>
      <c r="O698" s="1" t="s">
        <v>19</v>
      </c>
    </row>
    <row r="699" spans="1:15" x14ac:dyDescent="0.25">
      <c r="A699" s="1" t="s">
        <v>718</v>
      </c>
      <c r="B699" s="25">
        <v>25</v>
      </c>
      <c r="C699" s="1">
        <v>303681025</v>
      </c>
      <c r="D699" s="1" t="s">
        <v>723</v>
      </c>
      <c r="E699" s="24">
        <v>23280000</v>
      </c>
      <c r="F699" s="24">
        <v>23280000</v>
      </c>
      <c r="G699" s="2">
        <v>41978</v>
      </c>
      <c r="H699" s="2">
        <v>45658</v>
      </c>
      <c r="I699" s="17">
        <v>4.1200000000000001E-2</v>
      </c>
      <c r="J699" s="24">
        <v>4305000</v>
      </c>
      <c r="K699" s="19">
        <v>4273739</v>
      </c>
      <c r="L699" s="2">
        <v>42457</v>
      </c>
      <c r="M699" s="2">
        <v>45658</v>
      </c>
      <c r="N699" s="17">
        <v>5.4300000000000001E-2</v>
      </c>
      <c r="O699" s="1" t="s">
        <v>19</v>
      </c>
    </row>
    <row r="700" spans="1:15" x14ac:dyDescent="0.25">
      <c r="A700" s="1" t="s">
        <v>718</v>
      </c>
      <c r="B700" s="25">
        <v>29</v>
      </c>
      <c r="C700" s="1">
        <v>303681029</v>
      </c>
      <c r="D700" s="1" t="s">
        <v>724</v>
      </c>
      <c r="E700" s="24">
        <v>22000000</v>
      </c>
      <c r="F700" s="24">
        <v>22000000</v>
      </c>
      <c r="G700" s="2">
        <v>41992</v>
      </c>
      <c r="H700" s="2">
        <v>45658</v>
      </c>
      <c r="I700" s="17">
        <v>4.0899999999999999E-2</v>
      </c>
      <c r="J700" s="24">
        <v>3000000</v>
      </c>
      <c r="K700" s="19">
        <v>2981799</v>
      </c>
      <c r="L700" s="2">
        <v>42464</v>
      </c>
      <c r="M700" s="2">
        <v>45658</v>
      </c>
      <c r="N700" s="17">
        <v>5.4699999999999999E-2</v>
      </c>
      <c r="O700" s="1" t="s">
        <v>19</v>
      </c>
    </row>
    <row r="701" spans="1:15" x14ac:dyDescent="0.25">
      <c r="A701" s="1" t="s">
        <v>725</v>
      </c>
      <c r="B701" s="25">
        <v>13</v>
      </c>
      <c r="C701" s="1">
        <v>10098007</v>
      </c>
      <c r="D701" s="1" t="s">
        <v>726</v>
      </c>
      <c r="E701" s="24">
        <v>33680000</v>
      </c>
      <c r="F701" s="24">
        <v>33680000</v>
      </c>
      <c r="G701" s="2">
        <v>42003</v>
      </c>
      <c r="H701" s="2">
        <v>45658</v>
      </c>
      <c r="I701" s="17">
        <v>3.61E-2</v>
      </c>
      <c r="J701" s="24">
        <v>4565000</v>
      </c>
      <c r="K701" s="19">
        <v>4565000</v>
      </c>
      <c r="L701" s="2">
        <v>42594</v>
      </c>
      <c r="M701" s="2">
        <v>45658</v>
      </c>
      <c r="N701" s="17">
        <v>4.8000000000000001E-2</v>
      </c>
      <c r="O701" s="1" t="s">
        <v>19</v>
      </c>
    </row>
    <row r="702" spans="1:15" x14ac:dyDescent="0.25">
      <c r="A702" s="1" t="s">
        <v>727</v>
      </c>
      <c r="B702" s="25">
        <v>26</v>
      </c>
      <c r="C702" s="1">
        <v>10098687</v>
      </c>
      <c r="D702" s="1" t="s">
        <v>728</v>
      </c>
      <c r="E702" s="24">
        <v>22300000</v>
      </c>
      <c r="F702" s="24">
        <v>22300000</v>
      </c>
      <c r="G702" s="2">
        <v>42058</v>
      </c>
      <c r="H702" s="2">
        <v>45717</v>
      </c>
      <c r="I702" s="17">
        <v>3.6400000000000002E-2</v>
      </c>
      <c r="J702" s="24">
        <v>5430000</v>
      </c>
      <c r="K702" s="19">
        <v>5401159</v>
      </c>
      <c r="L702" s="2">
        <v>42500</v>
      </c>
      <c r="M702" s="2">
        <v>45717</v>
      </c>
      <c r="N702" s="17">
        <v>5.28E-2</v>
      </c>
      <c r="O702" s="1" t="s">
        <v>19</v>
      </c>
    </row>
    <row r="703" spans="1:15" x14ac:dyDescent="0.25">
      <c r="A703" s="1" t="s">
        <v>729</v>
      </c>
      <c r="B703" s="25">
        <v>40</v>
      </c>
      <c r="C703" s="1">
        <v>304221040</v>
      </c>
      <c r="D703" s="1" t="s">
        <v>730</v>
      </c>
      <c r="E703" s="24">
        <v>13400000</v>
      </c>
      <c r="F703" s="24">
        <v>13400000</v>
      </c>
      <c r="G703" s="2">
        <v>42115</v>
      </c>
      <c r="H703" s="2">
        <v>45778</v>
      </c>
      <c r="I703" s="17">
        <v>3.9300000000000002E-2</v>
      </c>
      <c r="J703" s="24">
        <v>3224000</v>
      </c>
      <c r="K703" s="19">
        <v>3203509</v>
      </c>
      <c r="L703" s="2">
        <v>42485</v>
      </c>
      <c r="M703" s="2">
        <v>45778</v>
      </c>
      <c r="N703" s="17">
        <v>5.2600000000000001E-2</v>
      </c>
      <c r="O703" s="1" t="s">
        <v>19</v>
      </c>
    </row>
    <row r="704" spans="1:15" x14ac:dyDescent="0.25">
      <c r="A704" s="1" t="s">
        <v>731</v>
      </c>
      <c r="B704" s="25">
        <v>9</v>
      </c>
      <c r="C704" s="1">
        <v>304611009</v>
      </c>
      <c r="D704" s="1" t="s">
        <v>732</v>
      </c>
      <c r="E704" s="24">
        <v>41360000</v>
      </c>
      <c r="F704" s="24">
        <v>41360000</v>
      </c>
      <c r="G704" s="2">
        <v>42094</v>
      </c>
      <c r="H704" s="2">
        <v>45748</v>
      </c>
      <c r="I704" s="17">
        <v>3.5900000000000001E-2</v>
      </c>
      <c r="J704" s="24">
        <v>4843000</v>
      </c>
      <c r="K704" s="19">
        <v>4831285</v>
      </c>
      <c r="L704" s="2">
        <v>42613</v>
      </c>
      <c r="M704" s="2">
        <v>45748</v>
      </c>
      <c r="N704" s="17">
        <v>4.6899999999999997E-2</v>
      </c>
      <c r="O704" s="1" t="s">
        <v>19</v>
      </c>
    </row>
    <row r="705" spans="1:15" x14ac:dyDescent="0.25">
      <c r="A705" s="1" t="s">
        <v>733</v>
      </c>
      <c r="B705" s="25">
        <v>15</v>
      </c>
      <c r="C705" s="1">
        <v>10102903</v>
      </c>
      <c r="D705" s="1" t="s">
        <v>734</v>
      </c>
      <c r="E705" s="24">
        <v>27870000</v>
      </c>
      <c r="F705" s="24">
        <v>27870000</v>
      </c>
      <c r="G705" s="2">
        <v>42153</v>
      </c>
      <c r="H705" s="2">
        <v>45809</v>
      </c>
      <c r="I705" s="17">
        <v>3.7999999999999999E-2</v>
      </c>
      <c r="J705" s="24">
        <v>2976000</v>
      </c>
      <c r="K705" s="19">
        <v>2976000</v>
      </c>
      <c r="L705" s="2">
        <v>42585</v>
      </c>
      <c r="M705" s="2">
        <v>45809</v>
      </c>
      <c r="N705" s="17">
        <v>4.9299999999999997E-2</v>
      </c>
      <c r="O705" s="1" t="s">
        <v>19</v>
      </c>
    </row>
    <row r="706" spans="1:15" x14ac:dyDescent="0.25">
      <c r="A706" s="1" t="s">
        <v>1024</v>
      </c>
      <c r="B706" s="25">
        <v>49</v>
      </c>
      <c r="C706" s="1">
        <v>305161049</v>
      </c>
      <c r="D706" s="1" t="s">
        <v>1025</v>
      </c>
      <c r="E706" s="24">
        <v>9570000</v>
      </c>
      <c r="F706" s="24">
        <v>9570000</v>
      </c>
      <c r="G706" s="2">
        <v>42229</v>
      </c>
      <c r="H706" s="2">
        <v>45901</v>
      </c>
      <c r="I706" s="17">
        <v>4.2099999999999999E-2</v>
      </c>
      <c r="J706" s="24">
        <v>1791000</v>
      </c>
      <c r="K706" s="19">
        <v>1791000</v>
      </c>
      <c r="L706" s="2">
        <v>42661</v>
      </c>
      <c r="M706" s="2">
        <v>45901</v>
      </c>
      <c r="N706" s="17">
        <v>5.16E-2</v>
      </c>
      <c r="O706" s="1" t="s">
        <v>19</v>
      </c>
    </row>
    <row r="707" spans="1:15" x14ac:dyDescent="0.25">
      <c r="A707" s="1" t="s">
        <v>1024</v>
      </c>
      <c r="B707" s="25">
        <v>34</v>
      </c>
      <c r="C707" s="1">
        <v>305161034</v>
      </c>
      <c r="D707" s="1" t="s">
        <v>1026</v>
      </c>
      <c r="E707" s="24">
        <v>12922000</v>
      </c>
      <c r="F707" s="24">
        <v>12922000</v>
      </c>
      <c r="G707" s="2">
        <v>42193</v>
      </c>
      <c r="H707" s="2">
        <v>45870</v>
      </c>
      <c r="I707" s="17">
        <v>3.9399999999999998E-2</v>
      </c>
      <c r="J707" s="24">
        <v>3496000</v>
      </c>
      <c r="K707" s="19">
        <v>3492346</v>
      </c>
      <c r="L707" s="2">
        <v>42665</v>
      </c>
      <c r="M707" s="2">
        <v>45870</v>
      </c>
      <c r="N707" s="17">
        <v>5.0700000000000002E-2</v>
      </c>
      <c r="O707" s="1" t="s">
        <v>19</v>
      </c>
    </row>
    <row r="708" spans="1:15" x14ac:dyDescent="0.25">
      <c r="A708" s="1" t="s">
        <v>1024</v>
      </c>
      <c r="B708" s="25">
        <v>19</v>
      </c>
      <c r="C708" s="1">
        <v>305161019</v>
      </c>
      <c r="D708" s="1" t="s">
        <v>1027</v>
      </c>
      <c r="E708" s="24">
        <v>16734000</v>
      </c>
      <c r="F708" s="24">
        <v>16734000</v>
      </c>
      <c r="G708" s="2">
        <v>42229</v>
      </c>
      <c r="H708" s="2">
        <v>45901</v>
      </c>
      <c r="I708" s="17">
        <v>4.2099999999999999E-2</v>
      </c>
      <c r="J708" s="24">
        <v>6573000</v>
      </c>
      <c r="K708" s="19">
        <v>6566162</v>
      </c>
      <c r="L708" s="2">
        <v>42636</v>
      </c>
      <c r="M708" s="2">
        <v>45901</v>
      </c>
      <c r="N708" s="17">
        <v>5.0900000000000001E-2</v>
      </c>
      <c r="O708" s="1" t="s">
        <v>19</v>
      </c>
    </row>
    <row r="709" spans="1:15" x14ac:dyDescent="0.25">
      <c r="A709" s="1" t="s">
        <v>1024</v>
      </c>
      <c r="B709" s="25">
        <v>65</v>
      </c>
      <c r="C709" s="1">
        <v>305161065</v>
      </c>
      <c r="D709" s="1" t="s">
        <v>1028</v>
      </c>
      <c r="E709" s="24">
        <v>6917000</v>
      </c>
      <c r="F709" s="24">
        <v>6917000</v>
      </c>
      <c r="G709" s="2">
        <v>42229</v>
      </c>
      <c r="H709" s="2">
        <v>45901</v>
      </c>
      <c r="I709" s="17">
        <v>4.2099999999999999E-2</v>
      </c>
      <c r="J709" s="24">
        <v>1897000</v>
      </c>
      <c r="K709" s="19">
        <v>1895027</v>
      </c>
      <c r="L709" s="2">
        <v>42636</v>
      </c>
      <c r="M709" s="2">
        <v>45901</v>
      </c>
      <c r="N709" s="17">
        <v>5.0900000000000001E-2</v>
      </c>
      <c r="O709" s="1" t="s">
        <v>19</v>
      </c>
    </row>
    <row r="710" spans="1:15" x14ac:dyDescent="0.25">
      <c r="A710" s="1" t="s">
        <v>1024</v>
      </c>
      <c r="B710" s="25">
        <v>23</v>
      </c>
      <c r="C710" s="1">
        <v>305161023</v>
      </c>
      <c r="D710" s="1" t="s">
        <v>1029</v>
      </c>
      <c r="E710" s="24">
        <v>15539000</v>
      </c>
      <c r="F710" s="24">
        <v>15539000</v>
      </c>
      <c r="G710" s="2">
        <v>42229</v>
      </c>
      <c r="H710" s="2">
        <v>45901</v>
      </c>
      <c r="I710" s="17">
        <v>4.2099999999999999E-2</v>
      </c>
      <c r="J710" s="24">
        <v>4318000</v>
      </c>
      <c r="K710" s="19">
        <v>4313529</v>
      </c>
      <c r="L710" s="2">
        <v>42634</v>
      </c>
      <c r="M710" s="2">
        <v>45901</v>
      </c>
      <c r="N710" s="17">
        <v>5.11E-2</v>
      </c>
      <c r="O710" s="1" t="s">
        <v>19</v>
      </c>
    </row>
    <row r="711" spans="1:15" x14ac:dyDescent="0.25">
      <c r="A711" s="1" t="s">
        <v>1030</v>
      </c>
      <c r="B711" s="25">
        <v>63</v>
      </c>
      <c r="C711" s="1">
        <v>305691063</v>
      </c>
      <c r="D711" s="1" t="s">
        <v>1031</v>
      </c>
      <c r="E711" s="24">
        <v>8400000</v>
      </c>
      <c r="F711" s="24">
        <v>8241892.3200000003</v>
      </c>
      <c r="G711" s="2">
        <v>42307</v>
      </c>
      <c r="H711" s="2">
        <v>45962</v>
      </c>
      <c r="I711" s="17">
        <v>3.8899999999999997E-2</v>
      </c>
      <c r="J711" s="24">
        <v>3091000</v>
      </c>
      <c r="K711" s="19">
        <v>3091000</v>
      </c>
      <c r="L711" s="2">
        <v>42683</v>
      </c>
      <c r="M711" s="2">
        <v>45962</v>
      </c>
      <c r="N711" s="17">
        <v>4.1536700000000003E-2</v>
      </c>
      <c r="O711" s="1" t="s">
        <v>19</v>
      </c>
    </row>
    <row r="712" spans="1:15" x14ac:dyDescent="0.25">
      <c r="A712" s="1" t="s">
        <v>735</v>
      </c>
      <c r="B712" s="25">
        <v>28</v>
      </c>
      <c r="C712" s="1">
        <v>306511028</v>
      </c>
      <c r="D712" s="1" t="s">
        <v>736</v>
      </c>
      <c r="E712" s="24">
        <v>12975000</v>
      </c>
      <c r="F712" s="24">
        <v>12975000</v>
      </c>
      <c r="G712" s="2">
        <v>42156</v>
      </c>
      <c r="H712" s="2">
        <v>45809</v>
      </c>
      <c r="I712" s="17">
        <v>4.0899999999999999E-2</v>
      </c>
      <c r="J712" s="24">
        <v>3000000</v>
      </c>
      <c r="K712" s="19">
        <v>2987437</v>
      </c>
      <c r="L712" s="2">
        <v>42529</v>
      </c>
      <c r="M712" s="2">
        <v>45809</v>
      </c>
      <c r="N712" s="17">
        <v>5.2400000000000002E-2</v>
      </c>
      <c r="O712" s="1" t="s">
        <v>19</v>
      </c>
    </row>
    <row r="713" spans="1:15" x14ac:dyDescent="0.25">
      <c r="A713" s="1" t="s">
        <v>737</v>
      </c>
      <c r="B713" s="25">
        <v>1</v>
      </c>
      <c r="C713" s="1">
        <v>10099789</v>
      </c>
      <c r="D713" s="1" t="s">
        <v>738</v>
      </c>
      <c r="E713" s="24">
        <v>60000000</v>
      </c>
      <c r="F713" s="24">
        <v>60000000</v>
      </c>
      <c r="G713" s="2">
        <v>42095</v>
      </c>
      <c r="H713" s="2">
        <v>47574</v>
      </c>
      <c r="I713" s="17">
        <v>4.3499999999999997E-2</v>
      </c>
      <c r="J713" s="24">
        <v>4050000</v>
      </c>
      <c r="K713" s="19">
        <v>4050000</v>
      </c>
      <c r="L713" s="2">
        <v>42487</v>
      </c>
      <c r="M713" s="2">
        <v>47574</v>
      </c>
      <c r="N713" s="17">
        <v>5.4800000000000001E-2</v>
      </c>
      <c r="O713" s="1" t="s">
        <v>19</v>
      </c>
    </row>
    <row r="714" spans="1:15" x14ac:dyDescent="0.25">
      <c r="A714" s="1" t="s">
        <v>739</v>
      </c>
      <c r="B714" s="25">
        <v>19</v>
      </c>
      <c r="C714" s="1">
        <v>10073798</v>
      </c>
      <c r="D714" s="1" t="s">
        <v>740</v>
      </c>
      <c r="E714" s="24">
        <v>25200000</v>
      </c>
      <c r="F714" s="24">
        <v>0</v>
      </c>
      <c r="G714" s="2">
        <v>40977</v>
      </c>
      <c r="H714" s="2">
        <v>42826</v>
      </c>
      <c r="I714" s="17">
        <v>3.8399999999999997E-2</v>
      </c>
      <c r="J714" s="24">
        <v>4500000</v>
      </c>
      <c r="K714" s="19">
        <v>0</v>
      </c>
      <c r="L714" s="2">
        <v>41725</v>
      </c>
      <c r="M714" s="2">
        <v>42826</v>
      </c>
      <c r="N714" s="17">
        <v>3.9199999999999999E-2</v>
      </c>
      <c r="O714" s="1" t="s">
        <v>22</v>
      </c>
    </row>
    <row r="715" spans="1:15" x14ac:dyDescent="0.25">
      <c r="A715" s="1" t="s">
        <v>741</v>
      </c>
      <c r="B715" s="25">
        <v>33</v>
      </c>
      <c r="C715" s="1">
        <v>30308311</v>
      </c>
      <c r="D715" s="1" t="s">
        <v>742</v>
      </c>
      <c r="E715" s="24">
        <v>8160000</v>
      </c>
      <c r="F715" s="24">
        <v>7967843.46</v>
      </c>
      <c r="G715" s="2">
        <v>41817</v>
      </c>
      <c r="H715" s="2">
        <v>43647</v>
      </c>
      <c r="I715" s="17">
        <v>4.1300000000000003E-2</v>
      </c>
      <c r="J715" s="24">
        <v>1395000</v>
      </c>
      <c r="K715" s="19">
        <v>1374055</v>
      </c>
      <c r="L715" s="2">
        <v>42305</v>
      </c>
      <c r="M715" s="2">
        <v>43647</v>
      </c>
      <c r="N715" s="17">
        <v>4.6199999999999998E-2</v>
      </c>
      <c r="O715" s="1" t="s">
        <v>19</v>
      </c>
    </row>
    <row r="716" spans="1:15" x14ac:dyDescent="0.25">
      <c r="A716" s="1" t="s">
        <v>741</v>
      </c>
      <c r="B716" s="25">
        <v>22</v>
      </c>
      <c r="C716" s="1">
        <v>30308300</v>
      </c>
      <c r="D716" s="1" t="s">
        <v>743</v>
      </c>
      <c r="E716" s="24">
        <v>22200000</v>
      </c>
      <c r="F716" s="24">
        <v>22200000</v>
      </c>
      <c r="G716" s="2">
        <v>41463</v>
      </c>
      <c r="H716" s="2">
        <v>43313</v>
      </c>
      <c r="I716" s="17">
        <v>2.92E-2</v>
      </c>
      <c r="J716" s="24">
        <v>2717000</v>
      </c>
      <c r="K716" s="19">
        <v>2645709</v>
      </c>
      <c r="L716" s="2">
        <v>42100</v>
      </c>
      <c r="M716" s="2">
        <v>43313</v>
      </c>
      <c r="N716" s="17">
        <v>3.8600000000000002E-2</v>
      </c>
      <c r="O716" s="1" t="s">
        <v>19</v>
      </c>
    </row>
    <row r="717" spans="1:15" x14ac:dyDescent="0.25">
      <c r="A717" s="1" t="s">
        <v>741</v>
      </c>
      <c r="B717" s="25">
        <v>27</v>
      </c>
      <c r="C717" s="1">
        <v>30308305</v>
      </c>
      <c r="D717" s="1" t="s">
        <v>1032</v>
      </c>
      <c r="E717" s="24">
        <v>17675000</v>
      </c>
      <c r="F717" s="24">
        <v>17675000</v>
      </c>
      <c r="G717" s="2">
        <v>41886</v>
      </c>
      <c r="H717" s="2">
        <v>43739</v>
      </c>
      <c r="I717" s="17">
        <v>3.1699999999999999E-2</v>
      </c>
      <c r="J717" s="24">
        <v>4742000</v>
      </c>
      <c r="K717" s="19">
        <v>4729599</v>
      </c>
      <c r="L717" s="2">
        <v>42636</v>
      </c>
      <c r="M717" s="2">
        <v>43739</v>
      </c>
      <c r="N717" s="17">
        <v>4.3936700000000002E-2</v>
      </c>
      <c r="O717" s="1" t="s">
        <v>19</v>
      </c>
    </row>
    <row r="718" spans="1:15" x14ac:dyDescent="0.25">
      <c r="A718" s="1" t="s">
        <v>744</v>
      </c>
      <c r="B718" s="25">
        <v>16</v>
      </c>
      <c r="C718" s="1">
        <v>490000016</v>
      </c>
      <c r="D718" s="1" t="s">
        <v>745</v>
      </c>
      <c r="E718" s="24">
        <v>20000000</v>
      </c>
      <c r="F718" s="24">
        <v>18572914.899999999</v>
      </c>
      <c r="G718" s="2">
        <v>40442</v>
      </c>
      <c r="H718" s="2">
        <v>43009</v>
      </c>
      <c r="I718" s="17">
        <v>4.3400000000000001E-2</v>
      </c>
      <c r="J718" s="24">
        <v>1700000</v>
      </c>
      <c r="K718" s="19">
        <v>1597570.31</v>
      </c>
      <c r="L718" s="2">
        <v>41228</v>
      </c>
      <c r="M718" s="2">
        <v>43009</v>
      </c>
      <c r="N718" s="17">
        <v>5.0299999999999997E-2</v>
      </c>
      <c r="O718" s="1" t="s">
        <v>101</v>
      </c>
    </row>
    <row r="719" spans="1:15" x14ac:dyDescent="0.25">
      <c r="A719" s="1" t="s">
        <v>744</v>
      </c>
      <c r="B719" s="25">
        <v>30</v>
      </c>
      <c r="C719" s="1">
        <v>491000030</v>
      </c>
      <c r="D719" s="1" t="s">
        <v>746</v>
      </c>
      <c r="E719" s="24">
        <v>10600000</v>
      </c>
      <c r="F719" s="24">
        <v>9514400.0399999991</v>
      </c>
      <c r="G719" s="2">
        <v>40374</v>
      </c>
      <c r="H719" s="2">
        <v>42948</v>
      </c>
      <c r="I719" s="17">
        <v>4.9700000000000001E-2</v>
      </c>
      <c r="J719" s="24">
        <v>2419000</v>
      </c>
      <c r="K719" s="19">
        <v>2205144.7200000002</v>
      </c>
      <c r="L719" s="2">
        <v>40799</v>
      </c>
      <c r="M719" s="2">
        <v>42948</v>
      </c>
      <c r="N719" s="17">
        <v>4.4699999999999997E-2</v>
      </c>
      <c r="O719" s="1" t="s">
        <v>101</v>
      </c>
    </row>
    <row r="720" spans="1:15" x14ac:dyDescent="0.25">
      <c r="A720" s="1" t="s">
        <v>744</v>
      </c>
      <c r="B720" s="25">
        <v>42</v>
      </c>
      <c r="C720" s="1">
        <v>490000042</v>
      </c>
      <c r="D720" s="1" t="s">
        <v>747</v>
      </c>
      <c r="E720" s="24">
        <v>3520000</v>
      </c>
      <c r="F720" s="24">
        <v>3280586.54</v>
      </c>
      <c r="G720" s="2">
        <v>40450</v>
      </c>
      <c r="H720" s="2">
        <v>43009</v>
      </c>
      <c r="I720" s="17">
        <v>4.6100000000000002E-2</v>
      </c>
      <c r="J720" s="24">
        <v>1095000</v>
      </c>
      <c r="K720" s="19">
        <v>0</v>
      </c>
      <c r="L720" s="2">
        <v>41089</v>
      </c>
      <c r="M720" s="2">
        <v>43009</v>
      </c>
      <c r="N720" s="17">
        <v>3.95E-2</v>
      </c>
      <c r="O720" s="1" t="s">
        <v>22</v>
      </c>
    </row>
    <row r="721" spans="1:15" x14ac:dyDescent="0.25">
      <c r="A721" s="1" t="s">
        <v>744</v>
      </c>
      <c r="B721" s="25">
        <v>26</v>
      </c>
      <c r="C721" s="1">
        <v>490000026</v>
      </c>
      <c r="D721" s="1" t="s">
        <v>748</v>
      </c>
      <c r="E721" s="24">
        <v>14980000</v>
      </c>
      <c r="F721" s="24">
        <v>13914868.98</v>
      </c>
      <c r="G721" s="2">
        <v>40436</v>
      </c>
      <c r="H721" s="2">
        <v>43009</v>
      </c>
      <c r="I721" s="17">
        <v>4.36E-2</v>
      </c>
      <c r="J721" s="24">
        <v>3415000</v>
      </c>
      <c r="K721" s="19">
        <v>0</v>
      </c>
      <c r="L721" s="2">
        <v>41913</v>
      </c>
      <c r="M721" s="2">
        <v>43009</v>
      </c>
      <c r="N721" s="17">
        <v>3.8600000000000002E-2</v>
      </c>
      <c r="O721" s="1" t="s">
        <v>22</v>
      </c>
    </row>
    <row r="722" spans="1:15" x14ac:dyDescent="0.25">
      <c r="A722" s="1" t="s">
        <v>744</v>
      </c>
      <c r="B722" s="25">
        <v>5</v>
      </c>
      <c r="C722" s="1">
        <v>491000005</v>
      </c>
      <c r="D722" s="1" t="s">
        <v>749</v>
      </c>
      <c r="E722" s="24">
        <v>34125000</v>
      </c>
      <c r="F722" s="24">
        <v>31686456.210000001</v>
      </c>
      <c r="G722" s="2">
        <v>40402</v>
      </c>
      <c r="H722" s="2">
        <v>42979</v>
      </c>
      <c r="I722" s="17">
        <v>4.4600000000000001E-2</v>
      </c>
      <c r="J722" s="24">
        <v>2990000</v>
      </c>
      <c r="K722" s="19">
        <v>0</v>
      </c>
      <c r="L722" s="2">
        <v>40899</v>
      </c>
      <c r="M722" s="2">
        <v>42979</v>
      </c>
      <c r="N722" s="17">
        <v>4.4699999999999997E-2</v>
      </c>
      <c r="O722" s="1" t="s">
        <v>22</v>
      </c>
    </row>
    <row r="723" spans="1:15" x14ac:dyDescent="0.25">
      <c r="A723" s="1" t="s">
        <v>744</v>
      </c>
      <c r="B723" s="25">
        <v>5</v>
      </c>
      <c r="C723" s="1">
        <v>491000005</v>
      </c>
      <c r="D723" s="1" t="s">
        <v>749</v>
      </c>
      <c r="E723" s="24">
        <v>34125000</v>
      </c>
      <c r="F723" s="24">
        <v>31686456.210000001</v>
      </c>
      <c r="G723" s="2">
        <v>40402</v>
      </c>
      <c r="H723" s="2">
        <v>42979</v>
      </c>
      <c r="I723" s="17">
        <v>4.4600000000000001E-2</v>
      </c>
      <c r="J723" s="24">
        <v>13644000</v>
      </c>
      <c r="K723" s="19">
        <v>0</v>
      </c>
      <c r="L723" s="2">
        <v>41814</v>
      </c>
      <c r="M723" s="2">
        <v>42979</v>
      </c>
      <c r="N723" s="17">
        <v>4.07E-2</v>
      </c>
      <c r="O723" s="1" t="s">
        <v>22</v>
      </c>
    </row>
    <row r="724" spans="1:15" x14ac:dyDescent="0.25">
      <c r="A724" s="1" t="s">
        <v>744</v>
      </c>
      <c r="B724" s="25">
        <v>11</v>
      </c>
      <c r="C724" s="1">
        <v>491000011</v>
      </c>
      <c r="D724" s="1" t="s">
        <v>750</v>
      </c>
      <c r="E724" s="24">
        <v>24640000</v>
      </c>
      <c r="F724" s="24">
        <v>22985627.07</v>
      </c>
      <c r="G724" s="2">
        <v>40367</v>
      </c>
      <c r="H724" s="2">
        <v>42948</v>
      </c>
      <c r="I724" s="17">
        <v>4.9200000000000001E-2</v>
      </c>
      <c r="J724" s="24">
        <v>1918000</v>
      </c>
      <c r="K724" s="19">
        <v>1763060.47</v>
      </c>
      <c r="L724" s="2">
        <v>41019</v>
      </c>
      <c r="M724" s="2">
        <v>42948</v>
      </c>
      <c r="N724" s="17">
        <v>4.2200000000000001E-2</v>
      </c>
      <c r="O724" s="1" t="s">
        <v>101</v>
      </c>
    </row>
    <row r="725" spans="1:15" x14ac:dyDescent="0.25">
      <c r="A725" s="1" t="s">
        <v>744</v>
      </c>
      <c r="B725" s="25">
        <v>18</v>
      </c>
      <c r="C725" s="1">
        <v>491000018</v>
      </c>
      <c r="D725" s="1" t="s">
        <v>751</v>
      </c>
      <c r="E725" s="24">
        <v>18000000</v>
      </c>
      <c r="F725" s="24">
        <v>16697471.74</v>
      </c>
      <c r="G725" s="2">
        <v>40445</v>
      </c>
      <c r="H725" s="2">
        <v>43009</v>
      </c>
      <c r="I725" s="17">
        <v>4.2599999999999999E-2</v>
      </c>
      <c r="J725" s="24">
        <v>1500000</v>
      </c>
      <c r="K725" s="19">
        <v>0</v>
      </c>
      <c r="L725" s="2">
        <v>41149</v>
      </c>
      <c r="M725" s="2">
        <v>43009</v>
      </c>
      <c r="N725" s="17">
        <v>4.2099999999999999E-2</v>
      </c>
      <c r="O725" s="1" t="s">
        <v>22</v>
      </c>
    </row>
    <row r="726" spans="1:15" x14ac:dyDescent="0.25">
      <c r="A726" s="1" t="s">
        <v>744</v>
      </c>
      <c r="B726" s="25">
        <v>2</v>
      </c>
      <c r="C726" s="1">
        <v>491000002</v>
      </c>
      <c r="D726" s="1" t="s">
        <v>752</v>
      </c>
      <c r="E726" s="24">
        <v>61189000</v>
      </c>
      <c r="F726" s="24">
        <v>54705822.18</v>
      </c>
      <c r="G726" s="2">
        <v>40450</v>
      </c>
      <c r="H726" s="2">
        <v>43009</v>
      </c>
      <c r="I726" s="17">
        <v>4.5900000000000003E-2</v>
      </c>
      <c r="J726" s="24">
        <v>6500000</v>
      </c>
      <c r="K726" s="19">
        <v>0</v>
      </c>
      <c r="L726" s="2">
        <v>40891</v>
      </c>
      <c r="M726" s="2">
        <v>43009</v>
      </c>
      <c r="N726" s="17">
        <v>5.0099999999999999E-2</v>
      </c>
      <c r="O726" s="1" t="s">
        <v>22</v>
      </c>
    </row>
    <row r="727" spans="1:15" x14ac:dyDescent="0.25">
      <c r="A727" s="1" t="s">
        <v>744</v>
      </c>
      <c r="B727" s="25">
        <v>8</v>
      </c>
      <c r="C727" s="1">
        <v>490000008</v>
      </c>
      <c r="D727" s="1" t="s">
        <v>753</v>
      </c>
      <c r="E727" s="24">
        <v>26800000</v>
      </c>
      <c r="F727" s="24">
        <v>24981348.899999999</v>
      </c>
      <c r="G727" s="2">
        <v>40401</v>
      </c>
      <c r="H727" s="2">
        <v>42979</v>
      </c>
      <c r="I727" s="17">
        <v>4.7500000000000001E-2</v>
      </c>
      <c r="J727" s="24">
        <v>4000000</v>
      </c>
      <c r="K727" s="19">
        <v>0</v>
      </c>
      <c r="L727" s="2">
        <v>41333</v>
      </c>
      <c r="M727" s="2">
        <v>42979</v>
      </c>
      <c r="N727" s="17">
        <v>4.7899999999999998E-2</v>
      </c>
      <c r="O727" s="1" t="s">
        <v>22</v>
      </c>
    </row>
    <row r="728" spans="1:15" x14ac:dyDescent="0.25">
      <c r="A728" s="1" t="s">
        <v>754</v>
      </c>
      <c r="B728" s="25">
        <v>34</v>
      </c>
      <c r="C728" s="1">
        <v>690100034</v>
      </c>
      <c r="D728" s="1" t="s">
        <v>755</v>
      </c>
      <c r="E728" s="24">
        <v>14826000</v>
      </c>
      <c r="F728" s="24">
        <v>14257986.310000001</v>
      </c>
      <c r="G728" s="2">
        <v>40602</v>
      </c>
      <c r="H728" s="2">
        <v>43160</v>
      </c>
      <c r="I728" s="17">
        <v>5.2299999999999999E-2</v>
      </c>
      <c r="J728" s="24">
        <v>2960000</v>
      </c>
      <c r="K728" s="19">
        <v>0</v>
      </c>
      <c r="L728" s="2">
        <v>41297</v>
      </c>
      <c r="M728" s="2">
        <v>43160</v>
      </c>
      <c r="N728" s="17">
        <v>4.4999999999999998E-2</v>
      </c>
      <c r="O728" s="1" t="s">
        <v>22</v>
      </c>
    </row>
    <row r="729" spans="1:15" x14ac:dyDescent="0.25">
      <c r="A729" s="1" t="s">
        <v>754</v>
      </c>
      <c r="B729" s="25">
        <v>14</v>
      </c>
      <c r="C729" s="1">
        <v>690100014</v>
      </c>
      <c r="D729" s="1" t="s">
        <v>756</v>
      </c>
      <c r="E729" s="24">
        <v>22713000</v>
      </c>
      <c r="F729" s="24">
        <v>20522338.050000001</v>
      </c>
      <c r="G729" s="2">
        <v>40549</v>
      </c>
      <c r="H729" s="2">
        <v>43132</v>
      </c>
      <c r="I729" s="17">
        <v>4.7800000000000002E-2</v>
      </c>
      <c r="J729" s="24">
        <v>5000000</v>
      </c>
      <c r="K729" s="19">
        <v>0</v>
      </c>
      <c r="L729" s="2">
        <v>41866</v>
      </c>
      <c r="M729" s="2">
        <v>43132</v>
      </c>
      <c r="N729" s="17">
        <v>3.8399999999999997E-2</v>
      </c>
      <c r="O729" s="1" t="s">
        <v>22</v>
      </c>
    </row>
    <row r="730" spans="1:15" x14ac:dyDescent="0.25">
      <c r="A730" s="1" t="s">
        <v>754</v>
      </c>
      <c r="B730" s="25">
        <v>56</v>
      </c>
      <c r="C730" s="1">
        <v>690100056</v>
      </c>
      <c r="D730" s="1" t="s">
        <v>757</v>
      </c>
      <c r="E730" s="24">
        <v>8861000</v>
      </c>
      <c r="F730" s="24">
        <v>8497082.3800000008</v>
      </c>
      <c r="G730" s="2">
        <v>40542</v>
      </c>
      <c r="H730" s="2">
        <v>43101</v>
      </c>
      <c r="I730" s="17">
        <v>5.2400000000000002E-2</v>
      </c>
      <c r="J730" s="24">
        <v>2520000</v>
      </c>
      <c r="K730" s="19">
        <v>0</v>
      </c>
      <c r="L730" s="2">
        <v>41075</v>
      </c>
      <c r="M730" s="2">
        <v>43101</v>
      </c>
      <c r="N730" s="17">
        <v>4.3999999999999997E-2</v>
      </c>
      <c r="O730" s="1" t="s">
        <v>22</v>
      </c>
    </row>
    <row r="731" spans="1:15" x14ac:dyDescent="0.25">
      <c r="A731" s="1" t="s">
        <v>754</v>
      </c>
      <c r="B731" s="25">
        <v>30</v>
      </c>
      <c r="C731" s="1">
        <v>689100030</v>
      </c>
      <c r="D731" s="1" t="s">
        <v>758</v>
      </c>
      <c r="E731" s="24">
        <v>4180000</v>
      </c>
      <c r="F731" s="24">
        <v>4180000</v>
      </c>
      <c r="G731" s="2">
        <v>40512</v>
      </c>
      <c r="H731" s="2">
        <v>43070</v>
      </c>
      <c r="I731" s="17">
        <v>3.9899999999999998E-2</v>
      </c>
      <c r="J731" s="24">
        <v>1000000</v>
      </c>
      <c r="K731" s="19">
        <v>941875.45</v>
      </c>
      <c r="L731" s="2">
        <v>41443</v>
      </c>
      <c r="M731" s="2">
        <v>43070</v>
      </c>
      <c r="N731" s="17">
        <v>4.2700000000000002E-2</v>
      </c>
      <c r="O731" s="1" t="s">
        <v>101</v>
      </c>
    </row>
    <row r="732" spans="1:15" x14ac:dyDescent="0.25">
      <c r="A732" s="1" t="s">
        <v>754</v>
      </c>
      <c r="B732" s="25">
        <v>55</v>
      </c>
      <c r="C732" s="1">
        <v>689100055</v>
      </c>
      <c r="D732" s="1" t="s">
        <v>759</v>
      </c>
      <c r="E732" s="24">
        <v>9387000</v>
      </c>
      <c r="F732" s="24">
        <v>8576346.7400000002</v>
      </c>
      <c r="G732" s="2">
        <v>40575</v>
      </c>
      <c r="H732" s="2">
        <v>43132</v>
      </c>
      <c r="I732" s="17">
        <v>5.4100000000000002E-2</v>
      </c>
      <c r="J732" s="24">
        <v>1444000</v>
      </c>
      <c r="K732" s="19">
        <v>1384929.77</v>
      </c>
      <c r="L732" s="2">
        <v>41530</v>
      </c>
      <c r="M732" s="2">
        <v>43132</v>
      </c>
      <c r="N732" s="17">
        <v>5.7000000000000002E-2</v>
      </c>
      <c r="O732" s="1" t="s">
        <v>101</v>
      </c>
    </row>
    <row r="733" spans="1:15" x14ac:dyDescent="0.25">
      <c r="A733" s="1" t="s">
        <v>754</v>
      </c>
      <c r="B733" s="25">
        <v>18</v>
      </c>
      <c r="C733" s="1">
        <v>690100018</v>
      </c>
      <c r="D733" s="1" t="s">
        <v>760</v>
      </c>
      <c r="E733" s="24">
        <v>21859000</v>
      </c>
      <c r="F733" s="24">
        <v>21021538.039999999</v>
      </c>
      <c r="G733" s="2">
        <v>40602</v>
      </c>
      <c r="H733" s="2">
        <v>43160</v>
      </c>
      <c r="I733" s="17">
        <v>5.2299999999999999E-2</v>
      </c>
      <c r="J733" s="24">
        <v>2700000</v>
      </c>
      <c r="K733" s="19">
        <v>0</v>
      </c>
      <c r="L733" s="2">
        <v>41333</v>
      </c>
      <c r="M733" s="2">
        <v>43160</v>
      </c>
      <c r="N733" s="17">
        <v>4.6100000000000002E-2</v>
      </c>
      <c r="O733" s="1" t="s">
        <v>22</v>
      </c>
    </row>
    <row r="734" spans="1:15" x14ac:dyDescent="0.25">
      <c r="A734" s="1" t="s">
        <v>754</v>
      </c>
      <c r="B734" s="25">
        <v>3</v>
      </c>
      <c r="C734" s="1">
        <v>690100003</v>
      </c>
      <c r="D734" s="1" t="s">
        <v>761</v>
      </c>
      <c r="E734" s="24">
        <v>35560000</v>
      </c>
      <c r="F734" s="24">
        <v>31830096.149999999</v>
      </c>
      <c r="G734" s="2">
        <v>40577</v>
      </c>
      <c r="H734" s="2">
        <v>43160</v>
      </c>
      <c r="I734" s="17">
        <v>5.3999999999999999E-2</v>
      </c>
      <c r="J734" s="24">
        <v>14340000</v>
      </c>
      <c r="K734" s="19">
        <v>13986504</v>
      </c>
      <c r="L734" s="2">
        <v>42152</v>
      </c>
      <c r="M734" s="2">
        <v>43160</v>
      </c>
      <c r="N734" s="17">
        <v>3.8899999999999997E-2</v>
      </c>
      <c r="O734" s="1" t="s">
        <v>19</v>
      </c>
    </row>
    <row r="735" spans="1:15" x14ac:dyDescent="0.25">
      <c r="A735" s="1" t="s">
        <v>754</v>
      </c>
      <c r="B735" s="25">
        <v>29</v>
      </c>
      <c r="C735" s="1">
        <v>689100029</v>
      </c>
      <c r="D735" s="1" t="s">
        <v>762</v>
      </c>
      <c r="E735" s="24">
        <v>11700000</v>
      </c>
      <c r="F735" s="24">
        <v>11700000</v>
      </c>
      <c r="G735" s="2">
        <v>40512</v>
      </c>
      <c r="H735" s="2">
        <v>43070</v>
      </c>
      <c r="I735" s="17">
        <v>3.9899999999999998E-2</v>
      </c>
      <c r="J735" s="24">
        <v>2900000</v>
      </c>
      <c r="K735" s="19">
        <v>2731438.42</v>
      </c>
      <c r="L735" s="2">
        <v>41443</v>
      </c>
      <c r="M735" s="2">
        <v>43070</v>
      </c>
      <c r="N735" s="17">
        <v>4.2700000000000002E-2</v>
      </c>
      <c r="O735" s="1" t="s">
        <v>101</v>
      </c>
    </row>
    <row r="736" spans="1:15" x14ac:dyDescent="0.25">
      <c r="A736" s="1" t="s">
        <v>754</v>
      </c>
      <c r="B736" s="25">
        <v>42</v>
      </c>
      <c r="C736" s="1">
        <v>690100042</v>
      </c>
      <c r="D736" s="1" t="s">
        <v>763</v>
      </c>
      <c r="E736" s="24">
        <v>12842000</v>
      </c>
      <c r="F736" s="24">
        <v>11727958.560000001</v>
      </c>
      <c r="G736" s="2">
        <v>40599</v>
      </c>
      <c r="H736" s="2">
        <v>43160</v>
      </c>
      <c r="I736" s="17">
        <v>5.2600000000000001E-2</v>
      </c>
      <c r="J736" s="24">
        <v>1215000</v>
      </c>
      <c r="K736" s="19">
        <v>1180167.5</v>
      </c>
      <c r="L736" s="2">
        <v>42093</v>
      </c>
      <c r="M736" s="2">
        <v>43160</v>
      </c>
      <c r="N736" s="17">
        <v>3.9899999999999998E-2</v>
      </c>
      <c r="O736" s="1" t="s">
        <v>36</v>
      </c>
    </row>
    <row r="737" spans="1:15" x14ac:dyDescent="0.25">
      <c r="A737" s="1" t="s">
        <v>764</v>
      </c>
      <c r="B737" s="25">
        <v>64</v>
      </c>
      <c r="C737" s="1">
        <v>838100064</v>
      </c>
      <c r="D737" s="1" t="s">
        <v>765</v>
      </c>
      <c r="E737" s="24">
        <v>5200000</v>
      </c>
      <c r="F737" s="24">
        <v>4752799.82</v>
      </c>
      <c r="G737" s="2">
        <v>40658</v>
      </c>
      <c r="H737" s="2">
        <v>43221</v>
      </c>
      <c r="I737" s="17">
        <v>5.1200000000000002E-2</v>
      </c>
      <c r="J737" s="24">
        <v>2000000</v>
      </c>
      <c r="K737" s="19">
        <v>0</v>
      </c>
      <c r="L737" s="2">
        <v>41379</v>
      </c>
      <c r="M737" s="2">
        <v>43221</v>
      </c>
      <c r="N737" s="17">
        <v>4.6899999999999997E-2</v>
      </c>
      <c r="O737" s="1" t="s">
        <v>22</v>
      </c>
    </row>
    <row r="738" spans="1:15" x14ac:dyDescent="0.25">
      <c r="A738" s="1" t="s">
        <v>764</v>
      </c>
      <c r="B738" s="25">
        <v>16</v>
      </c>
      <c r="C738" s="1">
        <v>838100016</v>
      </c>
      <c r="D738" s="1" t="s">
        <v>766</v>
      </c>
      <c r="E738" s="24">
        <v>22750000</v>
      </c>
      <c r="F738" s="24">
        <v>21938027.210000001</v>
      </c>
      <c r="G738" s="2">
        <v>40645</v>
      </c>
      <c r="H738" s="2">
        <v>43221</v>
      </c>
      <c r="I738" s="17">
        <v>5.2499999999999998E-2</v>
      </c>
      <c r="J738" s="24">
        <v>4250000</v>
      </c>
      <c r="K738" s="19">
        <v>4070343.06</v>
      </c>
      <c r="L738" s="2">
        <v>41759</v>
      </c>
      <c r="M738" s="2">
        <v>43221</v>
      </c>
      <c r="N738" s="17">
        <v>4.3700000000000003E-2</v>
      </c>
      <c r="O738" s="1" t="s">
        <v>36</v>
      </c>
    </row>
    <row r="739" spans="1:15" x14ac:dyDescent="0.25">
      <c r="A739" s="1" t="s">
        <v>764</v>
      </c>
      <c r="B739" s="25">
        <v>14</v>
      </c>
      <c r="C739" s="1">
        <v>838100014</v>
      </c>
      <c r="D739" s="1" t="s">
        <v>767</v>
      </c>
      <c r="E739" s="24">
        <v>24200000</v>
      </c>
      <c r="F739" s="24">
        <v>22050444.079999998</v>
      </c>
      <c r="G739" s="2">
        <v>40613</v>
      </c>
      <c r="H739" s="2">
        <v>43191</v>
      </c>
      <c r="I739" s="17">
        <v>5.04E-2</v>
      </c>
      <c r="J739" s="24">
        <v>2800000</v>
      </c>
      <c r="K739" s="19">
        <v>2646218.54</v>
      </c>
      <c r="L739" s="2">
        <v>41425</v>
      </c>
      <c r="M739" s="2">
        <v>43191</v>
      </c>
      <c r="N739" s="17">
        <v>4.7300000000000002E-2</v>
      </c>
      <c r="O739" s="1" t="s">
        <v>101</v>
      </c>
    </row>
    <row r="740" spans="1:15" x14ac:dyDescent="0.25">
      <c r="A740" s="1" t="s">
        <v>764</v>
      </c>
      <c r="B740" s="25">
        <v>23</v>
      </c>
      <c r="C740" s="1">
        <v>838100023</v>
      </c>
      <c r="D740" s="1" t="s">
        <v>768</v>
      </c>
      <c r="E740" s="24">
        <v>19787000</v>
      </c>
      <c r="F740" s="24">
        <v>18704092.239999998</v>
      </c>
      <c r="G740" s="2">
        <v>40625</v>
      </c>
      <c r="H740" s="2">
        <v>43191</v>
      </c>
      <c r="I740" s="17">
        <v>5.0200000000000002E-2</v>
      </c>
      <c r="J740" s="24">
        <v>3008000</v>
      </c>
      <c r="K740" s="19">
        <v>0</v>
      </c>
      <c r="L740" s="2">
        <v>41361</v>
      </c>
      <c r="M740" s="2">
        <v>43191</v>
      </c>
      <c r="N740" s="17">
        <v>4.5100000000000001E-2</v>
      </c>
      <c r="O740" s="1" t="s">
        <v>22</v>
      </c>
    </row>
    <row r="741" spans="1:15" x14ac:dyDescent="0.25">
      <c r="A741" s="1" t="s">
        <v>764</v>
      </c>
      <c r="B741" s="25">
        <v>23</v>
      </c>
      <c r="C741" s="1">
        <v>838100023</v>
      </c>
      <c r="D741" s="1" t="s">
        <v>769</v>
      </c>
      <c r="E741" s="24">
        <v>19787000</v>
      </c>
      <c r="F741" s="24">
        <v>18704092.239999998</v>
      </c>
      <c r="G741" s="2">
        <v>40625</v>
      </c>
      <c r="H741" s="2">
        <v>43191</v>
      </c>
      <c r="I741" s="17">
        <v>5.0200000000000002E-2</v>
      </c>
      <c r="J741" s="24">
        <v>3600000</v>
      </c>
      <c r="K741" s="19">
        <v>0</v>
      </c>
      <c r="L741" s="2">
        <v>41725</v>
      </c>
      <c r="M741" s="2">
        <v>43191</v>
      </c>
      <c r="N741" s="17">
        <v>4.2700000000000002E-2</v>
      </c>
      <c r="O741" s="1" t="s">
        <v>22</v>
      </c>
    </row>
    <row r="742" spans="1:15" x14ac:dyDescent="0.25">
      <c r="A742" s="1" t="s">
        <v>764</v>
      </c>
      <c r="B742" s="25">
        <v>23</v>
      </c>
      <c r="C742" s="1">
        <v>838100023</v>
      </c>
      <c r="D742" s="1" t="s">
        <v>768</v>
      </c>
      <c r="E742" s="24">
        <v>19787000</v>
      </c>
      <c r="F742" s="24">
        <v>18704092.239999998</v>
      </c>
      <c r="G742" s="2">
        <v>40625</v>
      </c>
      <c r="H742" s="2">
        <v>43191</v>
      </c>
      <c r="I742" s="17">
        <v>5.0200000000000002E-2</v>
      </c>
      <c r="J742" s="24">
        <v>4200000</v>
      </c>
      <c r="K742" s="19">
        <v>0</v>
      </c>
      <c r="L742" s="2">
        <v>42094</v>
      </c>
      <c r="M742" s="2">
        <v>43191</v>
      </c>
      <c r="N742" s="17">
        <v>4.2236700000000002E-2</v>
      </c>
      <c r="O742" s="1" t="s">
        <v>22</v>
      </c>
    </row>
    <row r="743" spans="1:15" x14ac:dyDescent="0.25">
      <c r="A743" s="1" t="s">
        <v>764</v>
      </c>
      <c r="B743" s="25">
        <v>12</v>
      </c>
      <c r="C743" s="1">
        <v>838100012</v>
      </c>
      <c r="D743" s="1" t="s">
        <v>770</v>
      </c>
      <c r="E743" s="24">
        <v>24800000</v>
      </c>
      <c r="F743" s="24">
        <v>23024747.600000001</v>
      </c>
      <c r="G743" s="2">
        <v>40616</v>
      </c>
      <c r="H743" s="2">
        <v>43191</v>
      </c>
      <c r="I743" s="17">
        <v>5.0200000000000002E-2</v>
      </c>
      <c r="J743" s="24">
        <v>4168000</v>
      </c>
      <c r="K743" s="19">
        <v>4061026.67</v>
      </c>
      <c r="L743" s="2">
        <v>42151</v>
      </c>
      <c r="M743" s="2">
        <v>43252</v>
      </c>
      <c r="N743" s="17">
        <v>0.04</v>
      </c>
      <c r="O743" s="1" t="s">
        <v>36</v>
      </c>
    </row>
    <row r="744" spans="1:15" x14ac:dyDescent="0.25">
      <c r="A744" s="1" t="s">
        <v>764</v>
      </c>
      <c r="B744" s="25">
        <v>44</v>
      </c>
      <c r="C744" s="1">
        <v>838100044</v>
      </c>
      <c r="D744" s="1" t="s">
        <v>771</v>
      </c>
      <c r="E744" s="24">
        <v>11977000</v>
      </c>
      <c r="F744" s="24">
        <v>11564493.539999999</v>
      </c>
      <c r="G744" s="2">
        <v>40625</v>
      </c>
      <c r="H744" s="2">
        <v>43191</v>
      </c>
      <c r="I744" s="17">
        <v>5.6099999999999997E-2</v>
      </c>
      <c r="J744" s="24">
        <v>1362000</v>
      </c>
      <c r="K744" s="19">
        <v>1319617.3700000001</v>
      </c>
      <c r="L744" s="2">
        <v>41961</v>
      </c>
      <c r="M744" s="2">
        <v>43800</v>
      </c>
      <c r="N744" s="17">
        <v>4.58E-2</v>
      </c>
      <c r="O744" s="1" t="s">
        <v>36</v>
      </c>
    </row>
    <row r="745" spans="1:15" x14ac:dyDescent="0.25">
      <c r="A745" s="1" t="s">
        <v>764</v>
      </c>
      <c r="B745" s="25">
        <v>27</v>
      </c>
      <c r="C745" s="1">
        <v>838100027</v>
      </c>
      <c r="D745" s="1" t="s">
        <v>772</v>
      </c>
      <c r="E745" s="24">
        <v>17180000</v>
      </c>
      <c r="F745" s="24">
        <v>16248570.51</v>
      </c>
      <c r="G745" s="2">
        <v>40605</v>
      </c>
      <c r="H745" s="2">
        <v>43191</v>
      </c>
      <c r="I745" s="17">
        <v>5.0700000000000002E-2</v>
      </c>
      <c r="J745" s="24">
        <v>3278500</v>
      </c>
      <c r="K745" s="19">
        <v>3107031.93</v>
      </c>
      <c r="L745" s="2">
        <v>41109</v>
      </c>
      <c r="M745" s="2">
        <v>43678</v>
      </c>
      <c r="N745" s="17">
        <v>4.7100000000000003E-2</v>
      </c>
      <c r="O745" s="1" t="s">
        <v>101</v>
      </c>
    </row>
    <row r="746" spans="1:15" x14ac:dyDescent="0.25">
      <c r="A746" s="1" t="s">
        <v>764</v>
      </c>
      <c r="B746" s="25">
        <v>25</v>
      </c>
      <c r="C746" s="1">
        <v>838100025</v>
      </c>
      <c r="D746" s="1" t="s">
        <v>773</v>
      </c>
      <c r="E746" s="24">
        <v>18250000</v>
      </c>
      <c r="F746" s="24">
        <v>17297412.050000001</v>
      </c>
      <c r="G746" s="2">
        <v>40633</v>
      </c>
      <c r="H746" s="2">
        <v>43191</v>
      </c>
      <c r="I746" s="17">
        <v>5.2699999999999997E-2</v>
      </c>
      <c r="J746" s="24">
        <v>5300000</v>
      </c>
      <c r="K746" s="19">
        <v>4940951.97</v>
      </c>
      <c r="L746" s="2">
        <v>41333</v>
      </c>
      <c r="M746" s="2">
        <v>43191</v>
      </c>
      <c r="N746" s="17">
        <v>3.9699999999999999E-2</v>
      </c>
      <c r="O746" s="1" t="s">
        <v>101</v>
      </c>
    </row>
    <row r="747" spans="1:15" x14ac:dyDescent="0.25">
      <c r="A747" s="1" t="s">
        <v>764</v>
      </c>
      <c r="B747" s="25">
        <v>25</v>
      </c>
      <c r="C747" s="1">
        <v>838100025</v>
      </c>
      <c r="D747" s="1" t="s">
        <v>774</v>
      </c>
      <c r="E747" s="24">
        <v>18250000</v>
      </c>
      <c r="F747" s="24">
        <v>17297412.050000001</v>
      </c>
      <c r="G747" s="2">
        <v>40633</v>
      </c>
      <c r="H747" s="2">
        <v>43191</v>
      </c>
      <c r="I747" s="17">
        <v>5.2699999999999997E-2</v>
      </c>
      <c r="J747" s="24">
        <v>3972000</v>
      </c>
      <c r="K747" s="19">
        <v>3823275.71</v>
      </c>
      <c r="L747" s="2">
        <v>41865</v>
      </c>
      <c r="M747" s="2">
        <v>43191</v>
      </c>
      <c r="N747" s="17">
        <v>4.2599999999999999E-2</v>
      </c>
      <c r="O747" s="1" t="s">
        <v>225</v>
      </c>
    </row>
    <row r="748" spans="1:15" x14ac:dyDescent="0.25">
      <c r="A748" s="1" t="s">
        <v>764</v>
      </c>
      <c r="B748" s="25">
        <v>63</v>
      </c>
      <c r="C748" s="1">
        <v>838100063</v>
      </c>
      <c r="D748" s="1" t="s">
        <v>775</v>
      </c>
      <c r="E748" s="24">
        <v>5262000</v>
      </c>
      <c r="F748" s="24">
        <v>4841246.25</v>
      </c>
      <c r="G748" s="2">
        <v>40633</v>
      </c>
      <c r="H748" s="2">
        <v>43191</v>
      </c>
      <c r="I748" s="17">
        <v>5.62E-2</v>
      </c>
      <c r="J748" s="24">
        <v>2185000</v>
      </c>
      <c r="K748" s="19">
        <v>2040547.11</v>
      </c>
      <c r="L748" s="2">
        <v>41243</v>
      </c>
      <c r="M748" s="2">
        <v>43191</v>
      </c>
      <c r="N748" s="17">
        <v>4.5199999999999997E-2</v>
      </c>
      <c r="O748" s="1" t="s">
        <v>101</v>
      </c>
    </row>
    <row r="749" spans="1:15" x14ac:dyDescent="0.25">
      <c r="A749" s="1" t="s">
        <v>764</v>
      </c>
      <c r="B749" s="25">
        <v>9</v>
      </c>
      <c r="C749" s="1">
        <v>838100009</v>
      </c>
      <c r="D749" s="1" t="s">
        <v>776</v>
      </c>
      <c r="E749" s="24">
        <v>27528000</v>
      </c>
      <c r="F749" s="24">
        <v>26018610.649999999</v>
      </c>
      <c r="G749" s="2">
        <v>40617</v>
      </c>
      <c r="H749" s="2">
        <v>43191</v>
      </c>
      <c r="I749" s="17">
        <v>5.0099999999999999E-2</v>
      </c>
      <c r="J749" s="24">
        <v>1300000</v>
      </c>
      <c r="K749" s="19">
        <v>0</v>
      </c>
      <c r="L749" s="2">
        <v>41362</v>
      </c>
      <c r="M749" s="2">
        <v>43191</v>
      </c>
      <c r="N749" s="17">
        <v>4.9099999999999998E-2</v>
      </c>
      <c r="O749" s="1" t="s">
        <v>22</v>
      </c>
    </row>
    <row r="750" spans="1:15" x14ac:dyDescent="0.25">
      <c r="A750" s="1" t="s">
        <v>764</v>
      </c>
      <c r="B750" s="25">
        <v>2</v>
      </c>
      <c r="C750" s="1">
        <v>838100002</v>
      </c>
      <c r="D750" s="1" t="s">
        <v>777</v>
      </c>
      <c r="E750" s="24">
        <v>53500000</v>
      </c>
      <c r="F750" s="24">
        <v>49600255.539999999</v>
      </c>
      <c r="G750" s="2">
        <v>40609</v>
      </c>
      <c r="H750" s="2">
        <v>43191</v>
      </c>
      <c r="I750" s="17">
        <v>4.9200000000000001E-2</v>
      </c>
      <c r="J750" s="24">
        <v>5200000</v>
      </c>
      <c r="K750" s="19">
        <v>0</v>
      </c>
      <c r="L750" s="2">
        <v>40977</v>
      </c>
      <c r="M750" s="2">
        <v>43191</v>
      </c>
      <c r="N750" s="17">
        <v>4.7399999999999998E-2</v>
      </c>
      <c r="O750" s="1" t="s">
        <v>22</v>
      </c>
    </row>
    <row r="751" spans="1:15" x14ac:dyDescent="0.25">
      <c r="A751" s="1" t="s">
        <v>778</v>
      </c>
      <c r="B751" s="25">
        <v>11</v>
      </c>
      <c r="C751" s="1">
        <v>862100011</v>
      </c>
      <c r="D751" s="1" t="s">
        <v>779</v>
      </c>
      <c r="E751" s="24">
        <v>30262000</v>
      </c>
      <c r="F751" s="24">
        <v>26261747.289999999</v>
      </c>
      <c r="G751" s="2">
        <v>40739</v>
      </c>
      <c r="H751" s="2">
        <v>43313</v>
      </c>
      <c r="I751" s="17">
        <v>4.2200000000000001E-2</v>
      </c>
      <c r="J751" s="24">
        <v>6883000</v>
      </c>
      <c r="K751" s="19">
        <v>6494418</v>
      </c>
      <c r="L751" s="2">
        <v>41569</v>
      </c>
      <c r="M751" s="2">
        <v>43313</v>
      </c>
      <c r="N751" s="17">
        <v>4.0436699999999999E-2</v>
      </c>
      <c r="O751" s="1" t="s">
        <v>19</v>
      </c>
    </row>
    <row r="752" spans="1:15" x14ac:dyDescent="0.25">
      <c r="A752" s="1" t="s">
        <v>778</v>
      </c>
      <c r="B752" s="25">
        <v>16</v>
      </c>
      <c r="C752" s="1">
        <v>862100016</v>
      </c>
      <c r="D752" s="1" t="s">
        <v>780</v>
      </c>
      <c r="E752" s="24">
        <v>23700000</v>
      </c>
      <c r="F752" s="24">
        <v>22452339.23</v>
      </c>
      <c r="G752" s="2">
        <v>40717</v>
      </c>
      <c r="H752" s="2">
        <v>43282</v>
      </c>
      <c r="I752" s="17">
        <v>4.8099999999999997E-2</v>
      </c>
      <c r="J752" s="24">
        <v>5250000</v>
      </c>
      <c r="K752" s="19">
        <v>5015414.47</v>
      </c>
      <c r="L752" s="2">
        <v>41730</v>
      </c>
      <c r="M752" s="2">
        <v>43282</v>
      </c>
      <c r="N752" s="17">
        <v>4.2599999999999999E-2</v>
      </c>
      <c r="O752" s="1" t="s">
        <v>101</v>
      </c>
    </row>
    <row r="753" spans="1:15" x14ac:dyDescent="0.25">
      <c r="A753" s="1" t="s">
        <v>778</v>
      </c>
      <c r="B753" s="25">
        <v>21</v>
      </c>
      <c r="C753" s="1">
        <v>820101557</v>
      </c>
      <c r="D753" s="1" t="s">
        <v>781</v>
      </c>
      <c r="E753" s="24">
        <v>21200000</v>
      </c>
      <c r="F753" s="24">
        <v>20000756.800000001</v>
      </c>
      <c r="G753" s="2">
        <v>40723</v>
      </c>
      <c r="H753" s="2">
        <v>43282</v>
      </c>
      <c r="I753" s="17">
        <v>4.4200000000000003E-2</v>
      </c>
      <c r="J753" s="24">
        <v>2110000</v>
      </c>
      <c r="K753" s="19">
        <v>2015774.29</v>
      </c>
      <c r="L753" s="2">
        <v>41613</v>
      </c>
      <c r="M753" s="2">
        <v>43282</v>
      </c>
      <c r="N753" s="17">
        <v>4.8000000000000001E-2</v>
      </c>
      <c r="O753" s="1" t="s">
        <v>101</v>
      </c>
    </row>
    <row r="754" spans="1:15" x14ac:dyDescent="0.25">
      <c r="A754" s="1" t="s">
        <v>778</v>
      </c>
      <c r="B754" s="25">
        <v>49</v>
      </c>
      <c r="C754" s="1">
        <v>862100049</v>
      </c>
      <c r="D754" s="1" t="s">
        <v>782</v>
      </c>
      <c r="E754" s="24">
        <v>11100000</v>
      </c>
      <c r="F754" s="24">
        <v>10884705.83</v>
      </c>
      <c r="G754" s="2">
        <v>40709</v>
      </c>
      <c r="H754" s="2">
        <v>43282</v>
      </c>
      <c r="I754" s="17">
        <v>5.11E-2</v>
      </c>
      <c r="J754" s="24">
        <v>4074000</v>
      </c>
      <c r="K754" s="19">
        <v>0</v>
      </c>
      <c r="L754" s="2">
        <v>41432</v>
      </c>
      <c r="M754" s="2">
        <v>43282</v>
      </c>
      <c r="N754" s="17">
        <v>4.8000000000000001E-2</v>
      </c>
      <c r="O754" s="1" t="s">
        <v>22</v>
      </c>
    </row>
    <row r="755" spans="1:15" x14ac:dyDescent="0.25">
      <c r="A755" s="1" t="s">
        <v>778</v>
      </c>
      <c r="B755" s="25">
        <v>23</v>
      </c>
      <c r="C755" s="1">
        <v>862100023</v>
      </c>
      <c r="D755" s="1" t="s">
        <v>783</v>
      </c>
      <c r="E755" s="24">
        <v>19900000</v>
      </c>
      <c r="F755" s="24">
        <v>18154661.079999998</v>
      </c>
      <c r="G755" s="2">
        <v>40662</v>
      </c>
      <c r="H755" s="2">
        <v>43221</v>
      </c>
      <c r="I755" s="17">
        <v>5.0099999999999999E-2</v>
      </c>
      <c r="J755" s="24">
        <v>8350000</v>
      </c>
      <c r="K755" s="19">
        <v>7972200.75</v>
      </c>
      <c r="L755" s="2">
        <v>41638</v>
      </c>
      <c r="M755" s="2">
        <v>43221</v>
      </c>
      <c r="N755" s="17">
        <v>4.7300000000000002E-2</v>
      </c>
      <c r="O755" s="1" t="s">
        <v>101</v>
      </c>
    </row>
    <row r="756" spans="1:15" x14ac:dyDescent="0.25">
      <c r="A756" s="1" t="s">
        <v>778</v>
      </c>
      <c r="B756" s="25">
        <v>60</v>
      </c>
      <c r="C756" s="1">
        <v>862100060</v>
      </c>
      <c r="D756" s="1" t="s">
        <v>784</v>
      </c>
      <c r="E756" s="24">
        <v>7500000</v>
      </c>
      <c r="F756" s="24">
        <v>7078819.4400000004</v>
      </c>
      <c r="G756" s="2">
        <v>40723</v>
      </c>
      <c r="H756" s="2">
        <v>43282</v>
      </c>
      <c r="I756" s="17">
        <v>4.4600000000000001E-2</v>
      </c>
      <c r="J756" s="24">
        <v>1876000</v>
      </c>
      <c r="K756" s="19">
        <v>1799280.62</v>
      </c>
      <c r="L756" s="2">
        <v>41820</v>
      </c>
      <c r="M756" s="2">
        <v>43282</v>
      </c>
      <c r="N756" s="17">
        <v>4.1700000000000001E-2</v>
      </c>
      <c r="O756" s="1" t="s">
        <v>36</v>
      </c>
    </row>
    <row r="757" spans="1:15" x14ac:dyDescent="0.25">
      <c r="A757" s="1" t="s">
        <v>778</v>
      </c>
      <c r="B757" s="25">
        <v>30</v>
      </c>
      <c r="C757" s="1">
        <v>862100030</v>
      </c>
      <c r="D757" s="1" t="s">
        <v>785</v>
      </c>
      <c r="E757" s="24">
        <v>17806000</v>
      </c>
      <c r="F757" s="24">
        <v>16216654.26</v>
      </c>
      <c r="G757" s="2">
        <v>40752</v>
      </c>
      <c r="H757" s="2">
        <v>43313</v>
      </c>
      <c r="I757" s="17">
        <v>4.6199999999999998E-2</v>
      </c>
      <c r="J757" s="24">
        <v>3439000</v>
      </c>
      <c r="K757" s="19">
        <v>3343215.99</v>
      </c>
      <c r="L757" s="2">
        <v>42110</v>
      </c>
      <c r="M757" s="2">
        <v>43313</v>
      </c>
      <c r="N757" s="17">
        <v>3.85E-2</v>
      </c>
      <c r="O757" s="1" t="s">
        <v>36</v>
      </c>
    </row>
    <row r="758" spans="1:15" x14ac:dyDescent="0.25">
      <c r="A758" s="1" t="s">
        <v>778</v>
      </c>
      <c r="B758" s="25">
        <v>43</v>
      </c>
      <c r="C758" s="1">
        <v>862100043</v>
      </c>
      <c r="D758" s="1" t="s">
        <v>786</v>
      </c>
      <c r="E758" s="24">
        <v>12112000</v>
      </c>
      <c r="F758" s="24">
        <v>11457561.369999999</v>
      </c>
      <c r="G758" s="2">
        <v>40714</v>
      </c>
      <c r="H758" s="2">
        <v>43282</v>
      </c>
      <c r="I758" s="17">
        <v>4.6699999999999998E-2</v>
      </c>
      <c r="J758" s="24">
        <v>3243000</v>
      </c>
      <c r="K758" s="19">
        <v>3133569.21</v>
      </c>
      <c r="L758" s="2">
        <v>41969</v>
      </c>
      <c r="M758" s="2">
        <v>43282</v>
      </c>
      <c r="N758" s="17">
        <v>4.1500000000000002E-2</v>
      </c>
      <c r="O758" s="1" t="s">
        <v>36</v>
      </c>
    </row>
    <row r="759" spans="1:15" x14ac:dyDescent="0.25">
      <c r="A759" s="1" t="s">
        <v>778</v>
      </c>
      <c r="B759" s="25">
        <v>1</v>
      </c>
      <c r="C759" s="1">
        <v>862100001</v>
      </c>
      <c r="D759" s="1" t="s">
        <v>787</v>
      </c>
      <c r="E759" s="24">
        <v>73545000</v>
      </c>
      <c r="F759" s="24">
        <v>69885626.269999996</v>
      </c>
      <c r="G759" s="2">
        <v>40760</v>
      </c>
      <c r="H759" s="2">
        <v>43344</v>
      </c>
      <c r="I759" s="17">
        <v>4.8399999999999999E-2</v>
      </c>
      <c r="J759" s="24">
        <v>4706000</v>
      </c>
      <c r="K759" s="19">
        <v>4445083.76</v>
      </c>
      <c r="L759" s="2">
        <v>41444</v>
      </c>
      <c r="M759" s="2">
        <v>43344</v>
      </c>
      <c r="N759" s="17">
        <v>4.53E-2</v>
      </c>
      <c r="O759" s="1" t="s">
        <v>101</v>
      </c>
    </row>
    <row r="760" spans="1:15" x14ac:dyDescent="0.25">
      <c r="A760" s="1" t="s">
        <v>778</v>
      </c>
      <c r="B760" s="25">
        <v>50</v>
      </c>
      <c r="C760" s="1">
        <v>862100050</v>
      </c>
      <c r="D760" s="1" t="s">
        <v>788</v>
      </c>
      <c r="E760" s="24">
        <v>10990000</v>
      </c>
      <c r="F760" s="24">
        <v>10407366.9</v>
      </c>
      <c r="G760" s="2">
        <v>40686</v>
      </c>
      <c r="H760" s="2">
        <v>43252</v>
      </c>
      <c r="I760" s="17">
        <v>4.9200000000000001E-2</v>
      </c>
      <c r="J760" s="24">
        <v>2109000</v>
      </c>
      <c r="K760" s="19">
        <v>0</v>
      </c>
      <c r="L760" s="2">
        <v>42191</v>
      </c>
      <c r="M760" s="2">
        <v>43252</v>
      </c>
      <c r="N760" s="17">
        <v>4.7600000000000003E-2</v>
      </c>
      <c r="O760" s="1" t="s">
        <v>22</v>
      </c>
    </row>
    <row r="761" spans="1:15" x14ac:dyDescent="0.25">
      <c r="A761" s="1" t="s">
        <v>789</v>
      </c>
      <c r="B761" s="25">
        <v>27</v>
      </c>
      <c r="C761" s="1">
        <v>10062937</v>
      </c>
      <c r="D761" s="1" t="s">
        <v>790</v>
      </c>
      <c r="E761" s="24">
        <v>17675000</v>
      </c>
      <c r="F761" s="24">
        <v>16740269.07</v>
      </c>
      <c r="G761" s="2">
        <v>40752</v>
      </c>
      <c r="H761" s="2">
        <v>43313</v>
      </c>
      <c r="I761" s="17">
        <v>4.65E-2</v>
      </c>
      <c r="J761" s="24">
        <v>5000000</v>
      </c>
      <c r="K761" s="19">
        <v>0</v>
      </c>
      <c r="L761" s="2">
        <v>41388</v>
      </c>
      <c r="M761" s="2">
        <v>43313</v>
      </c>
      <c r="N761" s="17">
        <v>4.6899999999999997E-2</v>
      </c>
      <c r="O761" s="1" t="s">
        <v>22</v>
      </c>
    </row>
    <row r="762" spans="1:15" x14ac:dyDescent="0.25">
      <c r="A762" s="1" t="s">
        <v>789</v>
      </c>
      <c r="B762" s="25">
        <v>27</v>
      </c>
      <c r="C762" s="1">
        <v>10062937</v>
      </c>
      <c r="D762" s="1" t="s">
        <v>790</v>
      </c>
      <c r="E762" s="24">
        <v>17675000</v>
      </c>
      <c r="F762" s="24">
        <v>16740269.07</v>
      </c>
      <c r="G762" s="2">
        <v>40752</v>
      </c>
      <c r="H762" s="2">
        <v>43313</v>
      </c>
      <c r="I762" s="17">
        <v>4.65E-2</v>
      </c>
      <c r="J762" s="24">
        <v>7423000</v>
      </c>
      <c r="K762" s="19">
        <v>0</v>
      </c>
      <c r="L762" s="2">
        <v>42069</v>
      </c>
      <c r="M762" s="2">
        <v>43313</v>
      </c>
      <c r="N762" s="17">
        <v>4.1300000000000003E-2</v>
      </c>
      <c r="O762" s="1" t="s">
        <v>22</v>
      </c>
    </row>
    <row r="763" spans="1:15" x14ac:dyDescent="0.25">
      <c r="A763" s="1" t="s">
        <v>789</v>
      </c>
      <c r="B763" s="25">
        <v>35</v>
      </c>
      <c r="C763" s="1">
        <v>10062946</v>
      </c>
      <c r="D763" s="1" t="s">
        <v>791</v>
      </c>
      <c r="E763" s="24">
        <v>14000000</v>
      </c>
      <c r="F763" s="24">
        <v>13256883.32</v>
      </c>
      <c r="G763" s="2">
        <v>40753</v>
      </c>
      <c r="H763" s="2">
        <v>43313</v>
      </c>
      <c r="I763" s="17">
        <v>4.6300000000000001E-2</v>
      </c>
      <c r="J763" s="24">
        <v>2860000</v>
      </c>
      <c r="K763" s="19">
        <v>2727712.28</v>
      </c>
      <c r="L763" s="2">
        <v>41541</v>
      </c>
      <c r="M763" s="2">
        <v>43313</v>
      </c>
      <c r="N763" s="17">
        <v>5.0700000000000002E-2</v>
      </c>
      <c r="O763" s="1" t="s">
        <v>36</v>
      </c>
    </row>
    <row r="764" spans="1:15" x14ac:dyDescent="0.25">
      <c r="A764" s="1" t="s">
        <v>789</v>
      </c>
      <c r="B764" s="25">
        <v>69</v>
      </c>
      <c r="C764" s="1">
        <v>10062984</v>
      </c>
      <c r="D764" s="1" t="s">
        <v>792</v>
      </c>
      <c r="E764" s="24">
        <v>3941000</v>
      </c>
      <c r="F764" s="24">
        <v>3584775.55</v>
      </c>
      <c r="G764" s="2">
        <v>40771</v>
      </c>
      <c r="H764" s="2">
        <v>43344</v>
      </c>
      <c r="I764" s="17">
        <v>4.4499999999999998E-2</v>
      </c>
      <c r="J764" s="24">
        <v>1539000</v>
      </c>
      <c r="K764" s="19">
        <v>1503590.54</v>
      </c>
      <c r="L764" s="2">
        <v>42138</v>
      </c>
      <c r="M764" s="2">
        <v>43344</v>
      </c>
      <c r="N764" s="17">
        <v>4.5699999999999998E-2</v>
      </c>
      <c r="O764" s="1" t="s">
        <v>36</v>
      </c>
    </row>
    <row r="765" spans="1:15" x14ac:dyDescent="0.25">
      <c r="A765" s="1" t="s">
        <v>789</v>
      </c>
      <c r="B765" s="25">
        <v>45</v>
      </c>
      <c r="C765" s="1">
        <v>10062957</v>
      </c>
      <c r="D765" s="1" t="s">
        <v>793</v>
      </c>
      <c r="E765" s="24">
        <v>10600000</v>
      </c>
      <c r="F765" s="24">
        <v>10016636.869999999</v>
      </c>
      <c r="G765" s="2">
        <v>40786</v>
      </c>
      <c r="H765" s="2">
        <v>43344</v>
      </c>
      <c r="I765" s="17">
        <v>4.2900000000000001E-2</v>
      </c>
      <c r="J765" s="24">
        <v>1500000</v>
      </c>
      <c r="K765" s="19">
        <v>0</v>
      </c>
      <c r="L765" s="2">
        <v>41621</v>
      </c>
      <c r="M765" s="2">
        <v>43344</v>
      </c>
      <c r="N765" s="17">
        <v>4.9399999999999999E-2</v>
      </c>
      <c r="O765" s="1" t="s">
        <v>22</v>
      </c>
    </row>
    <row r="766" spans="1:15" x14ac:dyDescent="0.25">
      <c r="A766" s="1" t="s">
        <v>789</v>
      </c>
      <c r="B766" s="25">
        <v>6</v>
      </c>
      <c r="C766" s="1">
        <v>10062983</v>
      </c>
      <c r="D766" s="1" t="s">
        <v>794</v>
      </c>
      <c r="E766" s="24">
        <v>38000000</v>
      </c>
      <c r="F766" s="24">
        <v>36548861.490000002</v>
      </c>
      <c r="G766" s="2">
        <v>40812</v>
      </c>
      <c r="H766" s="2">
        <v>43374</v>
      </c>
      <c r="I766" s="17">
        <v>3.9300000000000002E-2</v>
      </c>
      <c r="J766" s="24">
        <v>8987000</v>
      </c>
      <c r="K766" s="26">
        <v>8892851.9900000002</v>
      </c>
      <c r="L766" s="2">
        <v>42433</v>
      </c>
      <c r="M766" s="2">
        <v>43374</v>
      </c>
      <c r="N766" s="17">
        <v>4.3499999999999997E-2</v>
      </c>
      <c r="O766" s="1" t="s">
        <v>1006</v>
      </c>
    </row>
    <row r="767" spans="1:15" x14ac:dyDescent="0.25">
      <c r="A767" s="1" t="s">
        <v>789</v>
      </c>
      <c r="B767" s="25">
        <v>3</v>
      </c>
      <c r="C767" s="1">
        <v>10062950</v>
      </c>
      <c r="D767" s="1" t="s">
        <v>795</v>
      </c>
      <c r="E767" s="24">
        <v>40800000</v>
      </c>
      <c r="F767" s="24">
        <v>38066048.579999998</v>
      </c>
      <c r="G767" s="2">
        <v>40765</v>
      </c>
      <c r="H767" s="2">
        <v>43344</v>
      </c>
      <c r="I767" s="17">
        <v>4.82E-2</v>
      </c>
      <c r="J767" s="24">
        <v>3755000</v>
      </c>
      <c r="K767" s="27">
        <v>3508156.16</v>
      </c>
      <c r="L767" s="2">
        <v>41269</v>
      </c>
      <c r="M767" s="2">
        <v>43344</v>
      </c>
      <c r="N767" s="17">
        <v>4.4299999999999999E-2</v>
      </c>
      <c r="O767" s="1" t="s">
        <v>36</v>
      </c>
    </row>
    <row r="768" spans="1:15" x14ac:dyDescent="0.25">
      <c r="A768" s="1" t="s">
        <v>789</v>
      </c>
      <c r="B768" s="25">
        <v>3</v>
      </c>
      <c r="C768" s="1">
        <v>10062950</v>
      </c>
      <c r="D768" s="1" t="s">
        <v>796</v>
      </c>
      <c r="E768" s="24">
        <v>40800000</v>
      </c>
      <c r="F768" s="24">
        <v>38066048.579999998</v>
      </c>
      <c r="G768" s="2">
        <v>40765</v>
      </c>
      <c r="H768" s="2">
        <v>43344</v>
      </c>
      <c r="I768" s="17">
        <v>4.82E-2</v>
      </c>
      <c r="J768" s="24">
        <v>5700000</v>
      </c>
      <c r="K768" s="27">
        <v>5480085.1100000003</v>
      </c>
      <c r="L768" s="2">
        <v>41625</v>
      </c>
      <c r="M768" s="2">
        <v>43344</v>
      </c>
      <c r="N768" s="17">
        <v>5.5599999999999997E-2</v>
      </c>
      <c r="O768" s="1" t="s">
        <v>36</v>
      </c>
    </row>
    <row r="769" spans="1:15" x14ac:dyDescent="0.25">
      <c r="A769" s="1" t="s">
        <v>789</v>
      </c>
      <c r="B769" s="25">
        <v>3</v>
      </c>
      <c r="C769" s="1">
        <v>10062950</v>
      </c>
      <c r="D769" s="1" t="s">
        <v>795</v>
      </c>
      <c r="E769" s="24">
        <v>40800000</v>
      </c>
      <c r="F769" s="24">
        <v>38066048.579999998</v>
      </c>
      <c r="G769" s="2">
        <v>40765</v>
      </c>
      <c r="H769" s="2">
        <v>43344</v>
      </c>
      <c r="I769" s="17">
        <v>4.82E-2</v>
      </c>
      <c r="J769" s="24">
        <v>8000000</v>
      </c>
      <c r="K769" s="27">
        <v>7764482.7999999998</v>
      </c>
      <c r="L769" s="2">
        <v>42034</v>
      </c>
      <c r="M769" s="2">
        <v>43344</v>
      </c>
      <c r="N769" s="17">
        <v>4.4200000000000003E-2</v>
      </c>
      <c r="O769" s="1" t="s">
        <v>36</v>
      </c>
    </row>
    <row r="770" spans="1:15" x14ac:dyDescent="0.25">
      <c r="A770" s="1" t="s">
        <v>797</v>
      </c>
      <c r="B770" s="25">
        <v>20</v>
      </c>
      <c r="C770" s="1">
        <v>889100020</v>
      </c>
      <c r="D770" s="1" t="s">
        <v>798</v>
      </c>
      <c r="E770" s="24">
        <v>21000000</v>
      </c>
      <c r="F770" s="24">
        <v>19052451.870000001</v>
      </c>
      <c r="G770" s="2">
        <v>40806</v>
      </c>
      <c r="H770" s="2">
        <v>43374</v>
      </c>
      <c r="I770" s="17">
        <v>4.19E-2</v>
      </c>
      <c r="J770" s="24">
        <v>2132000</v>
      </c>
      <c r="K770" s="27">
        <v>2035704.33</v>
      </c>
      <c r="L770" s="2">
        <v>41598</v>
      </c>
      <c r="M770" s="2">
        <v>43374</v>
      </c>
      <c r="N770" s="17">
        <v>4.8899999999999999E-2</v>
      </c>
      <c r="O770" s="1" t="s">
        <v>101</v>
      </c>
    </row>
    <row r="771" spans="1:15" x14ac:dyDescent="0.25">
      <c r="A771" s="1" t="s">
        <v>797</v>
      </c>
      <c r="B771" s="25">
        <v>4</v>
      </c>
      <c r="C771" s="1">
        <v>889100004</v>
      </c>
      <c r="D771" s="1" t="s">
        <v>799</v>
      </c>
      <c r="E771" s="24">
        <v>32270000</v>
      </c>
      <c r="F771" s="24">
        <v>30522759.390000001</v>
      </c>
      <c r="G771" s="2">
        <v>40800</v>
      </c>
      <c r="H771" s="2">
        <v>43374</v>
      </c>
      <c r="I771" s="17">
        <v>4.2200000000000001E-2</v>
      </c>
      <c r="J771" s="24">
        <v>5637000</v>
      </c>
      <c r="K771" s="27">
        <v>5410316.3099999996</v>
      </c>
      <c r="L771" s="2">
        <v>41844</v>
      </c>
      <c r="M771" s="2">
        <v>43374</v>
      </c>
      <c r="N771" s="17">
        <v>4.07E-2</v>
      </c>
      <c r="O771" s="1" t="s">
        <v>152</v>
      </c>
    </row>
    <row r="772" spans="1:15" x14ac:dyDescent="0.25">
      <c r="A772" s="1" t="s">
        <v>797</v>
      </c>
      <c r="B772" s="25">
        <v>48</v>
      </c>
      <c r="C772" s="1">
        <v>889100048</v>
      </c>
      <c r="D772" s="1" t="s">
        <v>800</v>
      </c>
      <c r="E772" s="24">
        <v>10382000</v>
      </c>
      <c r="F772" s="24">
        <v>9463337.0899999999</v>
      </c>
      <c r="G772" s="2">
        <v>40731</v>
      </c>
      <c r="H772" s="2">
        <v>43313</v>
      </c>
      <c r="I772" s="17">
        <v>4.6699999999999998E-2</v>
      </c>
      <c r="J772" s="24">
        <v>4350000</v>
      </c>
      <c r="K772" s="27">
        <v>4180154.73</v>
      </c>
      <c r="L772" s="2">
        <v>41828</v>
      </c>
      <c r="M772" s="2">
        <v>43313</v>
      </c>
      <c r="N772" s="17">
        <v>4.2299999999999997E-2</v>
      </c>
      <c r="O772" s="1" t="s">
        <v>152</v>
      </c>
    </row>
    <row r="773" spans="1:15" x14ac:dyDescent="0.25">
      <c r="A773" s="1" t="s">
        <v>797</v>
      </c>
      <c r="B773" s="25">
        <v>37</v>
      </c>
      <c r="C773" s="1">
        <v>889100037</v>
      </c>
      <c r="D773" s="1" t="s">
        <v>801</v>
      </c>
      <c r="E773" s="24">
        <v>15600000</v>
      </c>
      <c r="F773" s="24">
        <v>15600000</v>
      </c>
      <c r="G773" s="2">
        <v>40738</v>
      </c>
      <c r="H773" s="2">
        <v>43313</v>
      </c>
      <c r="I773" s="17">
        <v>4.6600000000000003E-2</v>
      </c>
      <c r="J773" s="24">
        <v>4150000</v>
      </c>
      <c r="K773" s="27">
        <v>0</v>
      </c>
      <c r="L773" s="2">
        <v>42034</v>
      </c>
      <c r="M773" s="2">
        <v>43313</v>
      </c>
      <c r="N773" s="17">
        <v>4.0500000000000001E-2</v>
      </c>
      <c r="O773" s="1" t="s">
        <v>22</v>
      </c>
    </row>
    <row r="774" spans="1:15" x14ac:dyDescent="0.25">
      <c r="A774" s="1" t="s">
        <v>797</v>
      </c>
      <c r="B774" s="25">
        <v>2</v>
      </c>
      <c r="C774" s="1">
        <v>889100002</v>
      </c>
      <c r="D774" s="1" t="s">
        <v>802</v>
      </c>
      <c r="E774" s="24">
        <v>72030000</v>
      </c>
      <c r="F774" s="24">
        <v>58316693.420000002</v>
      </c>
      <c r="G774" s="2">
        <v>40806</v>
      </c>
      <c r="H774" s="2">
        <v>43374</v>
      </c>
      <c r="I774" s="17">
        <v>4.4900000000000002E-2</v>
      </c>
      <c r="J774" s="24">
        <v>4201000</v>
      </c>
      <c r="K774" s="27">
        <v>4104699.88</v>
      </c>
      <c r="L774" s="2">
        <v>42167</v>
      </c>
      <c r="M774" s="2">
        <v>43374</v>
      </c>
      <c r="N774" s="17">
        <v>4.2700000000000002E-2</v>
      </c>
      <c r="O774" s="1" t="s">
        <v>152</v>
      </c>
    </row>
    <row r="775" spans="1:15" x14ac:dyDescent="0.25">
      <c r="A775" s="1" t="s">
        <v>797</v>
      </c>
      <c r="B775" s="25">
        <v>10</v>
      </c>
      <c r="C775" s="1">
        <v>889100010</v>
      </c>
      <c r="D775" s="1" t="s">
        <v>803</v>
      </c>
      <c r="E775" s="24">
        <v>26200000</v>
      </c>
      <c r="F775" s="24">
        <v>25217627.510000002</v>
      </c>
      <c r="G775" s="2">
        <v>40806</v>
      </c>
      <c r="H775" s="2">
        <v>43374</v>
      </c>
      <c r="I775" s="17">
        <v>4.0300000000000002E-2</v>
      </c>
      <c r="J775" s="24">
        <v>1750000</v>
      </c>
      <c r="K775" s="27">
        <v>0</v>
      </c>
      <c r="L775" s="2">
        <v>41544</v>
      </c>
      <c r="M775" s="2">
        <v>43374</v>
      </c>
      <c r="N775" s="17">
        <v>5.0200000000000002E-2</v>
      </c>
      <c r="O775" s="1" t="s">
        <v>22</v>
      </c>
    </row>
    <row r="776" spans="1:15" x14ac:dyDescent="0.25">
      <c r="A776" s="1" t="s">
        <v>797</v>
      </c>
      <c r="B776" s="25">
        <v>17</v>
      </c>
      <c r="C776" s="1">
        <v>889100017</v>
      </c>
      <c r="D776" s="1" t="s">
        <v>804</v>
      </c>
      <c r="E776" s="24">
        <v>22650000</v>
      </c>
      <c r="F776" s="24">
        <v>21412553.690000001</v>
      </c>
      <c r="G776" s="2">
        <v>40802</v>
      </c>
      <c r="H776" s="2">
        <v>43374</v>
      </c>
      <c r="I776" s="17">
        <v>4.1700000000000001E-2</v>
      </c>
      <c r="J776" s="24">
        <v>3390000</v>
      </c>
      <c r="K776" s="27">
        <v>3244573.13</v>
      </c>
      <c r="L776" s="2">
        <v>41596</v>
      </c>
      <c r="M776" s="2">
        <v>43374</v>
      </c>
      <c r="N776" s="17">
        <v>5.16E-2</v>
      </c>
      <c r="O776" s="1" t="s">
        <v>101</v>
      </c>
    </row>
    <row r="777" spans="1:15" x14ac:dyDescent="0.25">
      <c r="A777" s="1" t="s">
        <v>797</v>
      </c>
      <c r="B777" s="25">
        <v>17</v>
      </c>
      <c r="C777" s="1">
        <v>889100017</v>
      </c>
      <c r="D777" s="1" t="s">
        <v>804</v>
      </c>
      <c r="E777" s="24">
        <v>22650000</v>
      </c>
      <c r="F777" s="24">
        <v>21412553.690000001</v>
      </c>
      <c r="G777" s="2">
        <v>40802</v>
      </c>
      <c r="H777" s="2">
        <v>43374</v>
      </c>
      <c r="I777" s="17">
        <v>4.1700000000000001E-2</v>
      </c>
      <c r="J777" s="24">
        <v>9094000</v>
      </c>
      <c r="K777" s="27">
        <v>8889140.8499999996</v>
      </c>
      <c r="L777" s="2">
        <v>42167</v>
      </c>
      <c r="M777" s="2">
        <v>43374</v>
      </c>
      <c r="N777" s="17">
        <v>4.36E-2</v>
      </c>
      <c r="O777" s="1" t="s">
        <v>152</v>
      </c>
    </row>
    <row r="778" spans="1:15" x14ac:dyDescent="0.25">
      <c r="A778" s="1" t="s">
        <v>805</v>
      </c>
      <c r="B778" s="25">
        <v>60</v>
      </c>
      <c r="C778" s="1">
        <v>818100060</v>
      </c>
      <c r="D778" s="1" t="s">
        <v>806</v>
      </c>
      <c r="E778" s="24">
        <v>6100000</v>
      </c>
      <c r="F778" s="24">
        <v>5799485.2300000004</v>
      </c>
      <c r="G778" s="2">
        <v>40843</v>
      </c>
      <c r="H778" s="2">
        <v>43405</v>
      </c>
      <c r="I778" s="17">
        <v>4.5900000000000003E-2</v>
      </c>
      <c r="J778" s="24">
        <v>1779000</v>
      </c>
      <c r="K778" s="27">
        <v>0</v>
      </c>
      <c r="L778" s="2">
        <v>42090</v>
      </c>
      <c r="M778" s="2">
        <v>43405</v>
      </c>
      <c r="N778" s="17">
        <v>4.2799999999999998E-2</v>
      </c>
      <c r="O778" s="1" t="s">
        <v>22</v>
      </c>
    </row>
    <row r="779" spans="1:15" x14ac:dyDescent="0.25">
      <c r="A779" s="1" t="s">
        <v>805</v>
      </c>
      <c r="B779" s="25">
        <v>52</v>
      </c>
      <c r="C779" s="1">
        <v>818100052</v>
      </c>
      <c r="D779" s="1" t="s">
        <v>807</v>
      </c>
      <c r="E779" s="24">
        <v>11550000</v>
      </c>
      <c r="F779" s="24">
        <v>10920116.51</v>
      </c>
      <c r="G779" s="2">
        <v>40816</v>
      </c>
      <c r="H779" s="2">
        <v>43374</v>
      </c>
      <c r="I779" s="17">
        <v>4.1799999999999997E-2</v>
      </c>
      <c r="J779" s="24">
        <v>1650000</v>
      </c>
      <c r="K779" s="27">
        <v>0</v>
      </c>
      <c r="L779" s="2">
        <v>41318</v>
      </c>
      <c r="M779" s="2">
        <v>43374</v>
      </c>
      <c r="N779" s="17">
        <v>4.7100000000000003E-2</v>
      </c>
      <c r="O779" s="1" t="s">
        <v>22</v>
      </c>
    </row>
    <row r="780" spans="1:15" x14ac:dyDescent="0.25">
      <c r="A780" s="1" t="s">
        <v>805</v>
      </c>
      <c r="B780" s="25">
        <v>27</v>
      </c>
      <c r="C780" s="1">
        <v>818100027</v>
      </c>
      <c r="D780" s="1" t="s">
        <v>808</v>
      </c>
      <c r="E780" s="24">
        <v>20000000</v>
      </c>
      <c r="F780" s="24">
        <v>18540052.41</v>
      </c>
      <c r="G780" s="2">
        <v>40809</v>
      </c>
      <c r="H780" s="2">
        <v>43374</v>
      </c>
      <c r="I780" s="17">
        <v>4.2099999999999999E-2</v>
      </c>
      <c r="J780" s="24">
        <v>1100000</v>
      </c>
      <c r="K780" s="27">
        <v>0</v>
      </c>
      <c r="L780" s="2">
        <v>41367</v>
      </c>
      <c r="M780" s="2">
        <v>43374</v>
      </c>
      <c r="N780" s="17">
        <v>4.9000000000000002E-2</v>
      </c>
      <c r="O780" s="1" t="s">
        <v>22</v>
      </c>
    </row>
    <row r="781" spans="1:15" x14ac:dyDescent="0.25">
      <c r="A781" s="1" t="s">
        <v>805</v>
      </c>
      <c r="B781" s="25">
        <v>11</v>
      </c>
      <c r="C781" s="1">
        <v>818100011</v>
      </c>
      <c r="D781" s="1" t="s">
        <v>809</v>
      </c>
      <c r="E781" s="24">
        <v>27700000</v>
      </c>
      <c r="F781" s="24">
        <v>25663838.899999999</v>
      </c>
      <c r="G781" s="2">
        <v>40816</v>
      </c>
      <c r="H781" s="2">
        <v>43374</v>
      </c>
      <c r="I781" s="17">
        <v>4.1700000000000001E-2</v>
      </c>
      <c r="J781" s="24">
        <v>4000000</v>
      </c>
      <c r="K781" s="27">
        <v>3781151.44</v>
      </c>
      <c r="L781" s="2">
        <v>41367</v>
      </c>
      <c r="M781" s="2">
        <v>43374</v>
      </c>
      <c r="N781" s="17">
        <v>4.8800000000000003E-2</v>
      </c>
      <c r="O781" s="1" t="s">
        <v>101</v>
      </c>
    </row>
    <row r="782" spans="1:15" x14ac:dyDescent="0.25">
      <c r="A782" s="1" t="s">
        <v>805</v>
      </c>
      <c r="B782" s="25">
        <v>63</v>
      </c>
      <c r="C782" s="1">
        <v>818100063</v>
      </c>
      <c r="D782" s="1" t="s">
        <v>810</v>
      </c>
      <c r="E782" s="24">
        <v>4612000</v>
      </c>
      <c r="F782" s="24">
        <v>4208587.55</v>
      </c>
      <c r="G782" s="2">
        <v>40854</v>
      </c>
      <c r="H782" s="2">
        <v>43435</v>
      </c>
      <c r="I782" s="17">
        <v>4.3200000000000002E-2</v>
      </c>
      <c r="J782" s="24">
        <v>2010000</v>
      </c>
      <c r="K782" s="27">
        <v>1920394.15</v>
      </c>
      <c r="L782" s="2">
        <v>41698</v>
      </c>
      <c r="M782" s="2">
        <v>43435</v>
      </c>
      <c r="N782" s="17">
        <v>4.4400000000000002E-2</v>
      </c>
      <c r="O782" s="1" t="s">
        <v>101</v>
      </c>
    </row>
    <row r="783" spans="1:15" x14ac:dyDescent="0.25">
      <c r="A783" s="1" t="s">
        <v>805</v>
      </c>
      <c r="B783" s="25">
        <v>19</v>
      </c>
      <c r="C783" s="1">
        <v>818100019</v>
      </c>
      <c r="D783" s="1" t="s">
        <v>811</v>
      </c>
      <c r="E783" s="24">
        <v>23000000</v>
      </c>
      <c r="F783" s="24">
        <v>21761600.260000002</v>
      </c>
      <c r="G783" s="2">
        <v>40823</v>
      </c>
      <c r="H783" s="2">
        <v>43405</v>
      </c>
      <c r="I783" s="17">
        <v>4.1000000000000002E-2</v>
      </c>
      <c r="J783" s="24">
        <v>4770000</v>
      </c>
      <c r="K783" s="27">
        <v>4689948.09</v>
      </c>
      <c r="L783" s="2">
        <v>42307</v>
      </c>
      <c r="M783" s="2">
        <v>43405</v>
      </c>
      <c r="N783" s="17">
        <v>4.4900000000000002E-2</v>
      </c>
      <c r="O783" s="1" t="s">
        <v>152</v>
      </c>
    </row>
    <row r="784" spans="1:15" x14ac:dyDescent="0.25">
      <c r="A784" s="1" t="s">
        <v>805</v>
      </c>
      <c r="B784" s="25">
        <v>49</v>
      </c>
      <c r="C784" s="1">
        <v>818100049</v>
      </c>
      <c r="D784" s="1" t="s">
        <v>812</v>
      </c>
      <c r="E784" s="24">
        <v>13125000</v>
      </c>
      <c r="F784" s="24">
        <v>12401482.380000001</v>
      </c>
      <c r="G784" s="2">
        <v>40801</v>
      </c>
      <c r="H784" s="2">
        <v>43374</v>
      </c>
      <c r="I784" s="17">
        <v>4.1200000000000001E-2</v>
      </c>
      <c r="J784" s="24">
        <v>6605000</v>
      </c>
      <c r="K784" s="27">
        <v>6487028.3099999996</v>
      </c>
      <c r="L784" s="2">
        <v>42268</v>
      </c>
      <c r="M784" s="2">
        <v>43374</v>
      </c>
      <c r="N784" s="17">
        <v>4.5400000000000003E-2</v>
      </c>
      <c r="O784" s="1" t="s">
        <v>152</v>
      </c>
    </row>
    <row r="785" spans="1:15" x14ac:dyDescent="0.25">
      <c r="A785" s="1" t="s">
        <v>805</v>
      </c>
      <c r="B785" s="25">
        <v>4</v>
      </c>
      <c r="C785" s="1">
        <v>818100004</v>
      </c>
      <c r="D785" s="1" t="s">
        <v>813</v>
      </c>
      <c r="E785" s="24">
        <v>50520000</v>
      </c>
      <c r="F785" s="24">
        <v>47809529.630000003</v>
      </c>
      <c r="G785" s="2">
        <v>40827</v>
      </c>
      <c r="H785" s="2">
        <v>43405</v>
      </c>
      <c r="I785" s="17">
        <v>4.1200000000000001E-2</v>
      </c>
      <c r="J785" s="24">
        <v>7000000</v>
      </c>
      <c r="K785" s="27">
        <v>6877650.4100000001</v>
      </c>
      <c r="L785" s="2">
        <v>42306</v>
      </c>
      <c r="M785" s="2">
        <v>43405</v>
      </c>
      <c r="N785" s="17">
        <v>4.2799999999999998E-2</v>
      </c>
      <c r="O785" s="1" t="s">
        <v>152</v>
      </c>
    </row>
    <row r="786" spans="1:15" x14ac:dyDescent="0.25">
      <c r="A786" s="1" t="s">
        <v>814</v>
      </c>
      <c r="B786" s="25">
        <v>13</v>
      </c>
      <c r="C786" s="1">
        <v>833100013</v>
      </c>
      <c r="D786" s="1" t="s">
        <v>815</v>
      </c>
      <c r="E786" s="24">
        <v>30000000</v>
      </c>
      <c r="F786" s="24">
        <v>28384514.239999998</v>
      </c>
      <c r="G786" s="2">
        <v>40877</v>
      </c>
      <c r="H786" s="2">
        <v>43435</v>
      </c>
      <c r="I786" s="17">
        <v>3.9300000000000002E-2</v>
      </c>
      <c r="J786" s="24">
        <v>8730000</v>
      </c>
      <c r="K786" s="27">
        <v>8522738</v>
      </c>
      <c r="L786" s="2">
        <v>42216</v>
      </c>
      <c r="M786" s="2">
        <v>44044</v>
      </c>
      <c r="N786" s="17">
        <v>3.7436700000000003E-2</v>
      </c>
      <c r="O786" s="1" t="s">
        <v>19</v>
      </c>
    </row>
    <row r="787" spans="1:15" x14ac:dyDescent="0.25">
      <c r="A787" s="1" t="s">
        <v>814</v>
      </c>
      <c r="B787" s="25">
        <v>26</v>
      </c>
      <c r="C787" s="1">
        <v>833100026</v>
      </c>
      <c r="D787" s="1" t="s">
        <v>816</v>
      </c>
      <c r="E787" s="24">
        <v>19000000</v>
      </c>
      <c r="F787" s="24">
        <v>17694752.149999999</v>
      </c>
      <c r="G787" s="2">
        <v>40890</v>
      </c>
      <c r="H787" s="2">
        <v>43466</v>
      </c>
      <c r="I787" s="17">
        <v>4.1799999999999997E-2</v>
      </c>
      <c r="J787" s="24">
        <v>4100000</v>
      </c>
      <c r="K787" s="27">
        <v>0</v>
      </c>
      <c r="L787" s="2">
        <v>41604</v>
      </c>
      <c r="M787" s="2">
        <v>43466</v>
      </c>
      <c r="N787" s="17">
        <v>5.0299999999999997E-2</v>
      </c>
      <c r="O787" s="1" t="s">
        <v>22</v>
      </c>
    </row>
    <row r="788" spans="1:15" x14ac:dyDescent="0.25">
      <c r="A788" s="1" t="s">
        <v>814</v>
      </c>
      <c r="B788" s="25">
        <v>53</v>
      </c>
      <c r="C788" s="1">
        <v>833100053</v>
      </c>
      <c r="D788" s="1" t="s">
        <v>817</v>
      </c>
      <c r="E788" s="24">
        <v>4385000</v>
      </c>
      <c r="F788" s="24">
        <v>4240579.57</v>
      </c>
      <c r="G788" s="2">
        <v>40865</v>
      </c>
      <c r="H788" s="2">
        <v>43435</v>
      </c>
      <c r="I788" s="17">
        <v>4.2799999999999998E-2</v>
      </c>
      <c r="J788" s="24">
        <v>2889000</v>
      </c>
      <c r="K788" s="27">
        <v>2758019.09</v>
      </c>
      <c r="L788" s="2">
        <v>41603</v>
      </c>
      <c r="M788" s="2">
        <v>43435</v>
      </c>
      <c r="N788" s="17">
        <v>4.87E-2</v>
      </c>
      <c r="O788" s="1" t="s">
        <v>101</v>
      </c>
    </row>
    <row r="789" spans="1:15" x14ac:dyDescent="0.25">
      <c r="A789" s="1" t="s">
        <v>814</v>
      </c>
      <c r="B789" s="25">
        <v>20</v>
      </c>
      <c r="C789" s="1">
        <v>833100020</v>
      </c>
      <c r="D789" s="1" t="s">
        <v>818</v>
      </c>
      <c r="E789" s="24">
        <v>22500000</v>
      </c>
      <c r="F789" s="24">
        <v>21708358.25</v>
      </c>
      <c r="G789" s="2">
        <v>40899</v>
      </c>
      <c r="H789" s="2">
        <v>43466</v>
      </c>
      <c r="I789" s="17">
        <v>3.6900000000000002E-2</v>
      </c>
      <c r="J789" s="24">
        <v>9768000</v>
      </c>
      <c r="K789" s="27">
        <v>9576744.2200000007</v>
      </c>
      <c r="L789" s="2">
        <v>42221</v>
      </c>
      <c r="M789" s="2">
        <v>43466</v>
      </c>
      <c r="N789" s="17">
        <v>4.4499999999999998E-2</v>
      </c>
      <c r="O789" s="1" t="s">
        <v>152</v>
      </c>
    </row>
    <row r="790" spans="1:15" x14ac:dyDescent="0.25">
      <c r="A790" s="1" t="s">
        <v>814</v>
      </c>
      <c r="B790" s="25">
        <v>39</v>
      </c>
      <c r="C790" s="1">
        <v>833100039</v>
      </c>
      <c r="D790" s="1" t="s">
        <v>819</v>
      </c>
      <c r="E790" s="24">
        <v>11000000</v>
      </c>
      <c r="F790" s="24">
        <v>11000000</v>
      </c>
      <c r="G790" s="2">
        <v>40886</v>
      </c>
      <c r="H790" s="2">
        <v>43466</v>
      </c>
      <c r="I790" s="17">
        <v>4.2099999999999999E-2</v>
      </c>
      <c r="J790" s="24">
        <v>2900000</v>
      </c>
      <c r="K790" s="27">
        <v>0</v>
      </c>
      <c r="L790" s="2">
        <v>42034</v>
      </c>
      <c r="M790" s="2">
        <v>43466</v>
      </c>
      <c r="N790" s="17">
        <v>3.9600000000000003E-2</v>
      </c>
      <c r="O790" s="1" t="s">
        <v>22</v>
      </c>
    </row>
    <row r="791" spans="1:15" x14ac:dyDescent="0.25">
      <c r="A791" s="1" t="s">
        <v>814</v>
      </c>
      <c r="B791" s="25">
        <v>34</v>
      </c>
      <c r="C791" s="1">
        <v>833100034</v>
      </c>
      <c r="D791" s="1" t="s">
        <v>820</v>
      </c>
      <c r="E791" s="24">
        <v>13000000</v>
      </c>
      <c r="F791" s="24">
        <v>12340195.27</v>
      </c>
      <c r="G791" s="2">
        <v>40877</v>
      </c>
      <c r="H791" s="2">
        <v>43435</v>
      </c>
      <c r="I791" s="17">
        <v>4.2599999999999999E-2</v>
      </c>
      <c r="J791" s="24">
        <v>3618000</v>
      </c>
      <c r="K791" s="27">
        <v>3536497.78</v>
      </c>
      <c r="L791" s="2">
        <v>42160</v>
      </c>
      <c r="M791" s="2">
        <v>43435</v>
      </c>
      <c r="N791" s="17">
        <v>4.36E-2</v>
      </c>
      <c r="O791" s="1" t="s">
        <v>152</v>
      </c>
    </row>
    <row r="792" spans="1:15" x14ac:dyDescent="0.25">
      <c r="A792" s="1" t="s">
        <v>814</v>
      </c>
      <c r="B792" s="25">
        <v>47</v>
      </c>
      <c r="C792" s="1">
        <v>833100047</v>
      </c>
      <c r="D792" s="1" t="s">
        <v>821</v>
      </c>
      <c r="E792" s="24">
        <v>8120000</v>
      </c>
      <c r="F792" s="24">
        <v>7851563.7699999996</v>
      </c>
      <c r="G792" s="2">
        <v>40865</v>
      </c>
      <c r="H792" s="2">
        <v>43435</v>
      </c>
      <c r="I792" s="17">
        <v>4.2599999999999999E-2</v>
      </c>
      <c r="J792" s="24">
        <v>3840000</v>
      </c>
      <c r="K792" s="27">
        <v>3664915.54</v>
      </c>
      <c r="L792" s="2">
        <v>41603</v>
      </c>
      <c r="M792" s="2">
        <v>43435</v>
      </c>
      <c r="N792" s="17">
        <v>4.8399999999999999E-2</v>
      </c>
      <c r="O792" s="1" t="s">
        <v>101</v>
      </c>
    </row>
    <row r="793" spans="1:15" x14ac:dyDescent="0.25">
      <c r="A793" s="1" t="s">
        <v>814</v>
      </c>
      <c r="B793" s="25">
        <v>14</v>
      </c>
      <c r="C793" s="1">
        <v>833100014</v>
      </c>
      <c r="D793" s="1" t="s">
        <v>822</v>
      </c>
      <c r="E793" s="24">
        <v>29000000</v>
      </c>
      <c r="F793" s="24">
        <v>26965732.98</v>
      </c>
      <c r="G793" s="2">
        <v>40883</v>
      </c>
      <c r="H793" s="2">
        <v>43466</v>
      </c>
      <c r="I793" s="17">
        <v>4.0599999999999997E-2</v>
      </c>
      <c r="J793" s="24">
        <v>3619000</v>
      </c>
      <c r="K793" s="27">
        <v>3468061.12</v>
      </c>
      <c r="L793" s="2">
        <v>41628</v>
      </c>
      <c r="M793" s="2">
        <v>43466</v>
      </c>
      <c r="N793" s="17">
        <v>5.16E-2</v>
      </c>
      <c r="O793" s="1" t="s">
        <v>101</v>
      </c>
    </row>
    <row r="794" spans="1:15" x14ac:dyDescent="0.25">
      <c r="A794" s="1" t="s">
        <v>814</v>
      </c>
      <c r="B794" s="25">
        <v>10</v>
      </c>
      <c r="C794" s="1">
        <v>833100010</v>
      </c>
      <c r="D794" s="1" t="s">
        <v>823</v>
      </c>
      <c r="E794" s="24">
        <v>34250000</v>
      </c>
      <c r="F794" s="24">
        <v>34250000</v>
      </c>
      <c r="G794" s="2">
        <v>40813</v>
      </c>
      <c r="H794" s="2">
        <v>43374</v>
      </c>
      <c r="I794" s="17">
        <v>3.9300000000000002E-2</v>
      </c>
      <c r="J794" s="24">
        <v>3800000</v>
      </c>
      <c r="K794" s="27">
        <v>3618817.92</v>
      </c>
      <c r="L794" s="2">
        <v>41547</v>
      </c>
      <c r="M794" s="2">
        <v>43374</v>
      </c>
      <c r="N794" s="17">
        <v>4.9099999999999998E-2</v>
      </c>
      <c r="O794" s="1" t="s">
        <v>101</v>
      </c>
    </row>
    <row r="795" spans="1:15" x14ac:dyDescent="0.25">
      <c r="A795" s="1" t="s">
        <v>814</v>
      </c>
      <c r="B795" s="25">
        <v>10</v>
      </c>
      <c r="C795" s="1">
        <v>833100010</v>
      </c>
      <c r="D795" s="1" t="s">
        <v>824</v>
      </c>
      <c r="E795" s="24">
        <v>34250000</v>
      </c>
      <c r="F795" s="24">
        <v>34250000</v>
      </c>
      <c r="G795" s="2">
        <v>40813</v>
      </c>
      <c r="H795" s="2">
        <v>43374</v>
      </c>
      <c r="I795" s="17">
        <v>3.9300000000000002E-2</v>
      </c>
      <c r="J795" s="24">
        <v>5500000</v>
      </c>
      <c r="K795" s="27">
        <v>5387516.7800000003</v>
      </c>
      <c r="L795" s="2">
        <v>42208</v>
      </c>
      <c r="M795" s="2">
        <v>43374</v>
      </c>
      <c r="N795" s="17">
        <v>4.5499999999999999E-2</v>
      </c>
      <c r="O795" s="1" t="s">
        <v>152</v>
      </c>
    </row>
    <row r="796" spans="1:15" x14ac:dyDescent="0.25">
      <c r="A796" s="1" t="s">
        <v>814</v>
      </c>
      <c r="B796" s="25">
        <v>27</v>
      </c>
      <c r="C796" s="1">
        <v>833100027</v>
      </c>
      <c r="D796" s="1" t="s">
        <v>825</v>
      </c>
      <c r="E796" s="24">
        <v>18850000</v>
      </c>
      <c r="F796" s="24">
        <v>17908317.710000001</v>
      </c>
      <c r="G796" s="2">
        <v>40899</v>
      </c>
      <c r="H796" s="2">
        <v>43466</v>
      </c>
      <c r="I796" s="17">
        <v>4.19E-2</v>
      </c>
      <c r="J796" s="24">
        <v>5500000</v>
      </c>
      <c r="K796" s="27">
        <v>0</v>
      </c>
      <c r="L796" s="2">
        <v>41729</v>
      </c>
      <c r="M796" s="2">
        <v>43466</v>
      </c>
      <c r="N796" s="17">
        <v>4.3299999999999998E-2</v>
      </c>
      <c r="O796" s="1" t="s">
        <v>22</v>
      </c>
    </row>
    <row r="797" spans="1:15" x14ac:dyDescent="0.25">
      <c r="A797" s="1" t="s">
        <v>814</v>
      </c>
      <c r="B797" s="25">
        <v>22</v>
      </c>
      <c r="C797" s="1">
        <v>833100022</v>
      </c>
      <c r="D797" s="1" t="s">
        <v>826</v>
      </c>
      <c r="E797" s="24">
        <v>22106000</v>
      </c>
      <c r="F797" s="24">
        <v>20029993.199999999</v>
      </c>
      <c r="G797" s="2">
        <v>40877</v>
      </c>
      <c r="H797" s="2">
        <v>43435</v>
      </c>
      <c r="I797" s="17">
        <v>3.9E-2</v>
      </c>
      <c r="J797" s="24">
        <v>2828000</v>
      </c>
      <c r="K797" s="27">
        <v>2706011.12</v>
      </c>
      <c r="L797" s="2">
        <v>41670</v>
      </c>
      <c r="M797" s="2">
        <v>43435</v>
      </c>
      <c r="N797" s="17">
        <v>4.8300000000000003E-2</v>
      </c>
      <c r="O797" s="1" t="s">
        <v>152</v>
      </c>
    </row>
    <row r="798" spans="1:15" x14ac:dyDescent="0.25">
      <c r="A798" s="1" t="s">
        <v>814</v>
      </c>
      <c r="B798" s="25">
        <v>23</v>
      </c>
      <c r="C798" s="1">
        <v>833100023</v>
      </c>
      <c r="D798" s="1" t="s">
        <v>827</v>
      </c>
      <c r="E798" s="24">
        <v>21000000</v>
      </c>
      <c r="F798" s="24">
        <v>19945716</v>
      </c>
      <c r="G798" s="2">
        <v>40857</v>
      </c>
      <c r="H798" s="2">
        <v>43435</v>
      </c>
      <c r="I798" s="17">
        <v>4.3200000000000002E-2</v>
      </c>
      <c r="J798" s="24">
        <v>4480000</v>
      </c>
      <c r="K798" s="27">
        <v>4415649</v>
      </c>
      <c r="L798" s="2">
        <v>42338</v>
      </c>
      <c r="M798" s="2">
        <v>43435</v>
      </c>
      <c r="N798" s="17">
        <v>4.8399999999999999E-2</v>
      </c>
      <c r="O798" s="1" t="s">
        <v>152</v>
      </c>
    </row>
    <row r="799" spans="1:15" x14ac:dyDescent="0.25">
      <c r="A799" s="1" t="s">
        <v>828</v>
      </c>
      <c r="B799" s="25">
        <v>15</v>
      </c>
      <c r="C799" s="1">
        <v>30288534</v>
      </c>
      <c r="D799" s="1" t="s">
        <v>829</v>
      </c>
      <c r="E799" s="24">
        <v>25700000</v>
      </c>
      <c r="F799" s="24">
        <v>23427628.41</v>
      </c>
      <c r="G799" s="2">
        <v>40961</v>
      </c>
      <c r="H799" s="2">
        <v>43525</v>
      </c>
      <c r="I799" s="17">
        <v>3.9199999999999999E-2</v>
      </c>
      <c r="J799" s="24">
        <v>7050000</v>
      </c>
      <c r="K799" s="27">
        <v>6803735.0700000003</v>
      </c>
      <c r="L799" s="2">
        <v>41981</v>
      </c>
      <c r="M799" s="2">
        <v>43525</v>
      </c>
      <c r="N799" s="17">
        <v>3.73E-2</v>
      </c>
      <c r="O799" s="1" t="s">
        <v>225</v>
      </c>
    </row>
    <row r="800" spans="1:15" x14ac:dyDescent="0.25">
      <c r="A800" s="1" t="s">
        <v>828</v>
      </c>
      <c r="B800" s="25">
        <v>24</v>
      </c>
      <c r="C800" s="1">
        <v>30288572</v>
      </c>
      <c r="D800" s="1" t="s">
        <v>830</v>
      </c>
      <c r="E800" s="24">
        <v>20500000</v>
      </c>
      <c r="F800" s="24">
        <v>19453580.16</v>
      </c>
      <c r="G800" s="2">
        <v>40899</v>
      </c>
      <c r="H800" s="2">
        <v>43466</v>
      </c>
      <c r="I800" s="17">
        <v>4.07E-2</v>
      </c>
      <c r="J800" s="24">
        <v>7438000</v>
      </c>
      <c r="K800" s="27">
        <v>7233813.9400000004</v>
      </c>
      <c r="L800" s="2">
        <v>42089</v>
      </c>
      <c r="M800" s="2">
        <v>43466</v>
      </c>
      <c r="N800" s="17">
        <v>4.2200000000000001E-2</v>
      </c>
      <c r="O800" s="1" t="s">
        <v>225</v>
      </c>
    </row>
    <row r="801" spans="1:15" x14ac:dyDescent="0.25">
      <c r="A801" s="1" t="s">
        <v>828</v>
      </c>
      <c r="B801" s="25">
        <v>29</v>
      </c>
      <c r="C801" s="1">
        <v>30288574</v>
      </c>
      <c r="D801" s="1" t="s">
        <v>831</v>
      </c>
      <c r="E801" s="24">
        <v>18300000</v>
      </c>
      <c r="F801" s="24">
        <v>17428211.129999999</v>
      </c>
      <c r="G801" s="2">
        <v>40946</v>
      </c>
      <c r="H801" s="2">
        <v>43525</v>
      </c>
      <c r="I801" s="17">
        <v>4.0800000000000003E-2</v>
      </c>
      <c r="J801" s="24">
        <v>3050000</v>
      </c>
      <c r="K801" s="27">
        <v>3015582.44</v>
      </c>
      <c r="L801" s="2">
        <v>42429</v>
      </c>
      <c r="M801" s="2">
        <v>43525</v>
      </c>
      <c r="N801" s="17">
        <v>4.5499999999999999E-2</v>
      </c>
      <c r="O801" s="1" t="s">
        <v>1006</v>
      </c>
    </row>
    <row r="802" spans="1:15" x14ac:dyDescent="0.25">
      <c r="A802" s="1" t="s">
        <v>828</v>
      </c>
      <c r="B802" s="25">
        <v>30</v>
      </c>
      <c r="C802" s="1">
        <v>30288578</v>
      </c>
      <c r="D802" s="1" t="s">
        <v>832</v>
      </c>
      <c r="E802" s="24">
        <v>17600000</v>
      </c>
      <c r="F802" s="24">
        <v>16626843.5</v>
      </c>
      <c r="G802" s="2">
        <v>40816</v>
      </c>
      <c r="H802" s="2">
        <v>43374</v>
      </c>
      <c r="I802" s="17">
        <v>4.1029999999999997E-2</v>
      </c>
      <c r="J802" s="24">
        <v>3460000</v>
      </c>
      <c r="K802" s="27">
        <v>3297123.96</v>
      </c>
      <c r="L802" s="2">
        <v>41514</v>
      </c>
      <c r="M802" s="2">
        <v>43374</v>
      </c>
      <c r="N802" s="17">
        <v>5.1339999999999997E-2</v>
      </c>
      <c r="O802" s="1" t="s">
        <v>225</v>
      </c>
    </row>
    <row r="803" spans="1:15" x14ac:dyDescent="0.25">
      <c r="A803" s="1" t="s">
        <v>828</v>
      </c>
      <c r="B803" s="25">
        <v>33</v>
      </c>
      <c r="C803" s="1">
        <v>30288586</v>
      </c>
      <c r="D803" s="1" t="s">
        <v>833</v>
      </c>
      <c r="E803" s="24">
        <v>16912000</v>
      </c>
      <c r="F803" s="24">
        <v>15751658.779999999</v>
      </c>
      <c r="G803" s="2">
        <v>40920</v>
      </c>
      <c r="H803" s="2">
        <v>43497</v>
      </c>
      <c r="I803" s="17">
        <v>4.0599999999999997E-2</v>
      </c>
      <c r="J803" s="24">
        <v>4572000</v>
      </c>
      <c r="K803" s="27">
        <v>4409852.9400000004</v>
      </c>
      <c r="L803" s="2">
        <v>41941</v>
      </c>
      <c r="M803" s="2">
        <v>43497</v>
      </c>
      <c r="N803" s="17">
        <v>4.1200000000000001E-2</v>
      </c>
      <c r="O803" s="1" t="s">
        <v>225</v>
      </c>
    </row>
    <row r="804" spans="1:15" x14ac:dyDescent="0.25">
      <c r="A804" s="1" t="s">
        <v>828</v>
      </c>
      <c r="B804" s="25">
        <v>8</v>
      </c>
      <c r="C804" s="1">
        <v>30288584</v>
      </c>
      <c r="D804" s="1" t="s">
        <v>834</v>
      </c>
      <c r="E804" s="24">
        <v>34120000</v>
      </c>
      <c r="F804" s="24">
        <v>32337538.800000001</v>
      </c>
      <c r="G804" s="2">
        <v>40890</v>
      </c>
      <c r="H804" s="2">
        <v>43466</v>
      </c>
      <c r="I804" s="17">
        <v>3.9399999999999998E-2</v>
      </c>
      <c r="J804" s="24">
        <v>4730000</v>
      </c>
      <c r="K804" s="27">
        <v>4601918.3600000003</v>
      </c>
      <c r="L804" s="2">
        <v>42100</v>
      </c>
      <c r="M804" s="2">
        <v>43466</v>
      </c>
      <c r="N804" s="17">
        <v>0.04</v>
      </c>
      <c r="O804" s="1" t="s">
        <v>225</v>
      </c>
    </row>
    <row r="805" spans="1:15" x14ac:dyDescent="0.25">
      <c r="A805" s="1" t="s">
        <v>828</v>
      </c>
      <c r="B805" s="25">
        <v>10</v>
      </c>
      <c r="C805" s="1">
        <v>30288571</v>
      </c>
      <c r="D805" s="1" t="s">
        <v>835</v>
      </c>
      <c r="E805" s="24">
        <v>32260000</v>
      </c>
      <c r="F805" s="24">
        <v>31104396.59</v>
      </c>
      <c r="G805" s="2">
        <v>40899</v>
      </c>
      <c r="H805" s="2">
        <v>43466</v>
      </c>
      <c r="I805" s="17">
        <v>3.5900000000000001E-2</v>
      </c>
      <c r="J805" s="24">
        <v>8647000</v>
      </c>
      <c r="K805" s="27">
        <v>8473060.25</v>
      </c>
      <c r="L805" s="2">
        <v>42234</v>
      </c>
      <c r="M805" s="2">
        <v>43466</v>
      </c>
      <c r="N805" s="17">
        <v>4.3099999999999999E-2</v>
      </c>
      <c r="O805" s="1" t="s">
        <v>225</v>
      </c>
    </row>
    <row r="806" spans="1:15" x14ac:dyDescent="0.25">
      <c r="A806" s="1" t="s">
        <v>828</v>
      </c>
      <c r="B806" s="25">
        <v>4</v>
      </c>
      <c r="C806" s="1">
        <v>30288582</v>
      </c>
      <c r="D806" s="1" t="s">
        <v>836</v>
      </c>
      <c r="E806" s="24">
        <v>27486000</v>
      </c>
      <c r="F806" s="24">
        <v>26678846.390000001</v>
      </c>
      <c r="G806" s="2">
        <v>40956</v>
      </c>
      <c r="H806" s="2">
        <v>43525</v>
      </c>
      <c r="I806" s="17">
        <v>4.1200000000000001E-2</v>
      </c>
      <c r="J806" s="24">
        <v>3000000</v>
      </c>
      <c r="K806" s="27">
        <v>2946957.19</v>
      </c>
      <c r="L806" s="2">
        <v>42304</v>
      </c>
      <c r="M806" s="2">
        <v>43525</v>
      </c>
      <c r="N806" s="17">
        <v>4.2200000000000001E-2</v>
      </c>
      <c r="O806" s="1" t="s">
        <v>225</v>
      </c>
    </row>
    <row r="807" spans="1:15" x14ac:dyDescent="0.25">
      <c r="A807" s="1" t="s">
        <v>828</v>
      </c>
      <c r="B807" s="25">
        <v>2</v>
      </c>
      <c r="C807" s="1">
        <v>30288569</v>
      </c>
      <c r="D807" s="1" t="s">
        <v>837</v>
      </c>
      <c r="E807" s="24">
        <v>68275000</v>
      </c>
      <c r="F807" s="24">
        <v>64755665.740000002</v>
      </c>
      <c r="G807" s="2">
        <v>40931</v>
      </c>
      <c r="H807" s="2">
        <v>43497</v>
      </c>
      <c r="I807" s="17">
        <v>3.85E-2</v>
      </c>
      <c r="J807" s="24">
        <v>2000000</v>
      </c>
      <c r="K807" s="27">
        <v>1917216.87</v>
      </c>
      <c r="L807" s="2">
        <v>41712</v>
      </c>
      <c r="M807" s="2">
        <v>43497</v>
      </c>
      <c r="N807" s="17">
        <v>4.6699999999999998E-2</v>
      </c>
      <c r="O807" s="1" t="s">
        <v>225</v>
      </c>
    </row>
    <row r="808" spans="1:15" x14ac:dyDescent="0.25">
      <c r="A808" s="1" t="s">
        <v>828</v>
      </c>
      <c r="B808" s="25">
        <v>21</v>
      </c>
      <c r="C808" s="1">
        <v>30288570</v>
      </c>
      <c r="D808" s="1" t="s">
        <v>838</v>
      </c>
      <c r="E808" s="24">
        <v>21927000</v>
      </c>
      <c r="F808" s="24">
        <v>19959860.739999998</v>
      </c>
      <c r="G808" s="2">
        <v>40935</v>
      </c>
      <c r="H808" s="2">
        <v>43497</v>
      </c>
      <c r="I808" s="17">
        <v>3.9600000000000003E-2</v>
      </c>
      <c r="J808" s="24">
        <v>3897000</v>
      </c>
      <c r="K808" s="27">
        <v>0</v>
      </c>
      <c r="L808" s="2">
        <v>41670</v>
      </c>
      <c r="M808" s="2">
        <v>43497</v>
      </c>
      <c r="N808" s="17">
        <v>5.0700000000000002E-2</v>
      </c>
      <c r="O808" s="1" t="s">
        <v>22</v>
      </c>
    </row>
    <row r="809" spans="1:15" x14ac:dyDescent="0.25">
      <c r="A809" s="1" t="s">
        <v>828</v>
      </c>
      <c r="B809" s="25">
        <v>3</v>
      </c>
      <c r="C809" s="1">
        <v>30288581</v>
      </c>
      <c r="D809" s="1" t="s">
        <v>839</v>
      </c>
      <c r="E809" s="24">
        <v>28753000</v>
      </c>
      <c r="F809" s="24">
        <v>27908639.699999999</v>
      </c>
      <c r="G809" s="2">
        <v>40956</v>
      </c>
      <c r="H809" s="2">
        <v>43525</v>
      </c>
      <c r="I809" s="17">
        <v>4.1200000000000001E-2</v>
      </c>
      <c r="J809" s="24">
        <v>3500000</v>
      </c>
      <c r="K809" s="27">
        <v>3438116.76</v>
      </c>
      <c r="L809" s="2">
        <v>42304</v>
      </c>
      <c r="M809" s="2">
        <v>43525</v>
      </c>
      <c r="N809" s="17">
        <v>4.2200000000000001E-2</v>
      </c>
      <c r="O809" s="1" t="s">
        <v>225</v>
      </c>
    </row>
    <row r="810" spans="1:15" x14ac:dyDescent="0.25">
      <c r="A810" s="1" t="s">
        <v>828</v>
      </c>
      <c r="B810" s="25">
        <v>39</v>
      </c>
      <c r="C810" s="1">
        <v>30288587</v>
      </c>
      <c r="D810" s="1" t="s">
        <v>840</v>
      </c>
      <c r="E810" s="24">
        <v>14250000</v>
      </c>
      <c r="F810" s="24">
        <v>13550434.619999999</v>
      </c>
      <c r="G810" s="2">
        <v>40984</v>
      </c>
      <c r="H810" s="2">
        <v>43556</v>
      </c>
      <c r="I810" s="17">
        <v>3.7400000000000003E-2</v>
      </c>
      <c r="J810" s="24">
        <v>4265000</v>
      </c>
      <c r="K810" s="27">
        <v>4086116.77</v>
      </c>
      <c r="L810" s="2">
        <v>41723</v>
      </c>
      <c r="M810" s="2">
        <v>43556</v>
      </c>
      <c r="N810" s="17">
        <v>4.5999999999999999E-2</v>
      </c>
      <c r="O810" s="1" t="s">
        <v>225</v>
      </c>
    </row>
    <row r="811" spans="1:15" x14ac:dyDescent="0.25">
      <c r="A811" s="1" t="s">
        <v>841</v>
      </c>
      <c r="B811" s="25">
        <v>22</v>
      </c>
      <c r="C811" s="1">
        <v>10063212</v>
      </c>
      <c r="D811" s="1" t="s">
        <v>842</v>
      </c>
      <c r="E811" s="24">
        <v>19500000</v>
      </c>
      <c r="F811" s="24">
        <v>18568035.079999998</v>
      </c>
      <c r="G811" s="2">
        <v>40996</v>
      </c>
      <c r="H811" s="2">
        <v>43556</v>
      </c>
      <c r="I811" s="17">
        <v>3.8899999999999997E-2</v>
      </c>
      <c r="J811" s="24">
        <v>3906000</v>
      </c>
      <c r="K811" s="27">
        <v>3804541</v>
      </c>
      <c r="L811" s="2">
        <v>42094</v>
      </c>
      <c r="M811" s="2">
        <v>43556</v>
      </c>
      <c r="N811" s="17">
        <v>4.2200000000000001E-2</v>
      </c>
      <c r="O811" s="1" t="s">
        <v>19</v>
      </c>
    </row>
    <row r="812" spans="1:15" x14ac:dyDescent="0.25">
      <c r="A812" s="1" t="s">
        <v>841</v>
      </c>
      <c r="B812" s="25">
        <v>55</v>
      </c>
      <c r="C812" s="1">
        <v>10063189</v>
      </c>
      <c r="D812" s="1" t="s">
        <v>843</v>
      </c>
      <c r="E812" s="24">
        <v>5375000</v>
      </c>
      <c r="F812" s="24">
        <v>5375000</v>
      </c>
      <c r="G812" s="2">
        <v>40961</v>
      </c>
      <c r="H812" s="2">
        <v>43525</v>
      </c>
      <c r="I812" s="17">
        <v>4.3200000000000002E-2</v>
      </c>
      <c r="J812" s="24">
        <v>1783000</v>
      </c>
      <c r="K812" s="27">
        <v>1740516.95</v>
      </c>
      <c r="L812" s="2">
        <v>42144</v>
      </c>
      <c r="M812" s="2">
        <v>43525</v>
      </c>
      <c r="N812" s="17">
        <v>4.3900000000000002E-2</v>
      </c>
      <c r="O812" s="1" t="s">
        <v>152</v>
      </c>
    </row>
    <row r="813" spans="1:15" x14ac:dyDescent="0.25">
      <c r="A813" s="1" t="s">
        <v>841</v>
      </c>
      <c r="B813" s="25">
        <v>46</v>
      </c>
      <c r="C813" s="1">
        <v>10063227</v>
      </c>
      <c r="D813" s="1" t="s">
        <v>844</v>
      </c>
      <c r="E813" s="24">
        <v>9937500</v>
      </c>
      <c r="F813" s="24">
        <v>9840339.4000000004</v>
      </c>
      <c r="G813" s="2">
        <v>41018</v>
      </c>
      <c r="H813" s="2">
        <v>43586</v>
      </c>
      <c r="I813" s="17">
        <v>3.9800000000000002E-2</v>
      </c>
      <c r="J813" s="24">
        <v>5248000</v>
      </c>
      <c r="K813" s="27">
        <v>5220173</v>
      </c>
      <c r="L813" s="2">
        <v>42551</v>
      </c>
      <c r="M813" s="2">
        <v>43586</v>
      </c>
      <c r="N813" s="17">
        <v>4.26367E-2</v>
      </c>
      <c r="O813" s="1" t="s">
        <v>19</v>
      </c>
    </row>
    <row r="814" spans="1:15" x14ac:dyDescent="0.25">
      <c r="A814" s="1" t="s">
        <v>841</v>
      </c>
      <c r="B814" s="25">
        <v>21</v>
      </c>
      <c r="C814" s="1">
        <v>10063218</v>
      </c>
      <c r="D814" s="1" t="s">
        <v>845</v>
      </c>
      <c r="E814" s="24">
        <v>20200000</v>
      </c>
      <c r="F814" s="24">
        <v>19287400.260000002</v>
      </c>
      <c r="G814" s="2">
        <v>40998</v>
      </c>
      <c r="H814" s="2">
        <v>43556</v>
      </c>
      <c r="I814" s="17">
        <v>4.2000000000000003E-2</v>
      </c>
      <c r="J814" s="24">
        <v>6300000</v>
      </c>
      <c r="K814" s="27">
        <v>6157528.5</v>
      </c>
      <c r="L814" s="2">
        <v>42165</v>
      </c>
      <c r="M814" s="2">
        <v>43556</v>
      </c>
      <c r="N814" s="17">
        <v>4.3400000000000001E-2</v>
      </c>
      <c r="O814" s="1" t="s">
        <v>152</v>
      </c>
    </row>
    <row r="815" spans="1:15" x14ac:dyDescent="0.25">
      <c r="A815" s="1" t="s">
        <v>841</v>
      </c>
      <c r="B815" s="25">
        <v>9</v>
      </c>
      <c r="C815" s="1">
        <v>10063237</v>
      </c>
      <c r="D815" s="1" t="s">
        <v>846</v>
      </c>
      <c r="E815" s="24">
        <v>34240000</v>
      </c>
      <c r="F815" s="24">
        <v>33115895.75</v>
      </c>
      <c r="G815" s="2">
        <v>40890</v>
      </c>
      <c r="H815" s="2">
        <v>43466</v>
      </c>
      <c r="I815" s="17">
        <v>4.07E-2</v>
      </c>
      <c r="J815" s="24">
        <v>13398000</v>
      </c>
      <c r="K815" s="27">
        <v>13156039</v>
      </c>
      <c r="L815" s="2">
        <v>42292</v>
      </c>
      <c r="M815" s="2">
        <v>44136</v>
      </c>
      <c r="N815" s="17">
        <v>3.8636700000000003E-2</v>
      </c>
      <c r="O815" s="1" t="s">
        <v>19</v>
      </c>
    </row>
    <row r="816" spans="1:15" x14ac:dyDescent="0.25">
      <c r="A816" s="1" t="s">
        <v>841</v>
      </c>
      <c r="B816" s="25">
        <v>23</v>
      </c>
      <c r="C816" s="1">
        <v>10063202</v>
      </c>
      <c r="D816" s="1" t="s">
        <v>847</v>
      </c>
      <c r="E816" s="24">
        <v>19322000</v>
      </c>
      <c r="F816" s="24">
        <v>18095967.600000001</v>
      </c>
      <c r="G816" s="2">
        <v>40990</v>
      </c>
      <c r="H816" s="2">
        <v>43556</v>
      </c>
      <c r="I816" s="17">
        <v>4.2099999999999999E-2</v>
      </c>
      <c r="J816" s="24">
        <v>3543000</v>
      </c>
      <c r="K816" s="27">
        <v>3392374.53</v>
      </c>
      <c r="L816" s="2">
        <v>41613</v>
      </c>
      <c r="M816" s="2">
        <v>43556</v>
      </c>
      <c r="N816" s="17">
        <v>5.0599999999999999E-2</v>
      </c>
      <c r="O816" s="1" t="s">
        <v>152</v>
      </c>
    </row>
    <row r="817" spans="1:15" x14ac:dyDescent="0.25">
      <c r="A817" s="1" t="s">
        <v>841</v>
      </c>
      <c r="B817" s="25">
        <v>23</v>
      </c>
      <c r="C817" s="1">
        <v>10063202</v>
      </c>
      <c r="D817" s="1" t="s">
        <v>848</v>
      </c>
      <c r="E817" s="24">
        <v>19322000</v>
      </c>
      <c r="F817" s="24">
        <v>18095967.600000001</v>
      </c>
      <c r="G817" s="2">
        <v>40990</v>
      </c>
      <c r="H817" s="2">
        <v>43556</v>
      </c>
      <c r="I817" s="17">
        <v>4.2099999999999999E-2</v>
      </c>
      <c r="J817" s="24">
        <v>6432000</v>
      </c>
      <c r="K817" s="27">
        <v>6376028</v>
      </c>
      <c r="L817" s="2">
        <v>42458</v>
      </c>
      <c r="M817" s="2">
        <v>43556</v>
      </c>
      <c r="N817" s="17">
        <v>4.7136699999999997E-2</v>
      </c>
      <c r="O817" s="1" t="s">
        <v>19</v>
      </c>
    </row>
    <row r="818" spans="1:15" x14ac:dyDescent="0.25">
      <c r="A818" s="1" t="s">
        <v>841</v>
      </c>
      <c r="B818" s="25">
        <v>28</v>
      </c>
      <c r="C818" s="1">
        <v>10063193</v>
      </c>
      <c r="D818" s="1" t="s">
        <v>849</v>
      </c>
      <c r="E818" s="24">
        <v>17485000</v>
      </c>
      <c r="F818" s="24">
        <v>17485000</v>
      </c>
      <c r="G818" s="2">
        <v>40968</v>
      </c>
      <c r="H818" s="2">
        <v>43525</v>
      </c>
      <c r="I818" s="17">
        <v>3.85E-2</v>
      </c>
      <c r="J818" s="24">
        <v>6570000</v>
      </c>
      <c r="K818" s="27">
        <v>6347149.9299999997</v>
      </c>
      <c r="L818" s="2">
        <v>41942</v>
      </c>
      <c r="M818" s="2">
        <v>43770</v>
      </c>
      <c r="N818" s="17">
        <v>4.36E-2</v>
      </c>
      <c r="O818" s="1" t="s">
        <v>152</v>
      </c>
    </row>
    <row r="819" spans="1:15" x14ac:dyDescent="0.25">
      <c r="A819" s="1" t="s">
        <v>841</v>
      </c>
      <c r="B819" s="25">
        <v>38</v>
      </c>
      <c r="C819" s="1">
        <v>10063201</v>
      </c>
      <c r="D819" s="1" t="s">
        <v>850</v>
      </c>
      <c r="E819" s="24">
        <v>13500000</v>
      </c>
      <c r="F819" s="24">
        <v>12847464.09</v>
      </c>
      <c r="G819" s="2">
        <v>40968</v>
      </c>
      <c r="H819" s="2">
        <v>43525</v>
      </c>
      <c r="I819" s="17">
        <v>0.04</v>
      </c>
      <c r="J819" s="24">
        <v>5400000</v>
      </c>
      <c r="K819" s="27">
        <v>5222150.49</v>
      </c>
      <c r="L819" s="2">
        <v>41950</v>
      </c>
      <c r="M819" s="2">
        <v>43525</v>
      </c>
      <c r="N819" s="17">
        <v>4.2799999999999998E-2</v>
      </c>
      <c r="O819" s="1" t="s">
        <v>152</v>
      </c>
    </row>
    <row r="820" spans="1:15" x14ac:dyDescent="0.25">
      <c r="A820" s="1" t="s">
        <v>841</v>
      </c>
      <c r="B820" s="25">
        <v>18</v>
      </c>
      <c r="C820" s="1">
        <v>10063206</v>
      </c>
      <c r="D820" s="1" t="s">
        <v>851</v>
      </c>
      <c r="E820" s="24">
        <v>23000000</v>
      </c>
      <c r="F820" s="24">
        <v>21887549.940000001</v>
      </c>
      <c r="G820" s="2">
        <v>41024</v>
      </c>
      <c r="H820" s="2">
        <v>43586</v>
      </c>
      <c r="I820" s="17">
        <v>3.6299999999999999E-2</v>
      </c>
      <c r="J820" s="24">
        <v>3070000</v>
      </c>
      <c r="K820" s="27">
        <v>0</v>
      </c>
      <c r="L820" s="2">
        <v>41638</v>
      </c>
      <c r="M820" s="2">
        <v>43586</v>
      </c>
      <c r="N820" s="17">
        <v>5.1799999999999999E-2</v>
      </c>
      <c r="O820" s="1" t="s">
        <v>22</v>
      </c>
    </row>
    <row r="821" spans="1:15" x14ac:dyDescent="0.25">
      <c r="A821" s="1" t="s">
        <v>841</v>
      </c>
      <c r="B821" s="25">
        <v>18</v>
      </c>
      <c r="C821" s="1">
        <v>10063206</v>
      </c>
      <c r="D821" s="1" t="s">
        <v>852</v>
      </c>
      <c r="E821" s="24">
        <v>23000000</v>
      </c>
      <c r="F821" s="24">
        <v>21887549.940000001</v>
      </c>
      <c r="G821" s="2">
        <v>41024</v>
      </c>
      <c r="H821" s="2">
        <v>43586</v>
      </c>
      <c r="I821" s="17">
        <v>3.6299999999999999E-2</v>
      </c>
      <c r="J821" s="24">
        <v>2831000</v>
      </c>
      <c r="K821" s="27">
        <v>0</v>
      </c>
      <c r="L821" s="2">
        <v>42004</v>
      </c>
      <c r="M821" s="2">
        <v>43586</v>
      </c>
      <c r="N821" s="17">
        <v>4.5400000000000003E-2</v>
      </c>
      <c r="O821" s="1" t="s">
        <v>22</v>
      </c>
    </row>
    <row r="822" spans="1:15" x14ac:dyDescent="0.25">
      <c r="A822" s="1" t="s">
        <v>841</v>
      </c>
      <c r="B822" s="25">
        <v>32</v>
      </c>
      <c r="C822" s="1">
        <v>10063196</v>
      </c>
      <c r="D822" s="1" t="s">
        <v>853</v>
      </c>
      <c r="E822" s="24">
        <v>16800000</v>
      </c>
      <c r="F822" s="24">
        <v>16800000</v>
      </c>
      <c r="G822" s="2">
        <v>40962</v>
      </c>
      <c r="H822" s="2">
        <v>43525</v>
      </c>
      <c r="I822" s="17">
        <v>3.9600000000000003E-2</v>
      </c>
      <c r="J822" s="24">
        <v>1075000</v>
      </c>
      <c r="K822" s="27">
        <v>1035342.14</v>
      </c>
      <c r="L822" s="2">
        <v>41858</v>
      </c>
      <c r="M822" s="2">
        <v>43525</v>
      </c>
      <c r="N822" s="17">
        <v>4.3400000000000001E-2</v>
      </c>
      <c r="O822" s="1" t="s">
        <v>152</v>
      </c>
    </row>
    <row r="823" spans="1:15" x14ac:dyDescent="0.25">
      <c r="A823" s="1" t="s">
        <v>841</v>
      </c>
      <c r="B823" s="25">
        <v>8</v>
      </c>
      <c r="C823" s="1">
        <v>10063207</v>
      </c>
      <c r="D823" s="1" t="s">
        <v>854</v>
      </c>
      <c r="E823" s="24">
        <v>34600000</v>
      </c>
      <c r="F823" s="24">
        <v>33360574.059999999</v>
      </c>
      <c r="G823" s="2">
        <v>40899</v>
      </c>
      <c r="H823" s="2">
        <v>43466</v>
      </c>
      <c r="I823" s="17">
        <v>3.5900000000000001E-2</v>
      </c>
      <c r="J823" s="24">
        <v>8416000</v>
      </c>
      <c r="K823" s="27">
        <v>8248971.71</v>
      </c>
      <c r="L823" s="2">
        <v>42234</v>
      </c>
      <c r="M823" s="2">
        <v>43466</v>
      </c>
      <c r="N823" s="17">
        <v>4.3799999999999999E-2</v>
      </c>
      <c r="O823" s="1" t="s">
        <v>152</v>
      </c>
    </row>
    <row r="824" spans="1:15" x14ac:dyDescent="0.25">
      <c r="A824" s="1" t="s">
        <v>841</v>
      </c>
      <c r="B824" s="25">
        <v>7</v>
      </c>
      <c r="C824" s="1">
        <v>10063188</v>
      </c>
      <c r="D824" s="1" t="s">
        <v>855</v>
      </c>
      <c r="E824" s="24">
        <v>34790000</v>
      </c>
      <c r="F824" s="24">
        <v>33760543.210000001</v>
      </c>
      <c r="G824" s="2">
        <v>40998</v>
      </c>
      <c r="H824" s="2">
        <v>43556</v>
      </c>
      <c r="I824" s="17">
        <v>3.8199999999999998E-2</v>
      </c>
      <c r="J824" s="24">
        <v>11360000</v>
      </c>
      <c r="K824" s="27">
        <v>11053547.07</v>
      </c>
      <c r="L824" s="2">
        <v>42115</v>
      </c>
      <c r="M824" s="2">
        <v>43556</v>
      </c>
      <c r="N824" s="17">
        <v>4.02E-2</v>
      </c>
      <c r="O824" s="1" t="s">
        <v>152</v>
      </c>
    </row>
    <row r="825" spans="1:15" x14ac:dyDescent="0.25">
      <c r="A825" s="1" t="s">
        <v>841</v>
      </c>
      <c r="B825" s="25">
        <v>52</v>
      </c>
      <c r="C825" s="1">
        <v>10063228</v>
      </c>
      <c r="D825" s="1" t="s">
        <v>856</v>
      </c>
      <c r="E825" s="24">
        <v>7687500</v>
      </c>
      <c r="F825" s="24">
        <v>7612484.6200000001</v>
      </c>
      <c r="G825" s="2">
        <v>41018</v>
      </c>
      <c r="H825" s="2">
        <v>43586</v>
      </c>
      <c r="I825" s="17">
        <v>3.9899999999999998E-2</v>
      </c>
      <c r="J825" s="24">
        <v>4950000</v>
      </c>
      <c r="K825" s="27">
        <v>4923429</v>
      </c>
      <c r="L825" s="2">
        <v>42551</v>
      </c>
      <c r="M825" s="2">
        <v>43586</v>
      </c>
      <c r="N825" s="17">
        <v>4.2036700000000003E-2</v>
      </c>
      <c r="O825" s="1" t="s">
        <v>19</v>
      </c>
    </row>
    <row r="826" spans="1:15" x14ac:dyDescent="0.25">
      <c r="A826" s="1" t="s">
        <v>841</v>
      </c>
      <c r="B826" s="25">
        <v>45</v>
      </c>
      <c r="C826" s="1">
        <v>10063215</v>
      </c>
      <c r="D826" s="1" t="s">
        <v>857</v>
      </c>
      <c r="E826" s="24">
        <v>10120000</v>
      </c>
      <c r="F826" s="24">
        <v>9661117.9199999999</v>
      </c>
      <c r="G826" s="2">
        <v>40983</v>
      </c>
      <c r="H826" s="2">
        <v>43556</v>
      </c>
      <c r="I826" s="17">
        <v>4.1799999999999997E-2</v>
      </c>
      <c r="J826" s="24">
        <v>2400000</v>
      </c>
      <c r="K826" s="27">
        <v>2367464.4500000002</v>
      </c>
      <c r="L826" s="2">
        <v>42353</v>
      </c>
      <c r="M826" s="2">
        <v>43556</v>
      </c>
      <c r="N826" s="17">
        <v>4.7100000000000003E-2</v>
      </c>
      <c r="O826" s="1" t="s">
        <v>152</v>
      </c>
    </row>
    <row r="827" spans="1:15" x14ac:dyDescent="0.25">
      <c r="A827" s="1" t="s">
        <v>858</v>
      </c>
      <c r="B827" s="25">
        <v>22</v>
      </c>
      <c r="C827" s="1">
        <v>714100022</v>
      </c>
      <c r="D827" s="1" t="s">
        <v>859</v>
      </c>
      <c r="E827" s="24">
        <v>21680000</v>
      </c>
      <c r="F827" s="24">
        <v>20783976.690000001</v>
      </c>
      <c r="G827" s="2">
        <v>41093</v>
      </c>
      <c r="H827" s="2">
        <v>43678</v>
      </c>
      <c r="I827" s="17">
        <v>3.9199999999999999E-2</v>
      </c>
      <c r="J827" s="24">
        <v>8040000</v>
      </c>
      <c r="K827" s="27">
        <v>7987763</v>
      </c>
      <c r="L827" s="2">
        <v>42496</v>
      </c>
      <c r="M827" s="2">
        <v>43678</v>
      </c>
      <c r="N827" s="17">
        <v>4.4436700000000003E-2</v>
      </c>
      <c r="O827" s="1" t="s">
        <v>19</v>
      </c>
    </row>
    <row r="828" spans="1:15" x14ac:dyDescent="0.25">
      <c r="A828" s="1" t="s">
        <v>858</v>
      </c>
      <c r="B828" s="25">
        <v>67</v>
      </c>
      <c r="C828" s="1">
        <v>714100067</v>
      </c>
      <c r="D828" s="1" t="s">
        <v>860</v>
      </c>
      <c r="E828" s="24">
        <v>5370000</v>
      </c>
      <c r="F828" s="24">
        <v>4922370.04</v>
      </c>
      <c r="G828" s="2">
        <v>41079</v>
      </c>
      <c r="H828" s="2">
        <v>43647</v>
      </c>
      <c r="I828" s="17">
        <v>3.7999999999999999E-2</v>
      </c>
      <c r="J828" s="24">
        <v>2969000</v>
      </c>
      <c r="K828" s="27">
        <v>2950761</v>
      </c>
      <c r="L828" s="2">
        <v>42516</v>
      </c>
      <c r="M828" s="2">
        <v>43647</v>
      </c>
      <c r="N828" s="17">
        <v>4.5900000000000003E-2</v>
      </c>
      <c r="O828" s="1" t="s">
        <v>19</v>
      </c>
    </row>
    <row r="829" spans="1:15" x14ac:dyDescent="0.25">
      <c r="A829" s="1" t="s">
        <v>858</v>
      </c>
      <c r="B829" s="25">
        <v>49</v>
      </c>
      <c r="C829" s="1">
        <v>714100049</v>
      </c>
      <c r="D829" s="1" t="s">
        <v>861</v>
      </c>
      <c r="E829" s="24">
        <v>10557000</v>
      </c>
      <c r="F829" s="24">
        <v>9672529.3399999999</v>
      </c>
      <c r="G829" s="2">
        <v>41079</v>
      </c>
      <c r="H829" s="2">
        <v>43647</v>
      </c>
      <c r="I829" s="17">
        <v>3.7699999999999997E-2</v>
      </c>
      <c r="J829" s="24">
        <v>4500000</v>
      </c>
      <c r="K829" s="27">
        <v>4472127</v>
      </c>
      <c r="L829" s="2">
        <v>42516</v>
      </c>
      <c r="M829" s="2">
        <v>43647</v>
      </c>
      <c r="N829" s="17">
        <v>4.5499999999999999E-2</v>
      </c>
      <c r="O829" s="1" t="s">
        <v>19</v>
      </c>
    </row>
    <row r="830" spans="1:15" x14ac:dyDescent="0.25">
      <c r="A830" s="1" t="s">
        <v>858</v>
      </c>
      <c r="B830" s="25">
        <v>69</v>
      </c>
      <c r="C830" s="1">
        <v>714100069</v>
      </c>
      <c r="D830" s="1" t="s">
        <v>862</v>
      </c>
      <c r="E830" s="24">
        <v>5025000</v>
      </c>
      <c r="F830" s="24">
        <v>4606127.76</v>
      </c>
      <c r="G830" s="2">
        <v>41079</v>
      </c>
      <c r="H830" s="2">
        <v>43647</v>
      </c>
      <c r="I830" s="17">
        <v>3.7999999999999999E-2</v>
      </c>
      <c r="J830" s="24">
        <v>1951000</v>
      </c>
      <c r="K830" s="27">
        <v>1939137</v>
      </c>
      <c r="L830" s="2">
        <v>42516</v>
      </c>
      <c r="M830" s="2">
        <v>43647</v>
      </c>
      <c r="N830" s="17">
        <v>4.6399999999999997E-2</v>
      </c>
      <c r="O830" s="1" t="s">
        <v>19</v>
      </c>
    </row>
    <row r="831" spans="1:15" x14ac:dyDescent="0.25">
      <c r="A831" s="1" t="s">
        <v>858</v>
      </c>
      <c r="B831" s="25">
        <v>9</v>
      </c>
      <c r="C831" s="1">
        <v>714100009</v>
      </c>
      <c r="D831" s="1" t="s">
        <v>863</v>
      </c>
      <c r="E831" s="24">
        <v>34500000</v>
      </c>
      <c r="F831" s="24">
        <v>33594108.100000001</v>
      </c>
      <c r="G831" s="2">
        <v>41088</v>
      </c>
      <c r="H831" s="2">
        <v>43647</v>
      </c>
      <c r="I831" s="17">
        <v>3.5499999999999997E-2</v>
      </c>
      <c r="J831" s="24">
        <v>2545000</v>
      </c>
      <c r="K831" s="27">
        <v>2545000</v>
      </c>
      <c r="L831" s="2">
        <v>42551</v>
      </c>
      <c r="M831" s="2">
        <v>43647</v>
      </c>
      <c r="N831" s="17">
        <v>4.2700000000000002E-2</v>
      </c>
      <c r="O831" s="1" t="s">
        <v>19</v>
      </c>
    </row>
    <row r="832" spans="1:15" x14ac:dyDescent="0.25">
      <c r="A832" s="1" t="s">
        <v>858</v>
      </c>
      <c r="B832" s="25">
        <v>14</v>
      </c>
      <c r="C832" s="1">
        <v>714100014</v>
      </c>
      <c r="D832" s="1" t="s">
        <v>864</v>
      </c>
      <c r="E832" s="24">
        <v>28500000</v>
      </c>
      <c r="F832" s="24">
        <v>27751654.469999999</v>
      </c>
      <c r="G832" s="2">
        <v>41088</v>
      </c>
      <c r="H832" s="2">
        <v>43647</v>
      </c>
      <c r="I832" s="17">
        <v>3.5499999999999997E-2</v>
      </c>
      <c r="J832" s="24">
        <v>4869000</v>
      </c>
      <c r="K832" s="27">
        <v>4869000</v>
      </c>
      <c r="L832" s="2">
        <v>42551</v>
      </c>
      <c r="M832" s="2">
        <v>43647</v>
      </c>
      <c r="N832" s="17">
        <v>4.2700000000000002E-2</v>
      </c>
      <c r="O832" s="1" t="s">
        <v>19</v>
      </c>
    </row>
    <row r="833" spans="1:15" x14ac:dyDescent="0.25">
      <c r="A833" s="1" t="s">
        <v>858</v>
      </c>
      <c r="B833" s="25">
        <v>55</v>
      </c>
      <c r="C833" s="1">
        <v>714100055</v>
      </c>
      <c r="D833" s="1" t="s">
        <v>865</v>
      </c>
      <c r="E833" s="24">
        <v>8277000</v>
      </c>
      <c r="F833" s="24">
        <v>8151767.1600000001</v>
      </c>
      <c r="G833" s="2">
        <v>40876</v>
      </c>
      <c r="H833" s="2">
        <v>43435</v>
      </c>
      <c r="I833" s="17">
        <v>4.58E-2</v>
      </c>
      <c r="J833" s="24">
        <v>2236000</v>
      </c>
      <c r="K833" s="27">
        <v>0</v>
      </c>
      <c r="L833" s="2">
        <v>42026</v>
      </c>
      <c r="M833" s="2">
        <v>43435</v>
      </c>
      <c r="N833" s="17">
        <v>3.78E-2</v>
      </c>
      <c r="O833" s="1" t="s">
        <v>22</v>
      </c>
    </row>
    <row r="834" spans="1:15" x14ac:dyDescent="0.25">
      <c r="A834" s="1" t="s">
        <v>858</v>
      </c>
      <c r="B834" s="25">
        <v>57</v>
      </c>
      <c r="C834" s="1">
        <v>714100057</v>
      </c>
      <c r="D834" s="1" t="s">
        <v>866</v>
      </c>
      <c r="E834" s="24">
        <v>7500000</v>
      </c>
      <c r="F834" s="24">
        <v>7136693.8300000001</v>
      </c>
      <c r="G834" s="2">
        <v>40896</v>
      </c>
      <c r="H834" s="2">
        <v>43466</v>
      </c>
      <c r="I834" s="17">
        <v>4.36E-2</v>
      </c>
      <c r="J834" s="24">
        <v>1617500</v>
      </c>
      <c r="K834" s="27">
        <v>1551705.55</v>
      </c>
      <c r="L834" s="2">
        <v>41670</v>
      </c>
      <c r="M834" s="2">
        <v>43466</v>
      </c>
      <c r="N834" s="17">
        <v>5.1400000000000001E-2</v>
      </c>
      <c r="O834" s="1" t="s">
        <v>101</v>
      </c>
    </row>
    <row r="835" spans="1:15" x14ac:dyDescent="0.25">
      <c r="A835" s="1" t="s">
        <v>858</v>
      </c>
      <c r="B835" s="25">
        <v>31</v>
      </c>
      <c r="C835" s="1">
        <v>714100031</v>
      </c>
      <c r="D835" s="1" t="s">
        <v>867</v>
      </c>
      <c r="E835" s="24">
        <v>18250000</v>
      </c>
      <c r="F835" s="24">
        <v>17418600.170000002</v>
      </c>
      <c r="G835" s="2">
        <v>41033</v>
      </c>
      <c r="H835" s="2">
        <v>43617</v>
      </c>
      <c r="I835" s="17">
        <v>3.78E-2</v>
      </c>
      <c r="J835" s="24">
        <v>4000000</v>
      </c>
      <c r="K835" s="27">
        <v>3827944.48</v>
      </c>
      <c r="L835" s="2">
        <v>41507</v>
      </c>
      <c r="M835" s="2">
        <v>44075</v>
      </c>
      <c r="N835" s="17">
        <v>5.6000000000000001E-2</v>
      </c>
      <c r="O835" s="1" t="s">
        <v>152</v>
      </c>
    </row>
    <row r="836" spans="1:15" x14ac:dyDescent="0.25">
      <c r="A836" s="1" t="s">
        <v>858</v>
      </c>
      <c r="B836" s="25">
        <v>31</v>
      </c>
      <c r="C836" s="1">
        <v>714100031</v>
      </c>
      <c r="D836" s="1" t="s">
        <v>867</v>
      </c>
      <c r="E836" s="24">
        <v>18250000</v>
      </c>
      <c r="F836" s="24">
        <v>17418600.170000002</v>
      </c>
      <c r="G836" s="2">
        <v>41033</v>
      </c>
      <c r="H836" s="2">
        <v>43617</v>
      </c>
      <c r="I836" s="17">
        <v>3.78E-2</v>
      </c>
      <c r="J836" s="24">
        <v>5100000</v>
      </c>
      <c r="K836" s="27">
        <v>4994877.5</v>
      </c>
      <c r="L836" s="2">
        <v>42193</v>
      </c>
      <c r="M836" s="2">
        <v>43617</v>
      </c>
      <c r="N836" s="17">
        <v>4.5100000000000001E-2</v>
      </c>
      <c r="O836" s="1" t="s">
        <v>152</v>
      </c>
    </row>
    <row r="837" spans="1:15" x14ac:dyDescent="0.25">
      <c r="A837" s="1" t="s">
        <v>858</v>
      </c>
      <c r="B837" s="25">
        <v>60</v>
      </c>
      <c r="C837" s="1">
        <v>714100060</v>
      </c>
      <c r="D837" s="1" t="s">
        <v>868</v>
      </c>
      <c r="E837" s="24">
        <v>6880000</v>
      </c>
      <c r="F837" s="24">
        <v>6574373.96</v>
      </c>
      <c r="G837" s="2">
        <v>41046</v>
      </c>
      <c r="H837" s="2">
        <v>43617</v>
      </c>
      <c r="I837" s="17">
        <v>3.9199999999999999E-2</v>
      </c>
      <c r="J837" s="24">
        <v>4278000</v>
      </c>
      <c r="K837" s="27">
        <v>4247079</v>
      </c>
      <c r="L837" s="2">
        <v>42488</v>
      </c>
      <c r="M837" s="2">
        <v>43617</v>
      </c>
      <c r="N837" s="17">
        <v>4.6600000000000003E-2</v>
      </c>
      <c r="O837" s="1" t="s">
        <v>19</v>
      </c>
    </row>
    <row r="838" spans="1:15" x14ac:dyDescent="0.25">
      <c r="A838" s="1" t="s">
        <v>858</v>
      </c>
      <c r="B838" s="25">
        <v>18</v>
      </c>
      <c r="C838" s="1">
        <v>714100018</v>
      </c>
      <c r="D838" s="1" t="s">
        <v>869</v>
      </c>
      <c r="E838" s="24">
        <v>23250000</v>
      </c>
      <c r="F838" s="24">
        <v>22639507.579999998</v>
      </c>
      <c r="G838" s="2">
        <v>41088</v>
      </c>
      <c r="H838" s="2">
        <v>43647</v>
      </c>
      <c r="I838" s="17">
        <v>3.5499999999999997E-2</v>
      </c>
      <c r="J838" s="24">
        <v>4200000</v>
      </c>
      <c r="K838" s="27">
        <v>4200000</v>
      </c>
      <c r="L838" s="2">
        <v>42551</v>
      </c>
      <c r="M838" s="2">
        <v>43647</v>
      </c>
      <c r="N838" s="17">
        <v>4.4299999999999999E-2</v>
      </c>
      <c r="O838" s="1" t="s">
        <v>19</v>
      </c>
    </row>
    <row r="839" spans="1:15" x14ac:dyDescent="0.25">
      <c r="A839" s="1" t="s">
        <v>858</v>
      </c>
      <c r="B839" s="25">
        <v>63</v>
      </c>
      <c r="C839" s="1">
        <v>714100063</v>
      </c>
      <c r="D839" s="1" t="s">
        <v>870</v>
      </c>
      <c r="E839" s="16">
        <v>6426000</v>
      </c>
      <c r="F839" s="16">
        <v>5889439.0700000003</v>
      </c>
      <c r="G839" s="2">
        <v>41079</v>
      </c>
      <c r="H839" s="2">
        <v>43647</v>
      </c>
      <c r="I839" s="4">
        <v>3.7900000000000003E-2</v>
      </c>
      <c r="J839" s="24">
        <v>2800000</v>
      </c>
      <c r="K839" s="24">
        <v>2782728</v>
      </c>
      <c r="L839" s="2">
        <v>42516</v>
      </c>
      <c r="M839" s="2">
        <v>43647</v>
      </c>
      <c r="N839" s="4">
        <v>4.5699999999999998E-2</v>
      </c>
      <c r="O839" s="1" t="s">
        <v>19</v>
      </c>
    </row>
    <row r="840" spans="1:15" x14ac:dyDescent="0.25">
      <c r="A840" s="1" t="s">
        <v>858</v>
      </c>
      <c r="B840" s="25">
        <v>41</v>
      </c>
      <c r="C840" s="1">
        <v>714100041</v>
      </c>
      <c r="D840" s="1" t="s">
        <v>871</v>
      </c>
      <c r="E840" s="16">
        <v>13520000</v>
      </c>
      <c r="F840" s="16">
        <v>12933389.76</v>
      </c>
      <c r="G840" s="2">
        <v>41115</v>
      </c>
      <c r="H840" s="2">
        <v>43678</v>
      </c>
      <c r="I840" s="4">
        <v>3.6499999999999998E-2</v>
      </c>
      <c r="J840" s="24">
        <v>2902000</v>
      </c>
      <c r="K840" s="24">
        <v>2819577.73</v>
      </c>
      <c r="L840" s="2">
        <v>42012</v>
      </c>
      <c r="M840" s="2">
        <v>43678</v>
      </c>
      <c r="N840" s="4">
        <v>4.6100000000000002E-2</v>
      </c>
      <c r="O840" s="1" t="s">
        <v>152</v>
      </c>
    </row>
    <row r="841" spans="1:15" x14ac:dyDescent="0.25">
      <c r="A841" s="1" t="s">
        <v>858</v>
      </c>
      <c r="B841" s="25">
        <v>23</v>
      </c>
      <c r="C841" s="1">
        <v>714100023</v>
      </c>
      <c r="D841" s="1" t="s">
        <v>872</v>
      </c>
      <c r="E841" s="16">
        <v>21500000</v>
      </c>
      <c r="F841" s="16">
        <v>20935458.710000001</v>
      </c>
      <c r="G841" s="2">
        <v>41088</v>
      </c>
      <c r="H841" s="2">
        <v>43647</v>
      </c>
      <c r="I841" s="4">
        <v>3.5499999999999997E-2</v>
      </c>
      <c r="J841" s="24">
        <v>2560000</v>
      </c>
      <c r="K841" s="24">
        <v>2560000</v>
      </c>
      <c r="L841" s="2">
        <v>42551</v>
      </c>
      <c r="M841" s="2">
        <v>43647</v>
      </c>
      <c r="N841" s="4">
        <v>4.2299999999999997E-2</v>
      </c>
      <c r="O841" s="1" t="s">
        <v>19</v>
      </c>
    </row>
    <row r="842" spans="1:15" x14ac:dyDescent="0.25">
      <c r="A842" s="1" t="s">
        <v>858</v>
      </c>
      <c r="B842" s="25">
        <v>32</v>
      </c>
      <c r="C842" s="1">
        <v>714100032</v>
      </c>
      <c r="D842" s="1" t="s">
        <v>873</v>
      </c>
      <c r="E842" s="16">
        <v>18250000</v>
      </c>
      <c r="F842" s="16">
        <v>17770796.280000001</v>
      </c>
      <c r="G842" s="2">
        <v>41088</v>
      </c>
      <c r="H842" s="2">
        <v>43647</v>
      </c>
      <c r="I842" s="4">
        <v>3.5499999999999997E-2</v>
      </c>
      <c r="J842" s="24">
        <v>1376000</v>
      </c>
      <c r="K842" s="24">
        <v>1376000</v>
      </c>
      <c r="L842" s="2">
        <v>42551</v>
      </c>
      <c r="M842" s="2">
        <v>43647</v>
      </c>
      <c r="N842" s="4">
        <v>4.2200000000000001E-2</v>
      </c>
      <c r="O842" s="1" t="s">
        <v>19</v>
      </c>
    </row>
    <row r="843" spans="1:15" x14ac:dyDescent="0.25">
      <c r="A843" s="1" t="s">
        <v>858</v>
      </c>
      <c r="B843" s="25">
        <v>28</v>
      </c>
      <c r="C843" s="1">
        <v>714100028</v>
      </c>
      <c r="D843" s="1" t="s">
        <v>874</v>
      </c>
      <c r="E843" s="16">
        <v>19090000</v>
      </c>
      <c r="F843" s="16">
        <v>18263194.379999999</v>
      </c>
      <c r="G843" s="2">
        <v>41093</v>
      </c>
      <c r="H843" s="2">
        <v>43678</v>
      </c>
      <c r="I843" s="4">
        <v>3.6600000000000001E-2</v>
      </c>
      <c r="J843" s="24">
        <v>2611000</v>
      </c>
      <c r="K843" s="27">
        <v>2506984.34</v>
      </c>
      <c r="L843" s="2">
        <v>41556</v>
      </c>
      <c r="M843" s="2">
        <v>44136</v>
      </c>
      <c r="N843" s="4">
        <v>5.7000000000000002E-2</v>
      </c>
      <c r="O843" s="1" t="s">
        <v>152</v>
      </c>
    </row>
    <row r="844" spans="1:15" x14ac:dyDescent="0.25">
      <c r="A844" s="1" t="s">
        <v>858</v>
      </c>
      <c r="B844" s="25">
        <v>28</v>
      </c>
      <c r="C844" s="1">
        <v>714100028</v>
      </c>
      <c r="D844" s="1" t="s">
        <v>874</v>
      </c>
      <c r="E844" s="16">
        <v>19090000</v>
      </c>
      <c r="F844" s="16">
        <v>18263194.379999999</v>
      </c>
      <c r="G844" s="2">
        <v>41093</v>
      </c>
      <c r="H844" s="2">
        <v>43678</v>
      </c>
      <c r="I844" s="4">
        <v>3.6600000000000001E-2</v>
      </c>
      <c r="J844" s="24">
        <v>2135000</v>
      </c>
      <c r="K844" s="24">
        <v>2066641.59</v>
      </c>
      <c r="L844" s="2">
        <v>41961</v>
      </c>
      <c r="M844" s="2">
        <v>43678</v>
      </c>
      <c r="N844" s="4">
        <v>4.4299999999999999E-2</v>
      </c>
      <c r="O844" s="1" t="s">
        <v>152</v>
      </c>
    </row>
    <row r="845" spans="1:15" x14ac:dyDescent="0.25">
      <c r="A845" s="1" t="s">
        <v>858</v>
      </c>
      <c r="B845" s="25">
        <v>28</v>
      </c>
      <c r="C845" s="1">
        <v>714100028</v>
      </c>
      <c r="D845" s="1" t="s">
        <v>874</v>
      </c>
      <c r="E845" s="16">
        <v>19090000</v>
      </c>
      <c r="F845" s="16">
        <v>18263194.379999999</v>
      </c>
      <c r="G845" s="2">
        <v>41093</v>
      </c>
      <c r="H845" s="2">
        <v>43678</v>
      </c>
      <c r="I845" s="4">
        <v>3.6600000000000001E-2</v>
      </c>
      <c r="J845" s="24">
        <v>4232000</v>
      </c>
      <c r="K845" s="24">
        <v>4176539.82</v>
      </c>
      <c r="L845" s="2">
        <v>42341</v>
      </c>
      <c r="M845" s="2">
        <v>43678</v>
      </c>
      <c r="N845" s="4">
        <v>4.8800000000000003E-2</v>
      </c>
      <c r="O845" s="1" t="s">
        <v>152</v>
      </c>
    </row>
    <row r="846" spans="1:15" x14ac:dyDescent="0.25">
      <c r="A846" s="1" t="s">
        <v>858</v>
      </c>
      <c r="B846" s="25">
        <v>8</v>
      </c>
      <c r="C846" s="1">
        <v>714100008</v>
      </c>
      <c r="D846" s="1" t="s">
        <v>875</v>
      </c>
      <c r="E846" s="16">
        <v>37600000</v>
      </c>
      <c r="F846" s="16">
        <v>36253109.329999998</v>
      </c>
      <c r="G846" s="2">
        <v>40899</v>
      </c>
      <c r="H846" s="2">
        <v>43466</v>
      </c>
      <c r="I846" s="4">
        <v>3.5900000000000001E-2</v>
      </c>
      <c r="J846" s="24">
        <v>10020000</v>
      </c>
      <c r="K846" s="24">
        <v>9819985.25</v>
      </c>
      <c r="L846" s="2">
        <v>42234</v>
      </c>
      <c r="M846" s="2">
        <v>43466</v>
      </c>
      <c r="N846" s="4">
        <v>4.3499999999999997E-2</v>
      </c>
      <c r="O846" s="1" t="s">
        <v>152</v>
      </c>
    </row>
    <row r="847" spans="1:15" x14ac:dyDescent="0.25">
      <c r="A847" s="1" t="s">
        <v>858</v>
      </c>
      <c r="B847" s="25">
        <v>33</v>
      </c>
      <c r="C847" s="1">
        <v>714100033</v>
      </c>
      <c r="D847" s="1" t="s">
        <v>876</v>
      </c>
      <c r="E847" s="16">
        <v>18150000</v>
      </c>
      <c r="F847" s="16">
        <v>17673422.07</v>
      </c>
      <c r="G847" s="2">
        <v>41088</v>
      </c>
      <c r="H847" s="2">
        <v>43647</v>
      </c>
      <c r="I847" s="4">
        <v>3.5499999999999997E-2</v>
      </c>
      <c r="J847" s="24">
        <v>3455000</v>
      </c>
      <c r="K847" s="24">
        <v>3455000</v>
      </c>
      <c r="L847" s="2">
        <v>42551</v>
      </c>
      <c r="M847" s="2">
        <v>43647</v>
      </c>
      <c r="N847" s="4">
        <v>4.1599999999999998E-2</v>
      </c>
      <c r="O847" s="1" t="s">
        <v>19</v>
      </c>
    </row>
    <row r="848" spans="1:15" x14ac:dyDescent="0.25">
      <c r="A848" s="1" t="s">
        <v>877</v>
      </c>
      <c r="B848" s="25">
        <v>71</v>
      </c>
      <c r="C848" s="1">
        <v>10069505</v>
      </c>
      <c r="D848" s="1" t="s">
        <v>878</v>
      </c>
      <c r="E848" s="16">
        <v>7875000</v>
      </c>
      <c r="F848" s="16">
        <v>7566833.6299999999</v>
      </c>
      <c r="G848" s="2">
        <v>41141</v>
      </c>
      <c r="H848" s="2">
        <v>43709</v>
      </c>
      <c r="I848" s="4">
        <v>4.02E-2</v>
      </c>
      <c r="J848" s="24">
        <v>2268000</v>
      </c>
      <c r="K848" s="27">
        <v>2194072</v>
      </c>
      <c r="L848" s="2">
        <v>41901</v>
      </c>
      <c r="M848" s="2">
        <v>43709</v>
      </c>
      <c r="N848" s="4">
        <v>4.5499999999999999E-2</v>
      </c>
      <c r="O848" s="1" t="s">
        <v>19</v>
      </c>
    </row>
    <row r="849" spans="1:15" x14ac:dyDescent="0.25">
      <c r="A849" s="1" t="s">
        <v>877</v>
      </c>
      <c r="B849" s="25">
        <v>8</v>
      </c>
      <c r="C849" s="1">
        <v>10069510</v>
      </c>
      <c r="D849" s="1" t="s">
        <v>879</v>
      </c>
      <c r="E849" s="16">
        <v>39000000</v>
      </c>
      <c r="F849" s="16">
        <v>36672561.93</v>
      </c>
      <c r="G849" s="2">
        <v>41179</v>
      </c>
      <c r="H849" s="2">
        <v>43739</v>
      </c>
      <c r="I849" s="4">
        <v>3.6700000000000003E-2</v>
      </c>
      <c r="J849" s="24">
        <v>3665000</v>
      </c>
      <c r="K849" s="24">
        <v>3566666.8</v>
      </c>
      <c r="L849" s="2">
        <v>42087</v>
      </c>
      <c r="M849" s="2">
        <v>43739</v>
      </c>
      <c r="N849" s="4">
        <v>4.3400000000000001E-2</v>
      </c>
      <c r="O849" s="1" t="s">
        <v>225</v>
      </c>
    </row>
    <row r="850" spans="1:15" x14ac:dyDescent="0.25">
      <c r="A850" s="1" t="s">
        <v>877</v>
      </c>
      <c r="B850" s="25">
        <v>37</v>
      </c>
      <c r="C850" s="1">
        <v>10069472</v>
      </c>
      <c r="D850" s="1" t="s">
        <v>880</v>
      </c>
      <c r="E850" s="16">
        <v>19875000</v>
      </c>
      <c r="F850" s="16">
        <v>18171662.82</v>
      </c>
      <c r="G850" s="2">
        <v>41255</v>
      </c>
      <c r="H850" s="2">
        <v>43831</v>
      </c>
      <c r="I850" s="4">
        <v>2.86E-2</v>
      </c>
      <c r="J850" s="24">
        <v>3300000</v>
      </c>
      <c r="K850" s="24">
        <v>3235885.96</v>
      </c>
      <c r="L850" s="2">
        <v>42227</v>
      </c>
      <c r="M850" s="2">
        <v>43831</v>
      </c>
      <c r="N850" s="4">
        <v>4.4900000000000002E-2</v>
      </c>
      <c r="O850" s="1" t="s">
        <v>1006</v>
      </c>
    </row>
    <row r="851" spans="1:15" x14ac:dyDescent="0.25">
      <c r="A851" s="1" t="s">
        <v>877</v>
      </c>
      <c r="B851" s="25">
        <v>37</v>
      </c>
      <c r="C851" s="1">
        <v>10069472</v>
      </c>
      <c r="D851" s="1" t="s">
        <v>881</v>
      </c>
      <c r="E851" s="16">
        <v>19875000</v>
      </c>
      <c r="F851" s="16">
        <v>18171662.82</v>
      </c>
      <c r="G851" s="2">
        <v>41255</v>
      </c>
      <c r="H851" s="2">
        <v>43831</v>
      </c>
      <c r="I851" s="4">
        <v>2.86E-2</v>
      </c>
      <c r="J851" s="24">
        <v>3973000</v>
      </c>
      <c r="K851" s="24">
        <v>3958037.2</v>
      </c>
      <c r="L851" s="2">
        <v>42614</v>
      </c>
      <c r="M851" s="2">
        <v>43831</v>
      </c>
      <c r="N851" s="4">
        <v>4.5999999999999999E-2</v>
      </c>
      <c r="O851" s="1" t="s">
        <v>1006</v>
      </c>
    </row>
    <row r="852" spans="1:15" x14ac:dyDescent="0.25">
      <c r="A852" s="1" t="s">
        <v>877</v>
      </c>
      <c r="B852" s="25">
        <v>21</v>
      </c>
      <c r="C852" s="1">
        <v>10069454</v>
      </c>
      <c r="D852" s="1" t="s">
        <v>882</v>
      </c>
      <c r="E852" s="16">
        <v>25750000</v>
      </c>
      <c r="F852" s="16">
        <v>25073863.239999998</v>
      </c>
      <c r="G852" s="2">
        <v>41088</v>
      </c>
      <c r="H852" s="2">
        <v>43647</v>
      </c>
      <c r="I852" s="4">
        <v>3.5499999999999997E-2</v>
      </c>
      <c r="J852" s="24">
        <v>4600000</v>
      </c>
      <c r="K852" s="24">
        <v>4600000</v>
      </c>
      <c r="L852" s="2">
        <v>42551</v>
      </c>
      <c r="M852" s="2">
        <v>43647</v>
      </c>
      <c r="N852" s="4">
        <v>4.3900000000000002E-2</v>
      </c>
      <c r="O852" s="1" t="s">
        <v>1006</v>
      </c>
    </row>
    <row r="853" spans="1:15" x14ac:dyDescent="0.25">
      <c r="A853" s="1" t="s">
        <v>877</v>
      </c>
      <c r="B853" s="25">
        <v>53</v>
      </c>
      <c r="C853" s="1">
        <v>10069488</v>
      </c>
      <c r="D853" s="1" t="s">
        <v>883</v>
      </c>
      <c r="E853" s="16">
        <v>15760000</v>
      </c>
      <c r="F853" s="16">
        <v>15107745.949999999</v>
      </c>
      <c r="G853" s="2">
        <v>41150</v>
      </c>
      <c r="H853" s="2">
        <v>43709</v>
      </c>
      <c r="I853" s="4">
        <v>3.7100000000000001E-2</v>
      </c>
      <c r="J853" s="24">
        <v>2759000</v>
      </c>
      <c r="K853" s="24">
        <v>2676125.27</v>
      </c>
      <c r="L853" s="2">
        <v>42039</v>
      </c>
      <c r="M853" s="2">
        <v>43709</v>
      </c>
      <c r="N853" s="4">
        <v>0.04</v>
      </c>
      <c r="O853" s="1" t="s">
        <v>225</v>
      </c>
    </row>
    <row r="854" spans="1:15" x14ac:dyDescent="0.25">
      <c r="A854" s="1" t="s">
        <v>877</v>
      </c>
      <c r="B854" s="25">
        <v>45</v>
      </c>
      <c r="C854" s="1">
        <v>10069481</v>
      </c>
      <c r="D854" s="1" t="s">
        <v>884</v>
      </c>
      <c r="E854" s="16">
        <v>18000000</v>
      </c>
      <c r="F854" s="16">
        <v>17527360.73</v>
      </c>
      <c r="G854" s="2">
        <v>41088</v>
      </c>
      <c r="H854" s="2">
        <v>43647</v>
      </c>
      <c r="I854" s="4">
        <v>3.5499999999999997E-2</v>
      </c>
      <c r="J854" s="24">
        <v>2700000</v>
      </c>
      <c r="K854" s="24">
        <v>2700000</v>
      </c>
      <c r="L854" s="2">
        <v>42551</v>
      </c>
      <c r="M854" s="2">
        <v>43647</v>
      </c>
      <c r="N854" s="4">
        <v>4.2200000000000001E-2</v>
      </c>
      <c r="O854" s="1" t="s">
        <v>1006</v>
      </c>
    </row>
    <row r="855" spans="1:15" x14ac:dyDescent="0.25">
      <c r="A855" s="1" t="s">
        <v>877</v>
      </c>
      <c r="B855" s="25">
        <v>3</v>
      </c>
      <c r="C855" s="1">
        <v>10069468</v>
      </c>
      <c r="D855" s="1" t="s">
        <v>885</v>
      </c>
      <c r="E855" s="16">
        <v>65633000</v>
      </c>
      <c r="F855" s="16">
        <v>62527426.810000002</v>
      </c>
      <c r="G855" s="2">
        <v>41068</v>
      </c>
      <c r="H855" s="2">
        <v>43647</v>
      </c>
      <c r="I855" s="4">
        <v>3.3599999999999998E-2</v>
      </c>
      <c r="J855" s="24">
        <v>7390000</v>
      </c>
      <c r="K855" s="24">
        <v>7246144.2300000004</v>
      </c>
      <c r="L855" s="2">
        <v>42227</v>
      </c>
      <c r="M855" s="2">
        <v>43647</v>
      </c>
      <c r="N855" s="4">
        <v>4.48E-2</v>
      </c>
      <c r="O855" s="1" t="s">
        <v>225</v>
      </c>
    </row>
    <row r="856" spans="1:15" x14ac:dyDescent="0.25">
      <c r="A856" s="1" t="s">
        <v>877</v>
      </c>
      <c r="B856" s="25">
        <v>54</v>
      </c>
      <c r="C856" s="1">
        <v>10069490</v>
      </c>
      <c r="D856" s="1" t="s">
        <v>886</v>
      </c>
      <c r="E856" s="16">
        <v>15750000</v>
      </c>
      <c r="F856" s="16">
        <v>15107447.67</v>
      </c>
      <c r="G856" s="2">
        <v>41137</v>
      </c>
      <c r="H856" s="2">
        <v>43709</v>
      </c>
      <c r="I856" s="4">
        <v>3.7900000000000003E-2</v>
      </c>
      <c r="J856" s="24">
        <v>2450000</v>
      </c>
      <c r="K856" s="27">
        <v>2367981.2799999998</v>
      </c>
      <c r="L856" s="2">
        <v>41939</v>
      </c>
      <c r="M856" s="2">
        <v>43709</v>
      </c>
      <c r="N856" s="4">
        <v>4.4299999999999999E-2</v>
      </c>
      <c r="O856" s="1" t="s">
        <v>225</v>
      </c>
    </row>
    <row r="857" spans="1:15" x14ac:dyDescent="0.25">
      <c r="A857" s="1" t="s">
        <v>877</v>
      </c>
      <c r="B857" s="25">
        <v>34</v>
      </c>
      <c r="C857" s="1">
        <v>10069469</v>
      </c>
      <c r="D857" s="1" t="s">
        <v>887</v>
      </c>
      <c r="E857" s="16">
        <v>20500000</v>
      </c>
      <c r="F857" s="16">
        <v>19246287.489999998</v>
      </c>
      <c r="G857" s="2">
        <v>41211</v>
      </c>
      <c r="H857" s="2">
        <v>43770</v>
      </c>
      <c r="I857" s="4">
        <v>3.3700000000000001E-2</v>
      </c>
      <c r="J857" s="24">
        <v>17000000</v>
      </c>
      <c r="K857" s="27">
        <v>16743804.109999999</v>
      </c>
      <c r="L857" s="2">
        <v>42328</v>
      </c>
      <c r="M857" s="2">
        <v>43770</v>
      </c>
      <c r="N857" s="4">
        <v>4.5999999999999999E-2</v>
      </c>
      <c r="O857" s="1" t="s">
        <v>225</v>
      </c>
    </row>
    <row r="858" spans="1:15" x14ac:dyDescent="0.25">
      <c r="A858" s="1" t="s">
        <v>877</v>
      </c>
      <c r="B858" s="25">
        <v>44</v>
      </c>
      <c r="C858" s="1">
        <v>10069480</v>
      </c>
      <c r="D858" s="1" t="s">
        <v>888</v>
      </c>
      <c r="E858" s="16">
        <v>18500000</v>
      </c>
      <c r="F858" s="16">
        <v>18014231.870000001</v>
      </c>
      <c r="G858" s="2">
        <v>41088</v>
      </c>
      <c r="H858" s="2">
        <v>43647</v>
      </c>
      <c r="I858" s="4">
        <v>3.5499999999999997E-2</v>
      </c>
      <c r="J858" s="24">
        <v>2900000</v>
      </c>
      <c r="K858" s="24">
        <v>2900000</v>
      </c>
      <c r="L858" s="2">
        <v>42551</v>
      </c>
      <c r="M858" s="2">
        <v>43647</v>
      </c>
      <c r="N858" s="4">
        <v>4.48E-2</v>
      </c>
      <c r="O858" s="1" t="s">
        <v>1006</v>
      </c>
    </row>
    <row r="859" spans="1:15" x14ac:dyDescent="0.25">
      <c r="A859" s="1" t="s">
        <v>877</v>
      </c>
      <c r="B859" s="25">
        <v>15</v>
      </c>
      <c r="C859" s="1">
        <v>10069449</v>
      </c>
      <c r="D859" s="1" t="s">
        <v>889</v>
      </c>
      <c r="E859" s="16">
        <v>31050000</v>
      </c>
      <c r="F859" s="16">
        <v>28501822.899999999</v>
      </c>
      <c r="G859" s="2">
        <v>41228</v>
      </c>
      <c r="H859" s="2">
        <v>43800</v>
      </c>
      <c r="I859" s="4">
        <v>3.2599999999999997E-2</v>
      </c>
      <c r="J859" s="24">
        <v>6805000</v>
      </c>
      <c r="K859" s="24">
        <v>6661619.5199999996</v>
      </c>
      <c r="L859" s="2">
        <v>42164</v>
      </c>
      <c r="M859" s="2">
        <v>44013</v>
      </c>
      <c r="N859" s="4">
        <v>4.7E-2</v>
      </c>
      <c r="O859" s="1" t="s">
        <v>225</v>
      </c>
    </row>
    <row r="860" spans="1:15" x14ac:dyDescent="0.25">
      <c r="A860" s="1" t="s">
        <v>877</v>
      </c>
      <c r="B860" s="25">
        <v>64</v>
      </c>
      <c r="C860" s="1">
        <v>10069499</v>
      </c>
      <c r="D860" s="1" t="s">
        <v>890</v>
      </c>
      <c r="E860" s="16">
        <v>10600000</v>
      </c>
      <c r="F860" s="16">
        <v>10120127.109999999</v>
      </c>
      <c r="G860" s="2">
        <v>41088</v>
      </c>
      <c r="H860" s="2">
        <v>43647</v>
      </c>
      <c r="I860" s="4">
        <v>3.61E-2</v>
      </c>
      <c r="J860" s="24">
        <v>1767000</v>
      </c>
      <c r="K860" s="24">
        <v>1714716.39</v>
      </c>
      <c r="L860" s="2">
        <v>42044</v>
      </c>
      <c r="M860" s="2">
        <v>43647</v>
      </c>
      <c r="N860" s="4">
        <v>4.0800000000000003E-2</v>
      </c>
      <c r="O860" s="1" t="s">
        <v>225</v>
      </c>
    </row>
    <row r="861" spans="1:15" x14ac:dyDescent="0.25">
      <c r="A861" s="1" t="s">
        <v>877</v>
      </c>
      <c r="B861" s="25">
        <v>27</v>
      </c>
      <c r="C861" s="1">
        <v>10069461</v>
      </c>
      <c r="D861" s="1" t="s">
        <v>891</v>
      </c>
      <c r="E861" s="16">
        <v>23900000</v>
      </c>
      <c r="F861" s="16">
        <v>23272440.109999999</v>
      </c>
      <c r="G861" s="2">
        <v>41088</v>
      </c>
      <c r="H861" s="2">
        <v>43647</v>
      </c>
      <c r="I861" s="4">
        <v>3.5499999999999997E-2</v>
      </c>
      <c r="J861" s="24">
        <v>2840000</v>
      </c>
      <c r="K861" s="24">
        <v>2840000</v>
      </c>
      <c r="L861" s="2">
        <v>42551</v>
      </c>
      <c r="M861" s="2">
        <v>43647</v>
      </c>
      <c r="N861" s="4">
        <v>4.19E-2</v>
      </c>
      <c r="O861" s="1" t="s">
        <v>1006</v>
      </c>
    </row>
    <row r="862" spans="1:15" x14ac:dyDescent="0.25">
      <c r="A862" s="1" t="s">
        <v>877</v>
      </c>
      <c r="B862" s="25">
        <v>1</v>
      </c>
      <c r="C862" s="1">
        <v>10069447</v>
      </c>
      <c r="D862" s="1" t="s">
        <v>203</v>
      </c>
      <c r="E862" s="16">
        <v>120422000</v>
      </c>
      <c r="F862" s="16">
        <v>110429920.2</v>
      </c>
      <c r="G862" s="2">
        <v>41271</v>
      </c>
      <c r="H862" s="2">
        <v>43831</v>
      </c>
      <c r="I862" s="4">
        <v>3.0599999999999999E-2</v>
      </c>
      <c r="J862" s="24">
        <v>31604000</v>
      </c>
      <c r="K862" s="24">
        <v>30904444.829999998</v>
      </c>
      <c r="L862" s="2">
        <v>42171</v>
      </c>
      <c r="M862" s="2">
        <v>43831</v>
      </c>
      <c r="N862" s="4">
        <v>4.4499999999999998E-2</v>
      </c>
      <c r="O862" s="1" t="s">
        <v>225</v>
      </c>
    </row>
    <row r="863" spans="1:15" x14ac:dyDescent="0.25">
      <c r="A863" s="1" t="s">
        <v>877</v>
      </c>
      <c r="B863" s="25">
        <v>1</v>
      </c>
      <c r="C863" s="1">
        <v>10069447</v>
      </c>
      <c r="D863" s="1" t="s">
        <v>203</v>
      </c>
      <c r="E863" s="16">
        <v>120422000</v>
      </c>
      <c r="F863" s="16">
        <v>110429920.2</v>
      </c>
      <c r="G863" s="2">
        <v>41271</v>
      </c>
      <c r="H863" s="2">
        <v>43831</v>
      </c>
      <c r="I863" s="4">
        <v>3.0599999999999999E-2</v>
      </c>
      <c r="J863" s="24">
        <v>15438000</v>
      </c>
      <c r="K863" s="24">
        <v>15419185</v>
      </c>
      <c r="L863" s="2">
        <v>42621</v>
      </c>
      <c r="M863" s="2">
        <v>43831</v>
      </c>
      <c r="N863" s="4">
        <v>4.3999999999999997E-2</v>
      </c>
      <c r="O863" s="1" t="s">
        <v>19</v>
      </c>
    </row>
    <row r="864" spans="1:15" x14ac:dyDescent="0.25">
      <c r="A864" s="1" t="s">
        <v>877</v>
      </c>
      <c r="B864" s="25">
        <v>22</v>
      </c>
      <c r="C864" s="1">
        <v>10069455</v>
      </c>
      <c r="D864" s="1" t="s">
        <v>892</v>
      </c>
      <c r="E864" s="16">
        <v>25750000</v>
      </c>
      <c r="F864" s="16">
        <v>25073863.239999998</v>
      </c>
      <c r="G864" s="2">
        <v>41088</v>
      </c>
      <c r="H864" s="2">
        <v>43647</v>
      </c>
      <c r="I864" s="4">
        <v>3.5499999999999997E-2</v>
      </c>
      <c r="J864" s="24">
        <v>6095000</v>
      </c>
      <c r="K864" s="24">
        <v>6095000</v>
      </c>
      <c r="L864" s="2">
        <v>42551</v>
      </c>
      <c r="M864" s="2">
        <v>43647</v>
      </c>
      <c r="N864" s="4">
        <v>4.3900000000000002E-2</v>
      </c>
      <c r="O864" s="1" t="s">
        <v>1006</v>
      </c>
    </row>
    <row r="865" spans="1:15" x14ac:dyDescent="0.25">
      <c r="A865" s="1" t="s">
        <v>877</v>
      </c>
      <c r="B865" s="25">
        <v>29</v>
      </c>
      <c r="C865" s="1">
        <v>10069463</v>
      </c>
      <c r="D865" s="1" t="s">
        <v>893</v>
      </c>
      <c r="E865" s="16">
        <v>23205000</v>
      </c>
      <c r="F865" s="16">
        <v>22282785.199999999</v>
      </c>
      <c r="G865" s="2">
        <v>41199</v>
      </c>
      <c r="H865" s="2">
        <v>43770</v>
      </c>
      <c r="I865" s="4">
        <v>3.49E-2</v>
      </c>
      <c r="J865" s="24">
        <v>3623000</v>
      </c>
      <c r="K865" s="27">
        <v>3489958.16</v>
      </c>
      <c r="L865" s="2">
        <v>41932</v>
      </c>
      <c r="M865" s="2">
        <v>43770</v>
      </c>
      <c r="N865" s="4">
        <v>3.9300000000000002E-2</v>
      </c>
      <c r="O865" s="1" t="s">
        <v>225</v>
      </c>
    </row>
    <row r="866" spans="1:15" x14ac:dyDescent="0.25">
      <c r="A866" s="1" t="s">
        <v>877</v>
      </c>
      <c r="B866" s="25">
        <v>33</v>
      </c>
      <c r="C866" s="1">
        <v>10069467</v>
      </c>
      <c r="D866" s="1" t="s">
        <v>894</v>
      </c>
      <c r="E866" s="16">
        <v>21000000</v>
      </c>
      <c r="F866" s="16">
        <v>19820172.699999999</v>
      </c>
      <c r="G866" s="2">
        <v>41206</v>
      </c>
      <c r="H866" s="2">
        <v>43770</v>
      </c>
      <c r="I866" s="4">
        <v>3.8600000000000002E-2</v>
      </c>
      <c r="J866" s="24">
        <v>5654000</v>
      </c>
      <c r="K866" s="24">
        <v>5569298.3700000001</v>
      </c>
      <c r="L866" s="2">
        <v>42311</v>
      </c>
      <c r="M866" s="2">
        <v>43770</v>
      </c>
      <c r="N866" s="4">
        <v>4.6300000000000001E-2</v>
      </c>
      <c r="O866" s="1" t="s">
        <v>225</v>
      </c>
    </row>
    <row r="867" spans="1:15" x14ac:dyDescent="0.25">
      <c r="A867" s="1" t="s">
        <v>877</v>
      </c>
      <c r="B867" s="25">
        <v>52</v>
      </c>
      <c r="C867" s="1">
        <v>10069487</v>
      </c>
      <c r="D867" s="1" t="s">
        <v>895</v>
      </c>
      <c r="E867" s="16">
        <v>16321000</v>
      </c>
      <c r="F867" s="16">
        <v>14991743.99</v>
      </c>
      <c r="G867" s="2">
        <v>41151</v>
      </c>
      <c r="H867" s="2">
        <v>43709</v>
      </c>
      <c r="I867" s="4">
        <v>3.6999999999999998E-2</v>
      </c>
      <c r="J867" s="24">
        <v>2158000</v>
      </c>
      <c r="K867" s="24">
        <v>0</v>
      </c>
      <c r="L867" s="2">
        <v>42200</v>
      </c>
      <c r="M867" s="2">
        <v>43709</v>
      </c>
      <c r="N867" s="4">
        <v>4.7199999999999999E-2</v>
      </c>
      <c r="O867" s="1" t="s">
        <v>22</v>
      </c>
    </row>
    <row r="868" spans="1:15" x14ac:dyDescent="0.25">
      <c r="A868" s="1" t="s">
        <v>877</v>
      </c>
      <c r="B868" s="25">
        <v>58</v>
      </c>
      <c r="C868" s="1">
        <v>10069494</v>
      </c>
      <c r="D868" s="1" t="s">
        <v>896</v>
      </c>
      <c r="E868" s="16">
        <v>13120000</v>
      </c>
      <c r="F868" s="16">
        <v>12017090.93</v>
      </c>
      <c r="G868" s="2">
        <v>41079</v>
      </c>
      <c r="H868" s="2">
        <v>43647</v>
      </c>
      <c r="I868" s="4">
        <v>3.7499999999999999E-2</v>
      </c>
      <c r="J868" s="24">
        <v>3125000</v>
      </c>
      <c r="K868" s="24">
        <v>3063218.51</v>
      </c>
      <c r="L868" s="2">
        <v>42247</v>
      </c>
      <c r="M868" s="2">
        <v>43647</v>
      </c>
      <c r="N868" s="4">
        <v>4.3999999999999997E-2</v>
      </c>
      <c r="O868" s="1" t="s">
        <v>225</v>
      </c>
    </row>
    <row r="869" spans="1:15" x14ac:dyDescent="0.25">
      <c r="A869" s="1" t="s">
        <v>897</v>
      </c>
      <c r="B869" s="25">
        <v>25</v>
      </c>
      <c r="C869" s="1">
        <v>300501025</v>
      </c>
      <c r="D869" s="1" t="s">
        <v>898</v>
      </c>
      <c r="E869" s="16">
        <v>25626000</v>
      </c>
      <c r="F869" s="16">
        <v>25626000</v>
      </c>
      <c r="G869" s="2">
        <v>41298</v>
      </c>
      <c r="H869" s="2">
        <v>43862</v>
      </c>
      <c r="I869" s="4">
        <v>3.1300000000000001E-2</v>
      </c>
      <c r="J869" s="24">
        <v>6660000</v>
      </c>
      <c r="K869" s="24">
        <v>6404575.4900000002</v>
      </c>
      <c r="L869" s="2">
        <v>41879</v>
      </c>
      <c r="M869" s="2">
        <v>43862</v>
      </c>
      <c r="N869" s="4">
        <v>4.1300000000000003E-2</v>
      </c>
      <c r="O869" s="1" t="s">
        <v>433</v>
      </c>
    </row>
    <row r="870" spans="1:15" x14ac:dyDescent="0.25">
      <c r="A870" s="1" t="s">
        <v>897</v>
      </c>
      <c r="B870" s="25">
        <v>56</v>
      </c>
      <c r="C870" s="1">
        <v>300501056</v>
      </c>
      <c r="D870" s="1" t="s">
        <v>899</v>
      </c>
      <c r="E870" s="16">
        <v>9750000</v>
      </c>
      <c r="F870" s="16">
        <v>9367764.0500000007</v>
      </c>
      <c r="G870" s="2">
        <v>41141</v>
      </c>
      <c r="H870" s="2">
        <v>43709</v>
      </c>
      <c r="I870" s="4">
        <v>4.0099999999999997E-2</v>
      </c>
      <c r="J870" s="24">
        <v>1911000</v>
      </c>
      <c r="K870" s="24">
        <v>1870758</v>
      </c>
      <c r="L870" s="2">
        <v>42165</v>
      </c>
      <c r="M870" s="2">
        <v>43709</v>
      </c>
      <c r="N870" s="4">
        <v>4.3700000000000003E-2</v>
      </c>
      <c r="O870" s="1" t="s">
        <v>19</v>
      </c>
    </row>
    <row r="871" spans="1:15" x14ac:dyDescent="0.25">
      <c r="A871" s="1" t="s">
        <v>897</v>
      </c>
      <c r="B871" s="25">
        <v>30</v>
      </c>
      <c r="C871" s="1">
        <v>300501030</v>
      </c>
      <c r="D871" s="1" t="s">
        <v>900</v>
      </c>
      <c r="E871" s="16">
        <v>21613000</v>
      </c>
      <c r="F871" s="16">
        <v>20298756.16</v>
      </c>
      <c r="G871" s="2">
        <v>41234</v>
      </c>
      <c r="H871" s="2">
        <v>43800</v>
      </c>
      <c r="I871" s="4">
        <v>3.2300000000000002E-2</v>
      </c>
      <c r="J871" s="24">
        <v>7160000</v>
      </c>
      <c r="K871" s="24">
        <v>6953535.8600000003</v>
      </c>
      <c r="L871" s="2">
        <v>42010</v>
      </c>
      <c r="M871" s="2">
        <v>43800</v>
      </c>
      <c r="N871" s="4">
        <v>4.53E-2</v>
      </c>
      <c r="O871" s="1" t="s">
        <v>433</v>
      </c>
    </row>
    <row r="872" spans="1:15" x14ac:dyDescent="0.25">
      <c r="A872" s="1" t="s">
        <v>897</v>
      </c>
      <c r="B872" s="25">
        <v>31</v>
      </c>
      <c r="C872" s="1">
        <v>300501031</v>
      </c>
      <c r="D872" s="1" t="s">
        <v>901</v>
      </c>
      <c r="E872" s="16">
        <v>21131000</v>
      </c>
      <c r="F872" s="16">
        <v>19846065.75</v>
      </c>
      <c r="G872" s="2">
        <v>41234</v>
      </c>
      <c r="H872" s="2">
        <v>43800</v>
      </c>
      <c r="I872" s="4">
        <v>3.2300000000000002E-2</v>
      </c>
      <c r="J872" s="24">
        <v>5760000</v>
      </c>
      <c r="K872" s="24">
        <v>0</v>
      </c>
      <c r="L872" s="2">
        <v>42010</v>
      </c>
      <c r="M872" s="2">
        <v>43800</v>
      </c>
      <c r="N872" s="4">
        <v>4.5199999999999997E-2</v>
      </c>
      <c r="O872" s="1" t="s">
        <v>22</v>
      </c>
    </row>
    <row r="873" spans="1:15" x14ac:dyDescent="0.25">
      <c r="A873" s="1" t="s">
        <v>897</v>
      </c>
      <c r="B873" s="25">
        <v>29</v>
      </c>
      <c r="C873" s="1">
        <v>300501029</v>
      </c>
      <c r="D873" s="1" t="s">
        <v>902</v>
      </c>
      <c r="E873" s="16">
        <v>22100000</v>
      </c>
      <c r="F873" s="16">
        <v>20871426.23</v>
      </c>
      <c r="G873" s="2">
        <v>41197</v>
      </c>
      <c r="H873" s="2">
        <v>43770</v>
      </c>
      <c r="I873" s="4">
        <v>3.9199999999999999E-2</v>
      </c>
      <c r="J873" s="24">
        <v>9960000</v>
      </c>
      <c r="K873" s="24">
        <v>9895159</v>
      </c>
      <c r="L873" s="2">
        <v>42496</v>
      </c>
      <c r="M873" s="2">
        <v>43770</v>
      </c>
      <c r="N873" s="4">
        <v>4.43367E-2</v>
      </c>
      <c r="O873" s="1" t="s">
        <v>19</v>
      </c>
    </row>
    <row r="874" spans="1:15" x14ac:dyDescent="0.25">
      <c r="A874" s="1" t="s">
        <v>897</v>
      </c>
      <c r="B874" s="25">
        <v>41</v>
      </c>
      <c r="C874" s="1">
        <v>300501041</v>
      </c>
      <c r="D874" s="1" t="s">
        <v>903</v>
      </c>
      <c r="E874" s="16">
        <v>13900000</v>
      </c>
      <c r="F874" s="16">
        <v>13900000</v>
      </c>
      <c r="G874" s="2">
        <v>41298</v>
      </c>
      <c r="H874" s="2">
        <v>43862</v>
      </c>
      <c r="I874" s="4">
        <v>3.3799999999999997E-2</v>
      </c>
      <c r="J874" s="24">
        <v>4560000</v>
      </c>
      <c r="K874" s="24">
        <v>4480598</v>
      </c>
      <c r="L874" s="2">
        <v>42237</v>
      </c>
      <c r="M874" s="2">
        <v>43862</v>
      </c>
      <c r="N874" s="4">
        <v>4.6699999999999998E-2</v>
      </c>
      <c r="O874" s="1" t="s">
        <v>19</v>
      </c>
    </row>
    <row r="875" spans="1:15" x14ac:dyDescent="0.25">
      <c r="A875" s="1" t="s">
        <v>897</v>
      </c>
      <c r="B875" s="25">
        <v>1</v>
      </c>
      <c r="C875" s="1">
        <v>300501001</v>
      </c>
      <c r="D875" s="1" t="s">
        <v>904</v>
      </c>
      <c r="E875" s="16">
        <v>177750000</v>
      </c>
      <c r="F875" s="16">
        <v>170160227.90000001</v>
      </c>
      <c r="G875" s="2">
        <v>41213</v>
      </c>
      <c r="H875" s="2">
        <v>43770</v>
      </c>
      <c r="I875" s="4">
        <v>3.0800000000000001E-2</v>
      </c>
      <c r="J875" s="24">
        <v>25099000</v>
      </c>
      <c r="K875" s="24">
        <v>24406053.670000002</v>
      </c>
      <c r="L875" s="2">
        <v>42088</v>
      </c>
      <c r="M875" s="2">
        <v>43770</v>
      </c>
      <c r="N875" s="4">
        <v>4.19E-2</v>
      </c>
      <c r="O875" s="1" t="s">
        <v>433</v>
      </c>
    </row>
    <row r="876" spans="1:15" x14ac:dyDescent="0.25">
      <c r="A876" s="1" t="s">
        <v>897</v>
      </c>
      <c r="B876" s="25">
        <v>11</v>
      </c>
      <c r="C876" s="1">
        <v>300501011</v>
      </c>
      <c r="D876" s="1" t="s">
        <v>905</v>
      </c>
      <c r="E876" s="16">
        <v>35000000</v>
      </c>
      <c r="F876" s="16">
        <v>32621958.34</v>
      </c>
      <c r="G876" s="2">
        <v>41361</v>
      </c>
      <c r="H876" s="2">
        <v>43922</v>
      </c>
      <c r="I876" s="4">
        <v>3.8199999999999998E-2</v>
      </c>
      <c r="J876" s="24">
        <v>5000000</v>
      </c>
      <c r="K876" s="24">
        <v>4824000.92</v>
      </c>
      <c r="L876" s="2">
        <v>41870</v>
      </c>
      <c r="M876" s="2">
        <v>43922</v>
      </c>
      <c r="N876" s="4">
        <v>4.5900000000000003E-2</v>
      </c>
      <c r="O876" s="1" t="s">
        <v>433</v>
      </c>
    </row>
    <row r="877" spans="1:15" x14ac:dyDescent="0.25">
      <c r="A877" s="1" t="s">
        <v>897</v>
      </c>
      <c r="B877" s="25">
        <v>23</v>
      </c>
      <c r="C877" s="1">
        <v>300501023</v>
      </c>
      <c r="D877" s="1" t="s">
        <v>906</v>
      </c>
      <c r="E877" s="16">
        <v>26080000</v>
      </c>
      <c r="F877" s="16">
        <v>24474131.27</v>
      </c>
      <c r="G877" s="2">
        <v>41204</v>
      </c>
      <c r="H877" s="2">
        <v>43770</v>
      </c>
      <c r="I877" s="4">
        <v>3.3300000000000003E-2</v>
      </c>
      <c r="J877" s="24">
        <v>4450000</v>
      </c>
      <c r="K877" s="24">
        <v>4299450.55</v>
      </c>
      <c r="L877" s="2">
        <v>41908</v>
      </c>
      <c r="M877" s="2">
        <v>43770</v>
      </c>
      <c r="N877" s="4">
        <v>4.58E-2</v>
      </c>
      <c r="O877" s="1" t="s">
        <v>433</v>
      </c>
    </row>
    <row r="878" spans="1:15" x14ac:dyDescent="0.25">
      <c r="A878" s="1" t="s">
        <v>897</v>
      </c>
      <c r="B878" s="25">
        <v>54</v>
      </c>
      <c r="C878" s="1">
        <v>300501054</v>
      </c>
      <c r="D878" s="1" t="s">
        <v>907</v>
      </c>
      <c r="E878" s="16">
        <v>10660000</v>
      </c>
      <c r="F878" s="16">
        <v>10660000</v>
      </c>
      <c r="G878" s="2">
        <v>41270</v>
      </c>
      <c r="H878" s="2">
        <v>43831</v>
      </c>
      <c r="I878" s="4">
        <v>3.4700000000000002E-2</v>
      </c>
      <c r="J878" s="24">
        <v>3442000</v>
      </c>
      <c r="K878" s="24">
        <v>3355326.07</v>
      </c>
      <c r="L878" s="2">
        <v>42121</v>
      </c>
      <c r="M878" s="2">
        <v>43831</v>
      </c>
      <c r="N878" s="4">
        <v>4.3799999999999999E-2</v>
      </c>
      <c r="O878" s="1" t="s">
        <v>433</v>
      </c>
    </row>
    <row r="879" spans="1:15" x14ac:dyDescent="0.25">
      <c r="A879" s="1" t="s">
        <v>897</v>
      </c>
      <c r="B879" s="25">
        <v>4</v>
      </c>
      <c r="C879" s="1">
        <v>300501004</v>
      </c>
      <c r="D879" s="1" t="s">
        <v>908</v>
      </c>
      <c r="E879" s="16">
        <v>43098000</v>
      </c>
      <c r="F879" s="16">
        <v>40678861.460000001</v>
      </c>
      <c r="G879" s="2">
        <v>41270</v>
      </c>
      <c r="H879" s="2">
        <v>43831</v>
      </c>
      <c r="I879" s="4">
        <v>3.5299999999999998E-2</v>
      </c>
      <c r="J879" s="24">
        <v>3500000</v>
      </c>
      <c r="K879" s="27">
        <v>3404887</v>
      </c>
      <c r="L879" s="2">
        <v>42039</v>
      </c>
      <c r="M879" s="2">
        <v>43831</v>
      </c>
      <c r="N879" s="4">
        <v>4.2500000000000003E-2</v>
      </c>
      <c r="O879" s="1" t="s">
        <v>19</v>
      </c>
    </row>
    <row r="880" spans="1:15" x14ac:dyDescent="0.25">
      <c r="A880" s="1" t="s">
        <v>897</v>
      </c>
      <c r="B880" s="25">
        <v>6</v>
      </c>
      <c r="C880" s="1">
        <v>300501006</v>
      </c>
      <c r="D880" s="1" t="s">
        <v>909</v>
      </c>
      <c r="E880" s="16">
        <v>37252000</v>
      </c>
      <c r="F880" s="16">
        <v>34979077.710000001</v>
      </c>
      <c r="G880" s="2">
        <v>41234</v>
      </c>
      <c r="H880" s="2">
        <v>43800</v>
      </c>
      <c r="I880" s="4">
        <v>3.2099999999999997E-2</v>
      </c>
      <c r="J880" s="24">
        <v>10130000</v>
      </c>
      <c r="K880" s="24">
        <v>0</v>
      </c>
      <c r="L880" s="2">
        <v>42010</v>
      </c>
      <c r="M880" s="2">
        <v>43800</v>
      </c>
      <c r="N880" s="4">
        <v>4.5100000000000001E-2</v>
      </c>
      <c r="O880" s="1" t="s">
        <v>22</v>
      </c>
    </row>
    <row r="881" spans="1:15" x14ac:dyDescent="0.25">
      <c r="A881" s="1" t="s">
        <v>897</v>
      </c>
      <c r="B881" s="25">
        <v>51</v>
      </c>
      <c r="C881" s="1">
        <v>300501051</v>
      </c>
      <c r="D881" s="1" t="s">
        <v>910</v>
      </c>
      <c r="E881" s="16">
        <v>12004000</v>
      </c>
      <c r="F881" s="16">
        <v>11276536.98</v>
      </c>
      <c r="G881" s="2">
        <v>41234</v>
      </c>
      <c r="H881" s="2">
        <v>43800</v>
      </c>
      <c r="I881" s="4">
        <v>3.2500000000000001E-2</v>
      </c>
      <c r="J881" s="24">
        <v>3920000</v>
      </c>
      <c r="K881" s="24">
        <v>0</v>
      </c>
      <c r="L881" s="2">
        <v>42010</v>
      </c>
      <c r="M881" s="2">
        <v>43800</v>
      </c>
      <c r="N881" s="4">
        <v>4.5699999999999998E-2</v>
      </c>
      <c r="O881" s="1" t="s">
        <v>22</v>
      </c>
    </row>
    <row r="882" spans="1:15" x14ac:dyDescent="0.25">
      <c r="A882" s="1" t="s">
        <v>911</v>
      </c>
      <c r="B882" s="25">
        <v>42</v>
      </c>
      <c r="C882" s="1">
        <v>301451042</v>
      </c>
      <c r="D882" s="1" t="s">
        <v>912</v>
      </c>
      <c r="E882" s="16">
        <v>13504000</v>
      </c>
      <c r="F882" s="16">
        <v>12303163.41</v>
      </c>
      <c r="G882" s="2">
        <v>41395</v>
      </c>
      <c r="H882" s="2">
        <v>43952</v>
      </c>
      <c r="I882" s="4">
        <v>3.8800000000000001E-2</v>
      </c>
      <c r="J882" s="24">
        <v>2840000</v>
      </c>
      <c r="K882" s="24">
        <v>2751787</v>
      </c>
      <c r="L882" s="2">
        <v>42131</v>
      </c>
      <c r="M882" s="2">
        <v>43952</v>
      </c>
      <c r="N882" s="4">
        <v>4.3900000000000002E-2</v>
      </c>
      <c r="O882" s="1" t="s">
        <v>19</v>
      </c>
    </row>
    <row r="883" spans="1:15" x14ac:dyDescent="0.25">
      <c r="A883" s="1" t="s">
        <v>911</v>
      </c>
      <c r="B883" s="25">
        <v>40</v>
      </c>
      <c r="C883" s="1">
        <v>301451040</v>
      </c>
      <c r="D883" s="1" t="s">
        <v>913</v>
      </c>
      <c r="E883" s="16">
        <v>14232000</v>
      </c>
      <c r="F883" s="16">
        <v>13295889.16</v>
      </c>
      <c r="G883" s="2">
        <v>41395</v>
      </c>
      <c r="H883" s="2">
        <v>43952</v>
      </c>
      <c r="I883" s="4">
        <v>3.8600000000000002E-2</v>
      </c>
      <c r="J883" s="24">
        <v>1562000</v>
      </c>
      <c r="K883" s="24">
        <v>1527077</v>
      </c>
      <c r="L883" s="2">
        <v>42131</v>
      </c>
      <c r="M883" s="2">
        <v>43952</v>
      </c>
      <c r="N883" s="4">
        <v>4.3999999999999997E-2</v>
      </c>
      <c r="O883" s="1" t="s">
        <v>19</v>
      </c>
    </row>
    <row r="884" spans="1:15" x14ac:dyDescent="0.25">
      <c r="A884" s="1" t="s">
        <v>911</v>
      </c>
      <c r="B884" s="25">
        <v>69</v>
      </c>
      <c r="C884" s="1">
        <v>301451069</v>
      </c>
      <c r="D884" s="1" t="s">
        <v>914</v>
      </c>
      <c r="E884" s="16">
        <v>5993000</v>
      </c>
      <c r="F884" s="16">
        <v>5673173.2800000003</v>
      </c>
      <c r="G884" s="2">
        <v>41501</v>
      </c>
      <c r="H884" s="2">
        <v>44075</v>
      </c>
      <c r="I884" s="4">
        <v>4.4600000000000001E-2</v>
      </c>
      <c r="J884" s="24">
        <v>2095000</v>
      </c>
      <c r="K884" s="24">
        <v>2061065</v>
      </c>
      <c r="L884" s="2">
        <v>42271</v>
      </c>
      <c r="M884" s="2">
        <v>44105</v>
      </c>
      <c r="N884" s="4">
        <v>4.6300000000000001E-2</v>
      </c>
      <c r="O884" s="1" t="s">
        <v>19</v>
      </c>
    </row>
    <row r="885" spans="1:15" x14ac:dyDescent="0.25">
      <c r="A885" s="1" t="s">
        <v>911</v>
      </c>
      <c r="B885" s="25">
        <v>16</v>
      </c>
      <c r="C885" s="1">
        <v>301451016</v>
      </c>
      <c r="D885" s="1" t="s">
        <v>915</v>
      </c>
      <c r="E885" s="16">
        <v>24500000</v>
      </c>
      <c r="F885" s="16">
        <v>23329069.899999999</v>
      </c>
      <c r="G885" s="2">
        <v>41359</v>
      </c>
      <c r="H885" s="2">
        <v>43922</v>
      </c>
      <c r="I885" s="4">
        <v>3.8899999999999997E-2</v>
      </c>
      <c r="J885" s="24">
        <v>4247000</v>
      </c>
      <c r="K885" s="24">
        <v>4231158</v>
      </c>
      <c r="L885" s="2">
        <v>42571</v>
      </c>
      <c r="M885" s="2">
        <v>43922</v>
      </c>
      <c r="N885" s="4">
        <v>4.48E-2</v>
      </c>
      <c r="O885" s="1" t="s">
        <v>19</v>
      </c>
    </row>
    <row r="886" spans="1:15" x14ac:dyDescent="0.25">
      <c r="A886" s="1" t="s">
        <v>911</v>
      </c>
      <c r="B886" s="25">
        <v>60</v>
      </c>
      <c r="C886" s="1">
        <v>301451060</v>
      </c>
      <c r="D886" s="1" t="s">
        <v>916</v>
      </c>
      <c r="E886" s="16">
        <v>8400000</v>
      </c>
      <c r="F886" s="16">
        <v>7833949.2199999997</v>
      </c>
      <c r="G886" s="2">
        <v>41425</v>
      </c>
      <c r="H886" s="2">
        <v>43983</v>
      </c>
      <c r="I886" s="4">
        <v>3.5799999999999998E-2</v>
      </c>
      <c r="J886" s="24">
        <v>1105000</v>
      </c>
      <c r="K886" s="24">
        <v>1084536</v>
      </c>
      <c r="L886" s="2">
        <v>42181</v>
      </c>
      <c r="M886" s="2">
        <v>43983</v>
      </c>
      <c r="N886" s="4">
        <v>5.0099999999999999E-2</v>
      </c>
      <c r="O886" s="1" t="s">
        <v>19</v>
      </c>
    </row>
    <row r="887" spans="1:15" x14ac:dyDescent="0.25">
      <c r="A887" s="1" t="s">
        <v>911</v>
      </c>
      <c r="B887" s="25">
        <v>13</v>
      </c>
      <c r="C887" s="1">
        <v>301451013</v>
      </c>
      <c r="D887" s="1" t="s">
        <v>1033</v>
      </c>
      <c r="E887" s="16">
        <v>28431000</v>
      </c>
      <c r="F887" s="16">
        <v>27917176.84</v>
      </c>
      <c r="G887" s="2">
        <v>41541</v>
      </c>
      <c r="H887" s="2">
        <v>44105</v>
      </c>
      <c r="I887" s="4">
        <v>4.48E-2</v>
      </c>
      <c r="J887" s="24">
        <v>13362000</v>
      </c>
      <c r="K887" s="24">
        <v>13344839</v>
      </c>
      <c r="L887" s="2">
        <v>42643</v>
      </c>
      <c r="M887" s="2">
        <v>44105</v>
      </c>
      <c r="N887" s="4">
        <v>4.2536699999999997E-2</v>
      </c>
      <c r="O887" s="1" t="s">
        <v>19</v>
      </c>
    </row>
    <row r="888" spans="1:15" x14ac:dyDescent="0.25">
      <c r="A888" s="1" t="s">
        <v>911</v>
      </c>
      <c r="B888" s="25">
        <v>46</v>
      </c>
      <c r="C888" s="1">
        <v>301451046</v>
      </c>
      <c r="D888" s="1" t="s">
        <v>917</v>
      </c>
      <c r="E888" s="16">
        <v>12800000</v>
      </c>
      <c r="F888" s="16">
        <v>12347735.220000001</v>
      </c>
      <c r="G888" s="2">
        <v>41500</v>
      </c>
      <c r="H888" s="2">
        <v>44075</v>
      </c>
      <c r="I888" s="4">
        <v>4.5699999999999998E-2</v>
      </c>
      <c r="J888" s="24">
        <v>4504000</v>
      </c>
      <c r="K888" s="24">
        <v>4439797</v>
      </c>
      <c r="L888" s="2">
        <v>42361</v>
      </c>
      <c r="M888" s="2">
        <v>44197</v>
      </c>
      <c r="N888" s="4">
        <v>4.1036700000000002E-2</v>
      </c>
      <c r="O888" s="1" t="s">
        <v>19</v>
      </c>
    </row>
    <row r="889" spans="1:15" x14ac:dyDescent="0.25">
      <c r="A889" s="1" t="s">
        <v>911</v>
      </c>
      <c r="B889" s="25">
        <v>49</v>
      </c>
      <c r="C889" s="1">
        <v>301451049</v>
      </c>
      <c r="D889" s="1" t="s">
        <v>918</v>
      </c>
      <c r="E889" s="16">
        <v>11310000</v>
      </c>
      <c r="F889" s="16">
        <v>11310000</v>
      </c>
      <c r="G889" s="2">
        <v>41537</v>
      </c>
      <c r="H889" s="2">
        <v>44105</v>
      </c>
      <c r="I889" s="4">
        <v>3.7900000000000003E-2</v>
      </c>
      <c r="J889" s="24">
        <v>2200000</v>
      </c>
      <c r="K889" s="24">
        <v>2200000</v>
      </c>
      <c r="L889" s="2">
        <v>42067</v>
      </c>
      <c r="M889" s="2">
        <v>44105</v>
      </c>
      <c r="N889" s="4">
        <v>4.4900000000000002E-2</v>
      </c>
      <c r="O889" s="1" t="s">
        <v>19</v>
      </c>
    </row>
    <row r="890" spans="1:15" x14ac:dyDescent="0.25">
      <c r="A890" s="1" t="s">
        <v>911</v>
      </c>
      <c r="B890" s="25">
        <v>22</v>
      </c>
      <c r="C890" s="1">
        <v>820105750</v>
      </c>
      <c r="D890" s="1" t="s">
        <v>919</v>
      </c>
      <c r="E890" s="16">
        <v>18200000</v>
      </c>
      <c r="F890" s="16">
        <v>18200000</v>
      </c>
      <c r="G890" s="2">
        <v>41516</v>
      </c>
      <c r="H890" s="2">
        <v>44075</v>
      </c>
      <c r="I890" s="4">
        <v>4.48E-2</v>
      </c>
      <c r="J890" s="24">
        <v>2535000</v>
      </c>
      <c r="K890" s="24">
        <v>0</v>
      </c>
      <c r="L890" s="2">
        <v>42115</v>
      </c>
      <c r="M890" s="2">
        <v>44075</v>
      </c>
      <c r="N890" s="4">
        <v>3.9699999999999999E-2</v>
      </c>
      <c r="O890" s="1" t="s">
        <v>22</v>
      </c>
    </row>
    <row r="891" spans="1:15" x14ac:dyDescent="0.25">
      <c r="A891" s="1" t="s">
        <v>911</v>
      </c>
      <c r="B891" s="25">
        <v>3</v>
      </c>
      <c r="C891" s="1">
        <v>301451003</v>
      </c>
      <c r="D891" s="1" t="s">
        <v>920</v>
      </c>
      <c r="E891" s="16">
        <v>53085000</v>
      </c>
      <c r="F891" s="16">
        <v>49339190.310000002</v>
      </c>
      <c r="G891" s="2">
        <v>41362</v>
      </c>
      <c r="H891" s="2">
        <v>43922</v>
      </c>
      <c r="I891" s="4">
        <v>3.5999999999999997E-2</v>
      </c>
      <c r="J891" s="24">
        <v>2400000</v>
      </c>
      <c r="K891" s="24">
        <v>2359112</v>
      </c>
      <c r="L891" s="2">
        <v>42216</v>
      </c>
      <c r="M891" s="2">
        <v>43922</v>
      </c>
      <c r="N891" s="4">
        <v>5.11E-2</v>
      </c>
      <c r="O891" s="1" t="s">
        <v>19</v>
      </c>
    </row>
    <row r="892" spans="1:15" x14ac:dyDescent="0.25">
      <c r="A892" s="1" t="s">
        <v>911</v>
      </c>
      <c r="B892" s="25">
        <v>63</v>
      </c>
      <c r="C892" s="1">
        <v>301451063</v>
      </c>
      <c r="D892" s="1" t="s">
        <v>921</v>
      </c>
      <c r="E892" s="16">
        <v>7800000</v>
      </c>
      <c r="F892" s="16">
        <v>7533672.2999999998</v>
      </c>
      <c r="G892" s="2">
        <v>41501</v>
      </c>
      <c r="H892" s="2">
        <v>44075</v>
      </c>
      <c r="I892" s="4">
        <v>4.7500000000000001E-2</v>
      </c>
      <c r="J892" s="24">
        <v>2652000</v>
      </c>
      <c r="K892" s="24">
        <v>2595934</v>
      </c>
      <c r="L892" s="2">
        <v>42164</v>
      </c>
      <c r="M892" s="2">
        <v>44075</v>
      </c>
      <c r="N892" s="4">
        <v>4.3499999999999997E-2</v>
      </c>
      <c r="O892" s="1" t="s">
        <v>19</v>
      </c>
    </row>
    <row r="893" spans="1:15" x14ac:dyDescent="0.25">
      <c r="A893" s="1" t="s">
        <v>911</v>
      </c>
      <c r="B893" s="25">
        <v>62</v>
      </c>
      <c r="C893" s="1">
        <v>301451062</v>
      </c>
      <c r="D893" s="1" t="s">
        <v>922</v>
      </c>
      <c r="E893" s="16">
        <v>8175000</v>
      </c>
      <c r="F893" s="16">
        <v>7626936.8300000001</v>
      </c>
      <c r="G893" s="2">
        <v>41425</v>
      </c>
      <c r="H893" s="2">
        <v>43983</v>
      </c>
      <c r="I893" s="4">
        <v>3.61E-2</v>
      </c>
      <c r="J893" s="24">
        <v>1525000</v>
      </c>
      <c r="K893" s="24">
        <v>1496758</v>
      </c>
      <c r="L893" s="2">
        <v>42181</v>
      </c>
      <c r="M893" s="2">
        <v>43983</v>
      </c>
      <c r="N893" s="4">
        <v>5.0099999999999999E-2</v>
      </c>
      <c r="O893" s="1" t="s">
        <v>19</v>
      </c>
    </row>
    <row r="894" spans="1:15" x14ac:dyDescent="0.25">
      <c r="A894" s="1" t="s">
        <v>911</v>
      </c>
      <c r="B894" s="25">
        <v>65</v>
      </c>
      <c r="C894" s="1">
        <v>301451065</v>
      </c>
      <c r="D894" s="1" t="s">
        <v>923</v>
      </c>
      <c r="E894" s="16">
        <v>6869000</v>
      </c>
      <c r="F894" s="16">
        <v>6501088.0599999996</v>
      </c>
      <c r="G894" s="2">
        <v>41502</v>
      </c>
      <c r="H894" s="2">
        <v>44075</v>
      </c>
      <c r="I894" s="4">
        <v>4.4400000000000002E-2</v>
      </c>
      <c r="J894" s="24">
        <v>1295000</v>
      </c>
      <c r="K894" s="24">
        <v>1262066</v>
      </c>
      <c r="L894" s="2">
        <v>42089</v>
      </c>
      <c r="M894" s="2">
        <v>44075</v>
      </c>
      <c r="N894" s="4">
        <v>4.3299999999999998E-2</v>
      </c>
      <c r="O894" s="1" t="s">
        <v>19</v>
      </c>
    </row>
    <row r="895" spans="1:15" x14ac:dyDescent="0.25">
      <c r="A895" s="1" t="s">
        <v>911</v>
      </c>
      <c r="B895" s="25">
        <v>52</v>
      </c>
      <c r="C895" s="1">
        <v>301451052</v>
      </c>
      <c r="D895" s="1" t="s">
        <v>1034</v>
      </c>
      <c r="E895" s="16">
        <v>10115000</v>
      </c>
      <c r="F895" s="16">
        <v>9775395.1199999992</v>
      </c>
      <c r="G895" s="2">
        <v>41541</v>
      </c>
      <c r="H895" s="2">
        <v>44105</v>
      </c>
      <c r="I895" s="4">
        <v>4.6199999999999998E-2</v>
      </c>
      <c r="J895" s="24">
        <v>5006000</v>
      </c>
      <c r="K895" s="24">
        <v>4999654</v>
      </c>
      <c r="L895" s="2">
        <v>42643</v>
      </c>
      <c r="M895" s="2">
        <v>44105</v>
      </c>
      <c r="N895" s="4">
        <v>4.31367E-2</v>
      </c>
      <c r="O895" s="1" t="s">
        <v>19</v>
      </c>
    </row>
    <row r="896" spans="1:15" x14ac:dyDescent="0.25">
      <c r="A896" s="1" t="s">
        <v>911</v>
      </c>
      <c r="B896" s="25">
        <v>68</v>
      </c>
      <c r="C896" s="1">
        <v>301451068</v>
      </c>
      <c r="D896" s="1" t="s">
        <v>924</v>
      </c>
      <c r="E896" s="16">
        <v>6262000</v>
      </c>
      <c r="F896" s="16">
        <v>6061243.5599999996</v>
      </c>
      <c r="G896" s="2">
        <v>41530</v>
      </c>
      <c r="H896" s="2">
        <v>44105</v>
      </c>
      <c r="I896" s="4">
        <v>4.8599999999999997E-2</v>
      </c>
      <c r="J896" s="24">
        <v>2300000</v>
      </c>
      <c r="K896" s="24">
        <v>2259594</v>
      </c>
      <c r="L896" s="2">
        <v>42215</v>
      </c>
      <c r="M896" s="2">
        <v>44105</v>
      </c>
      <c r="N896" s="4">
        <v>4.9599999999999998E-2</v>
      </c>
      <c r="O896" s="1" t="s">
        <v>19</v>
      </c>
    </row>
    <row r="897" spans="1:15" x14ac:dyDescent="0.25">
      <c r="A897" s="1" t="s">
        <v>911</v>
      </c>
      <c r="B897" s="25">
        <v>43</v>
      </c>
      <c r="C897" s="1">
        <v>301451043</v>
      </c>
      <c r="D897" s="1" t="s">
        <v>925</v>
      </c>
      <c r="E897" s="16">
        <v>13000000</v>
      </c>
      <c r="F897" s="16">
        <v>13000000</v>
      </c>
      <c r="G897" s="2">
        <v>41521</v>
      </c>
      <c r="H897" s="2">
        <v>44105</v>
      </c>
      <c r="I897" s="4">
        <v>4.2900000000000001E-2</v>
      </c>
      <c r="J897" s="24">
        <v>2000000</v>
      </c>
      <c r="K897" s="24">
        <v>2000000</v>
      </c>
      <c r="L897" s="2">
        <v>42228</v>
      </c>
      <c r="M897" s="2">
        <v>44105</v>
      </c>
      <c r="N897" s="4">
        <v>4.8099999999999997E-2</v>
      </c>
      <c r="O897" s="1" t="s">
        <v>19</v>
      </c>
    </row>
    <row r="898" spans="1:15" x14ac:dyDescent="0.25">
      <c r="A898" s="1" t="s">
        <v>926</v>
      </c>
      <c r="B898" s="25">
        <v>3</v>
      </c>
      <c r="C898" s="1">
        <v>301901003</v>
      </c>
      <c r="D898" s="1" t="s">
        <v>927</v>
      </c>
      <c r="E898" s="16">
        <v>48200000</v>
      </c>
      <c r="F898" s="16">
        <v>45723418.939999998</v>
      </c>
      <c r="G898" s="2">
        <v>41555</v>
      </c>
      <c r="H898" s="2">
        <v>44136</v>
      </c>
      <c r="I898" s="4">
        <v>4.36E-2</v>
      </c>
      <c r="J898" s="24">
        <v>4273000</v>
      </c>
      <c r="K898" s="24">
        <v>4208970</v>
      </c>
      <c r="L898" s="2">
        <v>42307</v>
      </c>
      <c r="M898" s="2">
        <v>44136</v>
      </c>
      <c r="N898" s="4">
        <v>4.6300000000000001E-2</v>
      </c>
      <c r="O898" s="1" t="s">
        <v>19</v>
      </c>
    </row>
    <row r="899" spans="1:15" x14ac:dyDescent="0.25">
      <c r="A899" s="1" t="s">
        <v>926</v>
      </c>
      <c r="B899" s="25">
        <v>78</v>
      </c>
      <c r="C899" s="1">
        <v>301901078</v>
      </c>
      <c r="D899" s="1" t="s">
        <v>928</v>
      </c>
      <c r="E899" s="16">
        <v>6490000</v>
      </c>
      <c r="F899" s="16">
        <v>6286327.6399999997</v>
      </c>
      <c r="G899" s="2">
        <v>41555</v>
      </c>
      <c r="H899" s="2">
        <v>44136</v>
      </c>
      <c r="I899" s="4">
        <v>4.7699999999999999E-2</v>
      </c>
      <c r="J899" s="24">
        <v>1121000</v>
      </c>
      <c r="K899" s="24">
        <v>1101712</v>
      </c>
      <c r="L899" s="2">
        <v>42222</v>
      </c>
      <c r="M899" s="2">
        <v>44136</v>
      </c>
      <c r="N899" s="4">
        <v>4.7300000000000002E-2</v>
      </c>
      <c r="O899" s="1" t="s">
        <v>19</v>
      </c>
    </row>
    <row r="900" spans="1:15" x14ac:dyDescent="0.25">
      <c r="A900" s="1" t="s">
        <v>926</v>
      </c>
      <c r="B900" s="25">
        <v>8</v>
      </c>
      <c r="C900" s="1">
        <v>301901008</v>
      </c>
      <c r="D900" s="1" t="s">
        <v>929</v>
      </c>
      <c r="E900" s="16">
        <v>33600000</v>
      </c>
      <c r="F900" s="16">
        <v>31994152.920000002</v>
      </c>
      <c r="G900" s="2">
        <v>41355</v>
      </c>
      <c r="H900" s="2">
        <v>43922</v>
      </c>
      <c r="I900" s="4">
        <v>3.8899999999999997E-2</v>
      </c>
      <c r="J900" s="24">
        <v>5621000</v>
      </c>
      <c r="K900" s="24">
        <v>5497759</v>
      </c>
      <c r="L900" s="2">
        <v>42145</v>
      </c>
      <c r="M900" s="2">
        <v>43922</v>
      </c>
      <c r="N900" s="4">
        <v>4.4999999999999998E-2</v>
      </c>
      <c r="O900" s="1" t="s">
        <v>19</v>
      </c>
    </row>
    <row r="901" spans="1:15" x14ac:dyDescent="0.25">
      <c r="A901" s="1" t="s">
        <v>926</v>
      </c>
      <c r="B901" s="25">
        <v>8</v>
      </c>
      <c r="C901" s="1">
        <v>301901008</v>
      </c>
      <c r="D901" s="1" t="s">
        <v>929</v>
      </c>
      <c r="E901" s="16">
        <v>33600000</v>
      </c>
      <c r="F901" s="16">
        <v>31994152.920000002</v>
      </c>
      <c r="G901" s="2">
        <v>41355</v>
      </c>
      <c r="H901" s="2">
        <v>43922</v>
      </c>
      <c r="I901" s="4">
        <v>3.8899999999999997E-2</v>
      </c>
      <c r="J901" s="24">
        <v>6527000</v>
      </c>
      <c r="K901" s="24">
        <v>6488690</v>
      </c>
      <c r="L901" s="2">
        <v>42522</v>
      </c>
      <c r="M901" s="2">
        <v>43922</v>
      </c>
      <c r="N901" s="4">
        <v>4.8099999999999997E-2</v>
      </c>
      <c r="O901" s="1" t="s">
        <v>19</v>
      </c>
    </row>
    <row r="902" spans="1:15" x14ac:dyDescent="0.25">
      <c r="A902" s="1" t="s">
        <v>926</v>
      </c>
      <c r="B902" s="25">
        <v>21</v>
      </c>
      <c r="C902" s="1">
        <v>301901021</v>
      </c>
      <c r="D902" s="1" t="s">
        <v>930</v>
      </c>
      <c r="E902" s="16">
        <v>23000000</v>
      </c>
      <c r="F902" s="16">
        <v>21955959.579999998</v>
      </c>
      <c r="G902" s="2">
        <v>41052</v>
      </c>
      <c r="H902" s="2">
        <v>44713</v>
      </c>
      <c r="I902" s="4">
        <v>3.7999999999999999E-2</v>
      </c>
      <c r="J902" s="24">
        <v>4020000</v>
      </c>
      <c r="K902" s="24">
        <v>3907780</v>
      </c>
      <c r="L902" s="2">
        <v>41956</v>
      </c>
      <c r="M902" s="2">
        <v>44713</v>
      </c>
      <c r="N902" s="4">
        <v>4.9000000000000002E-2</v>
      </c>
      <c r="O902" s="1" t="s">
        <v>19</v>
      </c>
    </row>
    <row r="903" spans="1:15" x14ac:dyDescent="0.25">
      <c r="A903" s="1" t="s">
        <v>926</v>
      </c>
      <c r="B903" s="25">
        <v>56</v>
      </c>
      <c r="C903" s="1">
        <v>301901056</v>
      </c>
      <c r="D903" s="1" t="s">
        <v>931</v>
      </c>
      <c r="E903" s="16">
        <v>9600000</v>
      </c>
      <c r="F903" s="16">
        <v>9293208.2100000009</v>
      </c>
      <c r="G903" s="2">
        <v>41598</v>
      </c>
      <c r="H903" s="2">
        <v>44166</v>
      </c>
      <c r="I903" s="4">
        <v>4.4400000000000002E-2</v>
      </c>
      <c r="J903" s="24">
        <v>3050000</v>
      </c>
      <c r="K903" s="24">
        <v>2997937</v>
      </c>
      <c r="L903" s="2">
        <v>42229</v>
      </c>
      <c r="M903" s="2">
        <v>44166</v>
      </c>
      <c r="N903" s="4">
        <v>4.7699999999999999E-2</v>
      </c>
      <c r="O903" s="1" t="s">
        <v>19</v>
      </c>
    </row>
    <row r="904" spans="1:15" x14ac:dyDescent="0.25">
      <c r="A904" s="1" t="s">
        <v>926</v>
      </c>
      <c r="B904" s="25">
        <v>43</v>
      </c>
      <c r="C904" s="1">
        <v>301901043</v>
      </c>
      <c r="D904" s="1" t="s">
        <v>932</v>
      </c>
      <c r="E904" s="16">
        <v>13453000</v>
      </c>
      <c r="F904" s="16">
        <v>13262928.289999999</v>
      </c>
      <c r="G904" s="2">
        <v>41631</v>
      </c>
      <c r="H904" s="2">
        <v>44197</v>
      </c>
      <c r="I904" s="4">
        <v>4.4999999999999998E-2</v>
      </c>
      <c r="J904" s="24">
        <v>3509000</v>
      </c>
      <c r="K904" s="24">
        <v>3470212</v>
      </c>
      <c r="L904" s="2">
        <v>42361</v>
      </c>
      <c r="M904" s="2">
        <v>44197</v>
      </c>
      <c r="N904" s="4">
        <v>5.21E-2</v>
      </c>
      <c r="O904" s="1" t="s">
        <v>19</v>
      </c>
    </row>
    <row r="905" spans="1:15" x14ac:dyDescent="0.25">
      <c r="A905" s="1" t="s">
        <v>926</v>
      </c>
      <c r="B905" s="25">
        <v>47</v>
      </c>
      <c r="C905" s="1">
        <v>301901047</v>
      </c>
      <c r="D905" s="1" t="s">
        <v>381</v>
      </c>
      <c r="E905" s="16">
        <v>11850000</v>
      </c>
      <c r="F905" s="16">
        <v>11251828.380000001</v>
      </c>
      <c r="G905" s="2">
        <v>41584</v>
      </c>
      <c r="H905" s="2">
        <v>44166</v>
      </c>
      <c r="I905" s="4">
        <v>4.2900000000000001E-2</v>
      </c>
      <c r="J905" s="24">
        <v>2199000</v>
      </c>
      <c r="K905" s="24">
        <v>0</v>
      </c>
      <c r="L905" s="2">
        <v>42030</v>
      </c>
      <c r="M905" s="2">
        <v>44166</v>
      </c>
      <c r="N905" s="4">
        <v>4.3799999999999999E-2</v>
      </c>
      <c r="O905" s="1" t="s">
        <v>22</v>
      </c>
    </row>
    <row r="906" spans="1:15" x14ac:dyDescent="0.25">
      <c r="A906" s="1" t="s">
        <v>926</v>
      </c>
      <c r="B906" s="25">
        <v>41</v>
      </c>
      <c r="C906" s="1">
        <v>301901041</v>
      </c>
      <c r="D906" s="1" t="s">
        <v>933</v>
      </c>
      <c r="E906" s="16">
        <v>14300000</v>
      </c>
      <c r="F906" s="16">
        <v>13826376.25</v>
      </c>
      <c r="G906" s="2">
        <v>41605</v>
      </c>
      <c r="H906" s="2">
        <v>44166</v>
      </c>
      <c r="I906" s="4">
        <v>4.2500000000000003E-2</v>
      </c>
      <c r="J906" s="24">
        <v>1998000</v>
      </c>
      <c r="K906" s="24">
        <v>1967040</v>
      </c>
      <c r="L906" s="2">
        <v>42268</v>
      </c>
      <c r="M906" s="2">
        <v>44166</v>
      </c>
      <c r="N906" s="4">
        <v>4.8500000000000001E-2</v>
      </c>
      <c r="O906" s="1" t="s">
        <v>19</v>
      </c>
    </row>
    <row r="907" spans="1:15" x14ac:dyDescent="0.25">
      <c r="A907" s="1" t="s">
        <v>926</v>
      </c>
      <c r="B907" s="25">
        <v>45</v>
      </c>
      <c r="C907" s="1">
        <v>301901045</v>
      </c>
      <c r="D907" s="1" t="s">
        <v>934</v>
      </c>
      <c r="E907" s="16">
        <v>12450000</v>
      </c>
      <c r="F907" s="16">
        <v>12033005.800000001</v>
      </c>
      <c r="G907" s="2">
        <v>41583</v>
      </c>
      <c r="H907" s="2">
        <v>44166</v>
      </c>
      <c r="I907" s="4">
        <v>4.19E-2</v>
      </c>
      <c r="J907" s="24">
        <v>2000000</v>
      </c>
      <c r="K907" s="24">
        <v>1968439</v>
      </c>
      <c r="L907" s="2">
        <v>42272</v>
      </c>
      <c r="M907" s="2">
        <v>44166</v>
      </c>
      <c r="N907" s="4">
        <v>4.7600000000000003E-2</v>
      </c>
      <c r="O907" s="1" t="s">
        <v>19</v>
      </c>
    </row>
    <row r="908" spans="1:15" x14ac:dyDescent="0.25">
      <c r="A908" s="1" t="s">
        <v>926</v>
      </c>
      <c r="B908" s="25">
        <v>77</v>
      </c>
      <c r="C908" s="1">
        <v>301901077</v>
      </c>
      <c r="D908" s="1" t="s">
        <v>935</v>
      </c>
      <c r="E908" s="16">
        <v>6640000</v>
      </c>
      <c r="F908" s="16">
        <v>6312677.7400000002</v>
      </c>
      <c r="G908" s="2">
        <v>41603</v>
      </c>
      <c r="H908" s="2">
        <v>44166</v>
      </c>
      <c r="I908" s="4">
        <v>4.4200000000000003E-2</v>
      </c>
      <c r="J908" s="24">
        <v>1755000</v>
      </c>
      <c r="K908" s="24">
        <v>1721458</v>
      </c>
      <c r="L908" s="2">
        <v>42191</v>
      </c>
      <c r="M908" s="2">
        <v>44166</v>
      </c>
      <c r="N908" s="4">
        <v>4.5400000000000003E-2</v>
      </c>
      <c r="O908" s="1" t="s">
        <v>19</v>
      </c>
    </row>
    <row r="909" spans="1:15" x14ac:dyDescent="0.25">
      <c r="A909" s="1" t="s">
        <v>926</v>
      </c>
      <c r="B909" s="25">
        <v>46</v>
      </c>
      <c r="C909" s="1">
        <v>301901046</v>
      </c>
      <c r="D909" s="1" t="s">
        <v>936</v>
      </c>
      <c r="E909" s="16">
        <v>12425000</v>
      </c>
      <c r="F909" s="16">
        <v>11914261.369999999</v>
      </c>
      <c r="G909" s="2">
        <v>41593</v>
      </c>
      <c r="H909" s="2">
        <v>44166</v>
      </c>
      <c r="I909" s="4">
        <v>5.3800000000000001E-2</v>
      </c>
      <c r="J909" s="24">
        <v>1800000</v>
      </c>
      <c r="K909" s="24">
        <v>1777648</v>
      </c>
      <c r="L909" s="2">
        <v>42314</v>
      </c>
      <c r="M909" s="2">
        <v>44166</v>
      </c>
      <c r="N909" s="4">
        <v>5.0900000000000001E-2</v>
      </c>
      <c r="O909" s="1" t="s">
        <v>19</v>
      </c>
    </row>
    <row r="910" spans="1:15" x14ac:dyDescent="0.25">
      <c r="A910" s="1" t="s">
        <v>926</v>
      </c>
      <c r="B910" s="25">
        <v>36</v>
      </c>
      <c r="C910" s="1">
        <v>301901036</v>
      </c>
      <c r="D910" s="1" t="s">
        <v>937</v>
      </c>
      <c r="E910" s="16">
        <v>16100000</v>
      </c>
      <c r="F910" s="16">
        <v>15291715.6</v>
      </c>
      <c r="G910" s="2">
        <v>41605</v>
      </c>
      <c r="H910" s="2">
        <v>44166</v>
      </c>
      <c r="I910" s="4">
        <v>4.3200000000000002E-2</v>
      </c>
      <c r="J910" s="24">
        <v>5609000</v>
      </c>
      <c r="K910" s="24">
        <v>5571968</v>
      </c>
      <c r="L910" s="2">
        <v>42496</v>
      </c>
      <c r="M910" s="2">
        <v>44166</v>
      </c>
      <c r="N910" s="4">
        <v>4.36367E-2</v>
      </c>
      <c r="O910" s="1" t="s">
        <v>19</v>
      </c>
    </row>
    <row r="911" spans="1:15" x14ac:dyDescent="0.25">
      <c r="A911" s="1" t="s">
        <v>926</v>
      </c>
      <c r="B911" s="25">
        <v>86</v>
      </c>
      <c r="C911" s="1">
        <v>301901086</v>
      </c>
      <c r="D911" s="1" t="s">
        <v>938</v>
      </c>
      <c r="E911" s="16">
        <v>3360000</v>
      </c>
      <c r="F911" s="16">
        <v>3210515.53</v>
      </c>
      <c r="G911" s="2">
        <v>41613</v>
      </c>
      <c r="H911" s="2">
        <v>44197</v>
      </c>
      <c r="I911" s="4">
        <v>4.82E-2</v>
      </c>
      <c r="J911" s="24">
        <v>2000000</v>
      </c>
      <c r="K911" s="24">
        <v>1983884</v>
      </c>
      <c r="L911" s="2">
        <v>42433</v>
      </c>
      <c r="M911" s="2">
        <v>44197</v>
      </c>
      <c r="N911" s="4">
        <v>4.9399999999999999E-2</v>
      </c>
      <c r="O911" s="1" t="s">
        <v>19</v>
      </c>
    </row>
    <row r="912" spans="1:15" x14ac:dyDescent="0.25">
      <c r="A912" s="1" t="s">
        <v>926</v>
      </c>
      <c r="B912" s="25">
        <v>31</v>
      </c>
      <c r="C912" s="1">
        <v>301901031</v>
      </c>
      <c r="D912" s="1" t="s">
        <v>939</v>
      </c>
      <c r="E912" s="16">
        <v>17519000</v>
      </c>
      <c r="F912" s="16">
        <v>16651151.699999999</v>
      </c>
      <c r="G912" s="2">
        <v>41568</v>
      </c>
      <c r="H912" s="2">
        <v>44136</v>
      </c>
      <c r="I912" s="4">
        <v>4.5600000000000002E-2</v>
      </c>
      <c r="J912" s="24">
        <v>1275000</v>
      </c>
      <c r="K912" s="24">
        <v>1253453</v>
      </c>
      <c r="L912" s="2">
        <v>42223</v>
      </c>
      <c r="M912" s="2">
        <v>44136</v>
      </c>
      <c r="N912" s="4">
        <v>4.82E-2</v>
      </c>
      <c r="O912" s="1" t="s">
        <v>19</v>
      </c>
    </row>
    <row r="913" spans="1:15" x14ac:dyDescent="0.25">
      <c r="A913" s="1" t="s">
        <v>926</v>
      </c>
      <c r="B913" s="25">
        <v>25</v>
      </c>
      <c r="C913" s="1">
        <v>301901025</v>
      </c>
      <c r="D913" s="1" t="s">
        <v>940</v>
      </c>
      <c r="E913" s="16">
        <v>20653750</v>
      </c>
      <c r="F913" s="16">
        <v>19601679.260000002</v>
      </c>
      <c r="G913" s="2">
        <v>41583</v>
      </c>
      <c r="H913" s="2">
        <v>44166</v>
      </c>
      <c r="I913" s="4">
        <v>4.24E-2</v>
      </c>
      <c r="J913" s="24">
        <v>8200000</v>
      </c>
      <c r="K913" s="24">
        <v>8092576</v>
      </c>
      <c r="L913" s="2">
        <v>42339</v>
      </c>
      <c r="M913" s="2">
        <v>44166</v>
      </c>
      <c r="N913" s="4">
        <v>4.8300000000000003E-2</v>
      </c>
      <c r="O913" s="1" t="s">
        <v>19</v>
      </c>
    </row>
    <row r="914" spans="1:15" x14ac:dyDescent="0.25">
      <c r="A914" s="1" t="s">
        <v>926</v>
      </c>
      <c r="B914" s="25">
        <v>52</v>
      </c>
      <c r="C914" s="1">
        <v>301901052</v>
      </c>
      <c r="D914" s="1" t="s">
        <v>941</v>
      </c>
      <c r="E914" s="16">
        <v>10140000</v>
      </c>
      <c r="F914" s="16">
        <v>10140000</v>
      </c>
      <c r="G914" s="2">
        <v>41617</v>
      </c>
      <c r="H914" s="2">
        <v>44197</v>
      </c>
      <c r="I914" s="4">
        <v>4.2500000000000003E-2</v>
      </c>
      <c r="J914" s="24">
        <v>3030000</v>
      </c>
      <c r="K914" s="24">
        <v>3030000</v>
      </c>
      <c r="L914" s="2">
        <v>42622</v>
      </c>
      <c r="M914" s="2">
        <v>44197</v>
      </c>
      <c r="N914" s="4">
        <v>4.36E-2</v>
      </c>
      <c r="O914" s="1" t="s">
        <v>19</v>
      </c>
    </row>
    <row r="915" spans="1:15" x14ac:dyDescent="0.25">
      <c r="A915" s="1" t="s">
        <v>926</v>
      </c>
      <c r="B915" s="25">
        <v>33</v>
      </c>
      <c r="C915" s="1">
        <v>301901033</v>
      </c>
      <c r="D915" s="1" t="s">
        <v>942</v>
      </c>
      <c r="E915" s="16">
        <v>16800000</v>
      </c>
      <c r="F915" s="16">
        <v>16286204.539999999</v>
      </c>
      <c r="G915" s="2">
        <v>41627</v>
      </c>
      <c r="H915" s="2">
        <v>44197</v>
      </c>
      <c r="I915" s="4">
        <v>4.4499999999999998E-2</v>
      </c>
      <c r="J915" s="24">
        <v>7575000</v>
      </c>
      <c r="K915" s="24">
        <v>7462389</v>
      </c>
      <c r="L915" s="2">
        <v>42291</v>
      </c>
      <c r="M915" s="2">
        <v>44197</v>
      </c>
      <c r="N915" s="4">
        <v>4.6699999999999998E-2</v>
      </c>
      <c r="O915" s="1" t="s">
        <v>19</v>
      </c>
    </row>
    <row r="916" spans="1:15" x14ac:dyDescent="0.25">
      <c r="A916" s="1" t="s">
        <v>943</v>
      </c>
      <c r="B916" s="25">
        <v>71</v>
      </c>
      <c r="C916" s="1">
        <v>302521071</v>
      </c>
      <c r="D916" s="1" t="s">
        <v>944</v>
      </c>
      <c r="E916" s="16">
        <v>6989000</v>
      </c>
      <c r="F916" s="16">
        <v>6668040.0899999999</v>
      </c>
      <c r="G916" s="2">
        <v>41684</v>
      </c>
      <c r="H916" s="2">
        <v>44256</v>
      </c>
      <c r="I916" s="4">
        <v>4.2799999999999998E-2</v>
      </c>
      <c r="J916" s="24">
        <v>2170000</v>
      </c>
      <c r="K916" s="24">
        <v>2156968</v>
      </c>
      <c r="L916" s="2">
        <v>42510</v>
      </c>
      <c r="M916" s="2">
        <v>44256</v>
      </c>
      <c r="N916" s="4">
        <v>4.7E-2</v>
      </c>
      <c r="O916" s="1" t="s">
        <v>19</v>
      </c>
    </row>
    <row r="917" spans="1:15" x14ac:dyDescent="0.25">
      <c r="A917" s="1" t="s">
        <v>943</v>
      </c>
      <c r="B917" s="25">
        <v>14</v>
      </c>
      <c r="C917" s="1">
        <v>302521014</v>
      </c>
      <c r="D917" s="1" t="s">
        <v>945</v>
      </c>
      <c r="E917" s="16">
        <v>23849000</v>
      </c>
      <c r="F917" s="16">
        <v>22771544.879999999</v>
      </c>
      <c r="G917" s="2">
        <v>41701</v>
      </c>
      <c r="H917" s="2">
        <v>44287</v>
      </c>
      <c r="I917" s="4">
        <v>4.2000000000000003E-2</v>
      </c>
      <c r="J917" s="24">
        <v>2709000</v>
      </c>
      <c r="K917" s="24">
        <v>2644272</v>
      </c>
      <c r="L917" s="2">
        <v>42081</v>
      </c>
      <c r="M917" s="2">
        <v>44287</v>
      </c>
      <c r="N917" s="4">
        <v>4.65E-2</v>
      </c>
      <c r="O917" s="1" t="s">
        <v>19</v>
      </c>
    </row>
    <row r="918" spans="1:15" x14ac:dyDescent="0.25">
      <c r="A918" s="1" t="s">
        <v>943</v>
      </c>
      <c r="B918" s="25">
        <v>68</v>
      </c>
      <c r="C918" s="1">
        <v>302521068</v>
      </c>
      <c r="D918" s="1" t="s">
        <v>946</v>
      </c>
      <c r="E918" s="16">
        <v>8160000</v>
      </c>
      <c r="F918" s="16">
        <v>7795543.3899999997</v>
      </c>
      <c r="G918" s="2">
        <v>41789</v>
      </c>
      <c r="H918" s="2">
        <v>44348</v>
      </c>
      <c r="I918" s="4">
        <v>3.8899999999999997E-2</v>
      </c>
      <c r="J918" s="24">
        <v>1403000</v>
      </c>
      <c r="K918" s="24">
        <v>1398282</v>
      </c>
      <c r="L918" s="2">
        <v>42571</v>
      </c>
      <c r="M918" s="2">
        <v>44348</v>
      </c>
      <c r="N918" s="4">
        <v>4.9700000000000001E-2</v>
      </c>
      <c r="O918" s="1" t="s">
        <v>19</v>
      </c>
    </row>
    <row r="919" spans="1:15" x14ac:dyDescent="0.25">
      <c r="A919" s="1" t="s">
        <v>943</v>
      </c>
      <c r="B919" s="25">
        <v>61</v>
      </c>
      <c r="C919" s="1">
        <v>302521061</v>
      </c>
      <c r="D919" s="1" t="s">
        <v>947</v>
      </c>
      <c r="E919" s="16">
        <v>10500000</v>
      </c>
      <c r="F919" s="16">
        <v>10342472.550000001</v>
      </c>
      <c r="G919" s="2">
        <v>41614</v>
      </c>
      <c r="H919" s="2">
        <v>44197</v>
      </c>
      <c r="I919" s="4">
        <v>4.19E-2</v>
      </c>
      <c r="J919" s="24">
        <v>3487000</v>
      </c>
      <c r="K919" s="27">
        <v>3462528</v>
      </c>
      <c r="L919" s="2">
        <v>42489</v>
      </c>
      <c r="M919" s="2">
        <v>44197</v>
      </c>
      <c r="N919" s="4">
        <v>4.8000000000000001E-2</v>
      </c>
      <c r="O919" s="1" t="s">
        <v>19</v>
      </c>
    </row>
    <row r="920" spans="1:15" x14ac:dyDescent="0.25">
      <c r="A920" s="1" t="s">
        <v>943</v>
      </c>
      <c r="B920" s="25">
        <v>21</v>
      </c>
      <c r="C920" s="1">
        <v>302521021</v>
      </c>
      <c r="D920" s="1" t="s">
        <v>948</v>
      </c>
      <c r="E920" s="16">
        <v>22165000</v>
      </c>
      <c r="F920" s="16">
        <v>22007726.390000001</v>
      </c>
      <c r="G920" s="2">
        <v>41816</v>
      </c>
      <c r="H920" s="2">
        <v>44378</v>
      </c>
      <c r="I920" s="4">
        <v>3.8699999999999998E-2</v>
      </c>
      <c r="J920" s="24">
        <v>5000000</v>
      </c>
      <c r="K920" s="24">
        <v>4935825</v>
      </c>
      <c r="L920" s="2">
        <v>42318</v>
      </c>
      <c r="M920" s="2">
        <v>44378</v>
      </c>
      <c r="N920" s="4">
        <v>4.9299999999999997E-2</v>
      </c>
      <c r="O920" s="1" t="s">
        <v>19</v>
      </c>
    </row>
    <row r="921" spans="1:15" x14ac:dyDescent="0.25">
      <c r="A921" s="1" t="s">
        <v>943</v>
      </c>
      <c r="B921" s="25">
        <v>45</v>
      </c>
      <c r="C921" s="1">
        <v>302521045</v>
      </c>
      <c r="D921" s="1" t="s">
        <v>949</v>
      </c>
      <c r="E921" s="16">
        <v>15300000</v>
      </c>
      <c r="F921" s="16">
        <v>14882274.43</v>
      </c>
      <c r="G921" s="2">
        <v>41697</v>
      </c>
      <c r="H921" s="2">
        <v>44256</v>
      </c>
      <c r="I921" s="4">
        <v>4.4999999999999998E-2</v>
      </c>
      <c r="J921" s="24">
        <v>3998000</v>
      </c>
      <c r="K921" s="24">
        <v>3931378</v>
      </c>
      <c r="L921" s="2">
        <v>42235</v>
      </c>
      <c r="M921" s="2">
        <v>44256</v>
      </c>
      <c r="N921" s="4">
        <v>4.8899999999999999E-2</v>
      </c>
      <c r="O921" s="1" t="s">
        <v>19</v>
      </c>
    </row>
    <row r="922" spans="1:15" x14ac:dyDescent="0.25">
      <c r="A922" s="1" t="s">
        <v>943</v>
      </c>
      <c r="B922" s="25">
        <v>10</v>
      </c>
      <c r="C922" s="1">
        <v>302521010</v>
      </c>
      <c r="D922" s="1" t="s">
        <v>950</v>
      </c>
      <c r="E922" s="16">
        <v>30524000</v>
      </c>
      <c r="F922" s="16">
        <v>30524000</v>
      </c>
      <c r="G922" s="2">
        <v>41801</v>
      </c>
      <c r="H922" s="2">
        <v>44378</v>
      </c>
      <c r="I922" s="4">
        <v>3.7699999999999997E-2</v>
      </c>
      <c r="J922" s="24">
        <v>9537000</v>
      </c>
      <c r="K922" s="24">
        <v>9434600</v>
      </c>
      <c r="L922" s="2">
        <v>42389</v>
      </c>
      <c r="M922" s="2">
        <v>44378</v>
      </c>
      <c r="N922" s="4">
        <v>4.8599999999999997E-2</v>
      </c>
      <c r="O922" s="1" t="s">
        <v>19</v>
      </c>
    </row>
    <row r="923" spans="1:15" x14ac:dyDescent="0.25">
      <c r="A923" s="1" t="s">
        <v>943</v>
      </c>
      <c r="B923" s="25">
        <v>35</v>
      </c>
      <c r="C923" s="1">
        <v>302521035</v>
      </c>
      <c r="D923" s="1" t="s">
        <v>951</v>
      </c>
      <c r="E923" s="16">
        <v>18500000</v>
      </c>
      <c r="F923" s="16">
        <v>18500000</v>
      </c>
      <c r="G923" s="2">
        <v>41745</v>
      </c>
      <c r="H923" s="2">
        <v>44317</v>
      </c>
      <c r="I923" s="4">
        <v>4.1700000000000001E-2</v>
      </c>
      <c r="J923" s="24">
        <v>1750000</v>
      </c>
      <c r="K923" s="24">
        <v>1723430</v>
      </c>
      <c r="L923" s="2">
        <v>42275</v>
      </c>
      <c r="M923" s="2">
        <v>44317</v>
      </c>
      <c r="N923" s="4">
        <v>4.9500000000000002E-2</v>
      </c>
      <c r="O923" s="1" t="s">
        <v>19</v>
      </c>
    </row>
    <row r="924" spans="1:15" x14ac:dyDescent="0.25">
      <c r="A924" s="1" t="s">
        <v>943</v>
      </c>
      <c r="B924" s="25">
        <v>22</v>
      </c>
      <c r="C924" s="1">
        <v>302521022</v>
      </c>
      <c r="D924" s="1" t="s">
        <v>952</v>
      </c>
      <c r="E924" s="16">
        <v>22000000</v>
      </c>
      <c r="F924" s="16">
        <v>22000000</v>
      </c>
      <c r="G924" s="2">
        <v>41726</v>
      </c>
      <c r="H924" s="2">
        <v>44287</v>
      </c>
      <c r="I924" s="4">
        <v>3.5700000000000003E-2</v>
      </c>
      <c r="J924" s="24">
        <v>2205000</v>
      </c>
      <c r="K924" s="24">
        <v>2205000</v>
      </c>
      <c r="L924" s="2">
        <v>42586</v>
      </c>
      <c r="M924" s="2">
        <v>44287</v>
      </c>
      <c r="N924" s="4">
        <v>4.1599999999999998E-2</v>
      </c>
      <c r="O924" s="1" t="s">
        <v>19</v>
      </c>
    </row>
    <row r="925" spans="1:15" x14ac:dyDescent="0.25">
      <c r="A925" s="1" t="s">
        <v>953</v>
      </c>
      <c r="B925" s="25">
        <v>46</v>
      </c>
      <c r="C925" s="1">
        <v>10093523</v>
      </c>
      <c r="D925" s="1" t="s">
        <v>954</v>
      </c>
      <c r="E925" s="16">
        <v>13620000</v>
      </c>
      <c r="F925" s="16">
        <v>13293713.130000001</v>
      </c>
      <c r="G925" s="2">
        <v>41820</v>
      </c>
      <c r="H925" s="2">
        <v>44378</v>
      </c>
      <c r="I925" s="4">
        <v>4.0399999999999998E-2</v>
      </c>
      <c r="J925" s="24">
        <v>5750000</v>
      </c>
      <c r="K925" s="24">
        <v>5724150</v>
      </c>
      <c r="L925" s="2">
        <v>42530</v>
      </c>
      <c r="M925" s="2">
        <v>44378</v>
      </c>
      <c r="N925" s="4">
        <v>4.9200000000000001E-2</v>
      </c>
      <c r="O925" s="1" t="s">
        <v>19</v>
      </c>
    </row>
    <row r="926" spans="1:15" x14ac:dyDescent="0.25">
      <c r="A926" s="1" t="s">
        <v>953</v>
      </c>
      <c r="B926" s="25">
        <v>67</v>
      </c>
      <c r="C926" s="1">
        <v>10086192</v>
      </c>
      <c r="D926" s="1" t="s">
        <v>955</v>
      </c>
      <c r="E926" s="16">
        <v>5889000</v>
      </c>
      <c r="F926" s="16">
        <v>5889000</v>
      </c>
      <c r="G926" s="2">
        <v>41871</v>
      </c>
      <c r="H926" s="2">
        <v>44440</v>
      </c>
      <c r="I926" s="4">
        <v>3.85E-2</v>
      </c>
      <c r="J926" s="24">
        <v>1022000</v>
      </c>
      <c r="K926" s="24">
        <v>1010251</v>
      </c>
      <c r="L926" s="2">
        <v>42355</v>
      </c>
      <c r="M926" s="2">
        <v>44440</v>
      </c>
      <c r="N926" s="4">
        <v>5.0200000000000002E-2</v>
      </c>
      <c r="O926" s="1" t="s">
        <v>19</v>
      </c>
    </row>
    <row r="927" spans="1:15" x14ac:dyDescent="0.25">
      <c r="A927" s="1" t="s">
        <v>953</v>
      </c>
      <c r="B927" s="25">
        <v>72</v>
      </c>
      <c r="C927" s="1">
        <v>10084830</v>
      </c>
      <c r="D927" s="1" t="s">
        <v>956</v>
      </c>
      <c r="E927" s="16">
        <v>4626000</v>
      </c>
      <c r="F927" s="16">
        <v>4626000</v>
      </c>
      <c r="G927" s="2">
        <v>41843</v>
      </c>
      <c r="H927" s="2">
        <v>44409</v>
      </c>
      <c r="I927" s="4">
        <v>3.9399999999999998E-2</v>
      </c>
      <c r="J927" s="24">
        <v>1944000</v>
      </c>
      <c r="K927" s="24">
        <v>1938934</v>
      </c>
      <c r="L927" s="2">
        <v>42608</v>
      </c>
      <c r="M927" s="2">
        <v>44409</v>
      </c>
      <c r="N927" s="4">
        <v>4.3200000000000002E-2</v>
      </c>
      <c r="O927" s="1" t="s">
        <v>19</v>
      </c>
    </row>
    <row r="928" spans="1:15" x14ac:dyDescent="0.25">
      <c r="A928" s="1" t="s">
        <v>953</v>
      </c>
      <c r="B928" s="25">
        <v>5</v>
      </c>
      <c r="C928" s="1">
        <v>10093495</v>
      </c>
      <c r="D928" s="1" t="s">
        <v>957</v>
      </c>
      <c r="E928" s="16">
        <v>43500000</v>
      </c>
      <c r="F928" s="16">
        <v>43500000</v>
      </c>
      <c r="G928" s="2">
        <v>41802</v>
      </c>
      <c r="H928" s="2">
        <v>44378</v>
      </c>
      <c r="I928" s="4">
        <v>3.73E-2</v>
      </c>
      <c r="J928" s="24">
        <v>8250000</v>
      </c>
      <c r="K928" s="24">
        <v>8211100</v>
      </c>
      <c r="L928" s="2">
        <v>42543</v>
      </c>
      <c r="M928" s="2">
        <v>44378</v>
      </c>
      <c r="N928" s="4">
        <v>4.7E-2</v>
      </c>
      <c r="O928" s="1" t="s">
        <v>19</v>
      </c>
    </row>
    <row r="929" spans="1:15" x14ac:dyDescent="0.25">
      <c r="A929" s="1" t="s">
        <v>953</v>
      </c>
      <c r="B929" s="25">
        <v>40</v>
      </c>
      <c r="C929" s="1">
        <v>10080177</v>
      </c>
      <c r="D929" s="1" t="s">
        <v>958</v>
      </c>
      <c r="E929" s="16">
        <v>16000000</v>
      </c>
      <c r="F929" s="16">
        <v>15850491.550000001</v>
      </c>
      <c r="G929" s="2">
        <v>41719</v>
      </c>
      <c r="H929" s="2">
        <v>44287</v>
      </c>
      <c r="I929" s="4">
        <v>4.9200000000000001E-2</v>
      </c>
      <c r="J929" s="24">
        <v>3950000</v>
      </c>
      <c r="K929" s="24">
        <v>3897297</v>
      </c>
      <c r="L929" s="2">
        <v>42338</v>
      </c>
      <c r="M929" s="2">
        <v>44287</v>
      </c>
      <c r="N929" s="4">
        <v>4.7399999999999998E-2</v>
      </c>
      <c r="O929" s="1" t="s">
        <v>19</v>
      </c>
    </row>
    <row r="930" spans="1:15" x14ac:dyDescent="0.25">
      <c r="A930" s="1" t="s">
        <v>953</v>
      </c>
      <c r="B930" s="25">
        <v>32</v>
      </c>
      <c r="C930" s="1">
        <v>10084797</v>
      </c>
      <c r="D930" s="1" t="s">
        <v>959</v>
      </c>
      <c r="E930" s="16">
        <v>19722000</v>
      </c>
      <c r="F930" s="16">
        <v>18913971.91</v>
      </c>
      <c r="G930" s="2">
        <v>41799</v>
      </c>
      <c r="H930" s="2">
        <v>44378</v>
      </c>
      <c r="I930" s="4">
        <v>4.1599999999999998E-2</v>
      </c>
      <c r="J930" s="24">
        <v>2975000</v>
      </c>
      <c r="K930" s="24">
        <v>2931212</v>
      </c>
      <c r="L930" s="2">
        <v>42300</v>
      </c>
      <c r="M930" s="2">
        <v>44378</v>
      </c>
      <c r="N930" s="4">
        <v>4.7199999999999999E-2</v>
      </c>
      <c r="O930" s="1" t="s">
        <v>19</v>
      </c>
    </row>
    <row r="931" spans="1:15" x14ac:dyDescent="0.25">
      <c r="A931" s="1" t="s">
        <v>953</v>
      </c>
      <c r="B931" s="25">
        <v>49</v>
      </c>
      <c r="C931" s="1">
        <v>10082816</v>
      </c>
      <c r="D931" s="1" t="s">
        <v>960</v>
      </c>
      <c r="E931" s="16">
        <v>13292000</v>
      </c>
      <c r="F931" s="16">
        <v>13292000</v>
      </c>
      <c r="G931" s="2">
        <v>41688</v>
      </c>
      <c r="H931" s="2">
        <v>44256</v>
      </c>
      <c r="I931" s="4">
        <v>4.3799999999999999E-2</v>
      </c>
      <c r="J931" s="24">
        <v>1625000</v>
      </c>
      <c r="K931" s="24">
        <v>1625000</v>
      </c>
      <c r="L931" s="2">
        <v>42587</v>
      </c>
      <c r="M931" s="2">
        <v>44256</v>
      </c>
      <c r="N931" s="4">
        <v>4.4299999999999999E-2</v>
      </c>
      <c r="O931" s="1" t="s">
        <v>19</v>
      </c>
    </row>
    <row r="932" spans="1:15" x14ac:dyDescent="0.25">
      <c r="A932" s="1" t="s">
        <v>953</v>
      </c>
      <c r="B932" s="25">
        <v>29</v>
      </c>
      <c r="C932" s="1">
        <v>10093514</v>
      </c>
      <c r="D932" s="1" t="s">
        <v>961</v>
      </c>
      <c r="E932" s="16">
        <v>22218000</v>
      </c>
      <c r="F932" s="16">
        <v>22059732.579999998</v>
      </c>
      <c r="G932" s="2">
        <v>41820</v>
      </c>
      <c r="H932" s="2">
        <v>44378</v>
      </c>
      <c r="I932" s="4">
        <v>3.85E-2</v>
      </c>
      <c r="J932" s="24">
        <v>5120000</v>
      </c>
      <c r="K932" s="24">
        <v>5039041</v>
      </c>
      <c r="L932" s="2">
        <v>42277</v>
      </c>
      <c r="M932" s="2">
        <v>44378</v>
      </c>
      <c r="N932" s="4">
        <v>4.7500000000000001E-2</v>
      </c>
      <c r="O932" s="1" t="s">
        <v>19</v>
      </c>
    </row>
    <row r="933" spans="1:15" x14ac:dyDescent="0.25">
      <c r="A933" s="1" t="s">
        <v>953</v>
      </c>
      <c r="B933" s="25">
        <v>70</v>
      </c>
      <c r="C933" s="1">
        <v>10093615</v>
      </c>
      <c r="D933" s="1" t="s">
        <v>962</v>
      </c>
      <c r="E933" s="16">
        <v>5000000</v>
      </c>
      <c r="F933" s="16">
        <v>4980424.53</v>
      </c>
      <c r="G933" s="2">
        <v>41859</v>
      </c>
      <c r="H933" s="2">
        <v>44440</v>
      </c>
      <c r="I933" s="4">
        <v>4.3999999999999997E-2</v>
      </c>
      <c r="J933" s="24">
        <v>1367000</v>
      </c>
      <c r="K933" s="24">
        <v>1356549</v>
      </c>
      <c r="L933" s="2">
        <v>42452</v>
      </c>
      <c r="M933" s="2">
        <v>44440</v>
      </c>
      <c r="N933" s="4">
        <v>5.1900000000000002E-2</v>
      </c>
      <c r="O933" s="1" t="s">
        <v>19</v>
      </c>
    </row>
    <row r="934" spans="1:15" x14ac:dyDescent="0.25">
      <c r="A934" s="1" t="s">
        <v>953</v>
      </c>
      <c r="B934" s="25">
        <v>4</v>
      </c>
      <c r="C934" s="1">
        <v>10093494</v>
      </c>
      <c r="D934" s="1" t="s">
        <v>963</v>
      </c>
      <c r="E934" s="16">
        <v>57575000</v>
      </c>
      <c r="F934" s="16">
        <v>57575000</v>
      </c>
      <c r="G934" s="2">
        <v>41850</v>
      </c>
      <c r="H934" s="2">
        <v>44409</v>
      </c>
      <c r="I934" s="4">
        <v>3.6799999999999999E-2</v>
      </c>
      <c r="J934" s="24">
        <v>6505000</v>
      </c>
      <c r="K934" s="24">
        <v>6444161</v>
      </c>
      <c r="L934" s="2">
        <v>42458</v>
      </c>
      <c r="M934" s="2">
        <v>44409</v>
      </c>
      <c r="N934" s="4">
        <v>4.3536699999999998E-2</v>
      </c>
      <c r="O934" s="1" t="s">
        <v>19</v>
      </c>
    </row>
    <row r="935" spans="1:15" x14ac:dyDescent="0.25">
      <c r="A935" s="1" t="s">
        <v>953</v>
      </c>
      <c r="B935" s="25">
        <v>68</v>
      </c>
      <c r="C935" s="1">
        <v>10093539</v>
      </c>
      <c r="D935" s="1" t="s">
        <v>964</v>
      </c>
      <c r="E935" s="16">
        <v>5350000</v>
      </c>
      <c r="F935" s="16">
        <v>5350000</v>
      </c>
      <c r="G935" s="2">
        <v>41880</v>
      </c>
      <c r="H935" s="2">
        <v>44440</v>
      </c>
      <c r="I935" s="4">
        <v>3.6900000000000002E-2</v>
      </c>
      <c r="J935" s="24">
        <v>1644000</v>
      </c>
      <c r="K935" s="24">
        <v>1644000</v>
      </c>
      <c r="L935" s="2">
        <v>42446</v>
      </c>
      <c r="M935" s="2">
        <v>44440</v>
      </c>
      <c r="N935" s="4">
        <v>3.97367E-2</v>
      </c>
      <c r="O935" s="1" t="s">
        <v>19</v>
      </c>
    </row>
    <row r="936" spans="1:15" x14ac:dyDescent="0.25">
      <c r="A936" s="1" t="s">
        <v>965</v>
      </c>
      <c r="B936" s="25">
        <v>26</v>
      </c>
      <c r="C936" s="1">
        <v>303841026</v>
      </c>
      <c r="D936" s="1" t="s">
        <v>966</v>
      </c>
      <c r="E936" s="16">
        <v>21000000</v>
      </c>
      <c r="F936" s="16">
        <v>21000000</v>
      </c>
      <c r="G936" s="2">
        <v>41927</v>
      </c>
      <c r="H936" s="2">
        <v>44501</v>
      </c>
      <c r="I936" s="4">
        <v>3.7999999999999999E-2</v>
      </c>
      <c r="J936" s="24">
        <v>1500000</v>
      </c>
      <c r="K936" s="24">
        <v>1500000</v>
      </c>
      <c r="L936" s="2">
        <v>42062</v>
      </c>
      <c r="M936" s="2">
        <v>44501</v>
      </c>
      <c r="N936" s="4">
        <v>4.5900000000000003E-2</v>
      </c>
      <c r="O936" s="1" t="s">
        <v>19</v>
      </c>
    </row>
    <row r="937" spans="1:15" x14ac:dyDescent="0.25">
      <c r="A937" s="1" t="s">
        <v>965</v>
      </c>
      <c r="B937" s="25">
        <v>68</v>
      </c>
      <c r="C937" s="1">
        <v>303841068</v>
      </c>
      <c r="D937" s="1" t="s">
        <v>967</v>
      </c>
      <c r="E937" s="3">
        <v>9200000</v>
      </c>
      <c r="F937" s="3">
        <v>9200000</v>
      </c>
      <c r="G937" s="2">
        <v>41983</v>
      </c>
      <c r="H937" s="1">
        <v>44562</v>
      </c>
      <c r="I937" s="4">
        <v>3.7199999999999997E-2</v>
      </c>
      <c r="J937" s="3">
        <v>1000000</v>
      </c>
      <c r="K937" s="3">
        <v>989895</v>
      </c>
      <c r="L937" s="2">
        <v>42396</v>
      </c>
      <c r="M937" s="2">
        <v>44562</v>
      </c>
      <c r="N937" s="4">
        <v>5.16E-2</v>
      </c>
      <c r="O937" s="1" t="s">
        <v>19</v>
      </c>
    </row>
    <row r="938" spans="1:15" x14ac:dyDescent="0.25">
      <c r="A938" s="1" t="s">
        <v>965</v>
      </c>
      <c r="B938" s="25">
        <v>9</v>
      </c>
      <c r="C938" s="1">
        <v>820106950</v>
      </c>
      <c r="D938" s="1" t="s">
        <v>968</v>
      </c>
      <c r="E938" s="3">
        <v>34080000</v>
      </c>
      <c r="F938" s="3">
        <v>34080000</v>
      </c>
      <c r="G938" s="2">
        <v>41962</v>
      </c>
      <c r="H938" s="1">
        <v>44531</v>
      </c>
      <c r="I938" s="4">
        <v>3.8800000000000001E-2</v>
      </c>
      <c r="J938" s="3">
        <v>3000000</v>
      </c>
      <c r="K938" s="3">
        <v>2988833</v>
      </c>
      <c r="L938" s="2">
        <v>42583</v>
      </c>
      <c r="M938" s="2">
        <v>44531</v>
      </c>
      <c r="N938" s="4">
        <v>4.4900000000000002E-2</v>
      </c>
      <c r="O938" s="1" t="s">
        <v>19</v>
      </c>
    </row>
    <row r="939" spans="1:15" x14ac:dyDescent="0.25">
      <c r="A939" s="1" t="s">
        <v>965</v>
      </c>
      <c r="B939" s="25">
        <v>69</v>
      </c>
      <c r="C939" s="1">
        <v>303841069</v>
      </c>
      <c r="D939" s="1" t="s">
        <v>194</v>
      </c>
      <c r="E939" s="3">
        <v>9150000</v>
      </c>
      <c r="F939" s="3">
        <v>9150000</v>
      </c>
      <c r="G939" s="2">
        <v>41983</v>
      </c>
      <c r="H939" s="1">
        <v>44562</v>
      </c>
      <c r="I939" s="4">
        <v>3.7199999999999997E-2</v>
      </c>
      <c r="J939" s="3">
        <v>2071000</v>
      </c>
      <c r="K939" s="3">
        <v>2050030</v>
      </c>
      <c r="L939" s="2">
        <v>42396</v>
      </c>
      <c r="M939" s="2">
        <v>44562</v>
      </c>
      <c r="N939" s="4">
        <v>5.1499999999999997E-2</v>
      </c>
      <c r="O939" s="1" t="s">
        <v>19</v>
      </c>
    </row>
    <row r="940" spans="1:15" x14ac:dyDescent="0.25">
      <c r="A940" s="1" t="s">
        <v>965</v>
      </c>
      <c r="B940" s="25">
        <v>40</v>
      </c>
      <c r="C940" s="1">
        <v>303841040</v>
      </c>
      <c r="D940" s="1" t="s">
        <v>969</v>
      </c>
      <c r="E940" s="3">
        <v>16700000</v>
      </c>
      <c r="F940" s="3">
        <v>16700000</v>
      </c>
      <c r="G940" s="2">
        <v>42012</v>
      </c>
      <c r="H940" s="1">
        <v>44593</v>
      </c>
      <c r="I940" s="4">
        <v>3.8100000000000002E-2</v>
      </c>
      <c r="J940" s="3">
        <v>10070000</v>
      </c>
      <c r="K940" s="3">
        <v>10045292</v>
      </c>
      <c r="L940" s="2">
        <v>42607</v>
      </c>
      <c r="M940" s="2">
        <v>44593</v>
      </c>
      <c r="N940" s="4">
        <v>4.6199999999999998E-2</v>
      </c>
      <c r="O940" s="1" t="s">
        <v>19</v>
      </c>
    </row>
    <row r="941" spans="1:15" x14ac:dyDescent="0.25">
      <c r="A941" s="1" t="s">
        <v>965</v>
      </c>
      <c r="B941" s="25">
        <v>67</v>
      </c>
      <c r="C941" s="1">
        <v>303841067</v>
      </c>
      <c r="D941" s="1" t="s">
        <v>970</v>
      </c>
      <c r="E941" s="3">
        <v>9300000</v>
      </c>
      <c r="F941" s="3">
        <v>9144588.8699999992</v>
      </c>
      <c r="G941" s="2">
        <v>41974</v>
      </c>
      <c r="H941" s="1">
        <v>44531</v>
      </c>
      <c r="I941" s="4">
        <v>4.07E-2</v>
      </c>
      <c r="J941" s="3">
        <v>3500000</v>
      </c>
      <c r="K941" s="3">
        <v>3475593</v>
      </c>
      <c r="L941" s="2">
        <v>42485</v>
      </c>
      <c r="M941" s="2">
        <v>44531</v>
      </c>
      <c r="N941" s="4">
        <v>4.8300000000000003E-2</v>
      </c>
      <c r="O941" s="1" t="s">
        <v>19</v>
      </c>
    </row>
    <row r="942" spans="1:15" x14ac:dyDescent="0.25">
      <c r="A942" s="1" t="s">
        <v>971</v>
      </c>
      <c r="B942" s="25">
        <v>47</v>
      </c>
      <c r="C942" s="1">
        <v>304901147</v>
      </c>
      <c r="D942" s="1" t="s">
        <v>972</v>
      </c>
      <c r="E942" s="3">
        <v>12553000</v>
      </c>
      <c r="F942" s="3">
        <v>12553000</v>
      </c>
      <c r="G942" s="2">
        <v>42003</v>
      </c>
      <c r="H942" s="1">
        <v>44562</v>
      </c>
      <c r="I942" s="4">
        <v>3.9699999999999999E-2</v>
      </c>
      <c r="J942" s="3">
        <v>3172000</v>
      </c>
      <c r="K942" s="3">
        <v>3172000</v>
      </c>
      <c r="L942" s="2">
        <v>42534</v>
      </c>
      <c r="M942" s="2">
        <v>44562</v>
      </c>
      <c r="N942" s="4">
        <v>4.82E-2</v>
      </c>
      <c r="O942" s="1" t="s">
        <v>19</v>
      </c>
    </row>
    <row r="943" spans="1:15" x14ac:dyDescent="0.25">
      <c r="A943" s="1" t="s">
        <v>973</v>
      </c>
      <c r="B943" s="25">
        <v>1</v>
      </c>
      <c r="C943" s="1">
        <v>10055875</v>
      </c>
      <c r="D943" s="1" t="s">
        <v>974</v>
      </c>
      <c r="E943" s="3">
        <v>218590000</v>
      </c>
      <c r="F943" s="3">
        <v>12012087.130000001</v>
      </c>
      <c r="G943" s="2">
        <v>40521</v>
      </c>
      <c r="H943" s="1">
        <v>44197</v>
      </c>
      <c r="I943" s="4">
        <v>5.5599999999999997E-2</v>
      </c>
      <c r="J943" s="3">
        <v>37000000</v>
      </c>
      <c r="K943" s="3">
        <v>34628057.340000004</v>
      </c>
      <c r="L943" s="2">
        <v>41319</v>
      </c>
      <c r="M943" s="2">
        <v>44197</v>
      </c>
      <c r="N943" s="4">
        <v>4.53E-2</v>
      </c>
      <c r="O943" s="1" t="s">
        <v>36</v>
      </c>
    </row>
    <row r="944" spans="1:15" x14ac:dyDescent="0.25">
      <c r="A944" s="1" t="s">
        <v>973</v>
      </c>
      <c r="B944" s="25">
        <v>2</v>
      </c>
      <c r="C944" s="1">
        <v>10055876</v>
      </c>
      <c r="D944" s="1" t="s">
        <v>975</v>
      </c>
      <c r="E944" s="3">
        <v>93590000</v>
      </c>
      <c r="F944" s="3">
        <v>14504814.51</v>
      </c>
      <c r="G944" s="2">
        <v>40665</v>
      </c>
      <c r="H944" s="1">
        <v>44348</v>
      </c>
      <c r="I944" s="4">
        <v>5.3900000000000003E-2</v>
      </c>
      <c r="J944" s="3">
        <v>25000000</v>
      </c>
      <c r="K944" s="3">
        <v>24226931.870000001</v>
      </c>
      <c r="L944" s="2">
        <v>42004</v>
      </c>
      <c r="M944" s="2">
        <v>44348</v>
      </c>
      <c r="N944" s="4">
        <v>4.6199999999999998E-2</v>
      </c>
      <c r="O944" s="1" t="s">
        <v>36</v>
      </c>
    </row>
    <row r="945" spans="1:15" x14ac:dyDescent="0.25">
      <c r="A945" s="1" t="s">
        <v>976</v>
      </c>
      <c r="B945" s="25">
        <v>7</v>
      </c>
      <c r="C945" s="1">
        <v>30308588</v>
      </c>
      <c r="D945" s="1" t="s">
        <v>977</v>
      </c>
      <c r="E945" s="16">
        <v>37000000</v>
      </c>
      <c r="F945" s="16">
        <v>37000000</v>
      </c>
      <c r="G945" s="2">
        <v>41879</v>
      </c>
      <c r="H945" s="2">
        <v>44440</v>
      </c>
      <c r="I945" s="4">
        <v>2.0039999999999999E-2</v>
      </c>
      <c r="J945" s="24">
        <v>10960000</v>
      </c>
      <c r="K945" s="24">
        <v>0</v>
      </c>
      <c r="L945" s="2">
        <v>40996</v>
      </c>
      <c r="M945" s="2">
        <v>42795</v>
      </c>
      <c r="N945" s="4">
        <v>4.6899999999999997E-2</v>
      </c>
      <c r="O945" s="1" t="s">
        <v>22</v>
      </c>
    </row>
    <row r="946" spans="1:15" x14ac:dyDescent="0.25">
      <c r="A946" s="1" t="s">
        <v>978</v>
      </c>
      <c r="B946" s="25">
        <v>5</v>
      </c>
      <c r="C946" s="1">
        <v>30309614</v>
      </c>
      <c r="D946" s="1" t="s">
        <v>979</v>
      </c>
      <c r="E946" s="3">
        <v>49750000</v>
      </c>
      <c r="F946" s="3">
        <v>48584402.549999997</v>
      </c>
      <c r="G946" s="2">
        <v>41929</v>
      </c>
      <c r="H946" s="1">
        <v>44501</v>
      </c>
      <c r="I946" s="4">
        <v>2.4340000000000001E-2</v>
      </c>
      <c r="J946" s="3">
        <v>9036000</v>
      </c>
      <c r="K946" s="3">
        <v>8990601</v>
      </c>
      <c r="L946" s="2">
        <v>42549</v>
      </c>
      <c r="M946" s="2">
        <v>44501</v>
      </c>
      <c r="N946" s="4">
        <v>4.5236699999999998E-2</v>
      </c>
      <c r="O946" s="1" t="s">
        <v>19</v>
      </c>
    </row>
    <row r="947" spans="1:15" x14ac:dyDescent="0.25">
      <c r="A947" s="1" t="s">
        <v>980</v>
      </c>
      <c r="B947" s="25">
        <v>41</v>
      </c>
      <c r="C947" s="1">
        <v>30309871</v>
      </c>
      <c r="D947" s="1" t="s">
        <v>981</v>
      </c>
      <c r="E947" s="3">
        <v>13200000</v>
      </c>
      <c r="F947" s="3">
        <v>12687776.359999999</v>
      </c>
      <c r="G947" s="2">
        <v>42062</v>
      </c>
      <c r="H947" s="1">
        <v>44621</v>
      </c>
      <c r="I947" s="4">
        <v>2.4317499999999999E-2</v>
      </c>
      <c r="J947" s="3">
        <v>2125000</v>
      </c>
      <c r="K947" s="3">
        <v>2119214</v>
      </c>
      <c r="L947" s="2">
        <v>42598</v>
      </c>
      <c r="M947" s="2">
        <v>44621</v>
      </c>
      <c r="N947" s="4">
        <v>4.19367E-2</v>
      </c>
      <c r="O947" s="1" t="s">
        <v>19</v>
      </c>
    </row>
    <row r="948" spans="1:15" x14ac:dyDescent="0.25">
      <c r="A948" s="1" t="s">
        <v>982</v>
      </c>
      <c r="B948" s="25">
        <v>19</v>
      </c>
      <c r="C948" s="1">
        <v>10064081</v>
      </c>
      <c r="D948" s="1" t="s">
        <v>983</v>
      </c>
      <c r="E948" s="3">
        <v>7000000</v>
      </c>
      <c r="F948" s="3">
        <v>6105170.3899999997</v>
      </c>
      <c r="G948" s="2">
        <v>39799</v>
      </c>
      <c r="H948" s="1">
        <v>43466</v>
      </c>
      <c r="I948" s="4">
        <v>5.2499999999999998E-2</v>
      </c>
      <c r="J948" s="3">
        <v>3500000</v>
      </c>
      <c r="K948" s="3">
        <v>3316323</v>
      </c>
      <c r="L948" s="2">
        <v>41544</v>
      </c>
      <c r="M948" s="2">
        <v>43466</v>
      </c>
      <c r="N948" s="4">
        <v>4.2299999999999997E-2</v>
      </c>
      <c r="O948" s="1" t="s">
        <v>19</v>
      </c>
    </row>
    <row r="949" spans="1:15" x14ac:dyDescent="0.25">
      <c r="A949" s="1" t="s">
        <v>984</v>
      </c>
      <c r="B949" s="25">
        <v>8</v>
      </c>
      <c r="C949" s="1">
        <v>501164290</v>
      </c>
      <c r="D949" s="1" t="s">
        <v>985</v>
      </c>
      <c r="E949" s="3">
        <v>38930000</v>
      </c>
      <c r="F949" s="3">
        <v>37604215.310000002</v>
      </c>
      <c r="G949" s="2">
        <v>41263</v>
      </c>
      <c r="H949" s="1">
        <v>44927</v>
      </c>
      <c r="I949" s="4">
        <v>3.8699999999999998E-2</v>
      </c>
      <c r="J949" s="3">
        <v>17050000</v>
      </c>
      <c r="K949" s="3">
        <v>17050000</v>
      </c>
      <c r="L949" s="2">
        <v>42467</v>
      </c>
      <c r="M949" s="2">
        <v>44927</v>
      </c>
      <c r="N949" s="4">
        <v>5.1999999999999998E-2</v>
      </c>
      <c r="O949" s="1" t="s">
        <v>986</v>
      </c>
    </row>
    <row r="950" spans="1:15" x14ac:dyDescent="0.25">
      <c r="A950" s="1" t="s">
        <v>984</v>
      </c>
      <c r="B950" s="25">
        <v>9</v>
      </c>
      <c r="C950" s="1">
        <v>501164293</v>
      </c>
      <c r="D950" s="1" t="s">
        <v>987</v>
      </c>
      <c r="E950" s="3">
        <v>38316000</v>
      </c>
      <c r="F950" s="3">
        <v>37011125.420000002</v>
      </c>
      <c r="G950" s="2">
        <v>41263</v>
      </c>
      <c r="H950" s="1">
        <v>44927</v>
      </c>
      <c r="I950" s="4">
        <v>3.8699999999999998E-2</v>
      </c>
      <c r="J950" s="3">
        <v>7050000</v>
      </c>
      <c r="K950" s="3">
        <v>7050000</v>
      </c>
      <c r="L950" s="2">
        <v>42467</v>
      </c>
      <c r="M950" s="2">
        <v>44927</v>
      </c>
      <c r="N950" s="4">
        <v>5.1999999999999998E-2</v>
      </c>
      <c r="O950" s="1" t="s">
        <v>986</v>
      </c>
    </row>
    <row r="951" spans="1:15" x14ac:dyDescent="0.25">
      <c r="A951" s="1" t="s">
        <v>984</v>
      </c>
      <c r="B951" s="25">
        <v>20</v>
      </c>
      <c r="C951" s="1">
        <v>501164303</v>
      </c>
      <c r="D951" s="1" t="s">
        <v>988</v>
      </c>
      <c r="E951" s="3">
        <v>25910000</v>
      </c>
      <c r="F951" s="3">
        <v>25027619.289999999</v>
      </c>
      <c r="G951" s="2">
        <v>41263</v>
      </c>
      <c r="H951" s="1">
        <v>44927</v>
      </c>
      <c r="I951" s="4">
        <v>3.8699999999999998E-2</v>
      </c>
      <c r="J951" s="3">
        <v>8000000</v>
      </c>
      <c r="K951" s="3">
        <v>8000000</v>
      </c>
      <c r="L951" s="2">
        <v>42467</v>
      </c>
      <c r="M951" s="2">
        <v>44927</v>
      </c>
      <c r="N951" s="4">
        <v>5.1999999999999998E-2</v>
      </c>
      <c r="O951" s="1" t="s">
        <v>986</v>
      </c>
    </row>
    <row r="952" spans="1:15" x14ac:dyDescent="0.25">
      <c r="A952" s="1" t="s">
        <v>984</v>
      </c>
      <c r="B952" s="25">
        <v>11</v>
      </c>
      <c r="C952" s="1">
        <v>501164308</v>
      </c>
      <c r="D952" s="1" t="s">
        <v>989</v>
      </c>
      <c r="E952" s="3">
        <v>37560000</v>
      </c>
      <c r="F952" s="3">
        <v>36280871.479999997</v>
      </c>
      <c r="G952" s="2">
        <v>41263</v>
      </c>
      <c r="H952" s="1">
        <v>44927</v>
      </c>
      <c r="I952" s="4">
        <v>3.8699999999999998E-2</v>
      </c>
      <c r="J952" s="3">
        <v>6700000</v>
      </c>
      <c r="K952" s="3">
        <v>6700000</v>
      </c>
      <c r="L952" s="2">
        <v>42467</v>
      </c>
      <c r="M952" s="2">
        <v>44927</v>
      </c>
      <c r="N952" s="4">
        <v>5.1999999999999998E-2</v>
      </c>
      <c r="O952" s="1" t="s">
        <v>986</v>
      </c>
    </row>
    <row r="953" spans="1:15" x14ac:dyDescent="0.25">
      <c r="A953" s="1" t="s">
        <v>984</v>
      </c>
      <c r="B953" s="25">
        <v>24</v>
      </c>
      <c r="C953" s="1">
        <v>501164322</v>
      </c>
      <c r="D953" s="1" t="s">
        <v>990</v>
      </c>
      <c r="E953" s="3">
        <v>23590000</v>
      </c>
      <c r="F953" s="3">
        <v>22786628.399999999</v>
      </c>
      <c r="G953" s="2">
        <v>41263</v>
      </c>
      <c r="H953" s="1">
        <v>44927</v>
      </c>
      <c r="I953" s="4">
        <v>3.8699999999999998E-2</v>
      </c>
      <c r="J953" s="3">
        <v>6000000</v>
      </c>
      <c r="K953" s="3">
        <v>6000000</v>
      </c>
      <c r="L953" s="2">
        <v>42467</v>
      </c>
      <c r="M953" s="2">
        <v>44927</v>
      </c>
      <c r="N953" s="4">
        <v>5.1999999999999998E-2</v>
      </c>
      <c r="O953" s="1" t="s">
        <v>986</v>
      </c>
    </row>
    <row r="954" spans="1:15" x14ac:dyDescent="0.25">
      <c r="A954" s="1" t="s">
        <v>984</v>
      </c>
      <c r="B954" s="25">
        <v>5</v>
      </c>
      <c r="C954" s="1">
        <v>501164324</v>
      </c>
      <c r="D954" s="1" t="s">
        <v>991</v>
      </c>
      <c r="E954" s="3">
        <v>43165000</v>
      </c>
      <c r="F954" s="3">
        <v>41694989.82</v>
      </c>
      <c r="G954" s="2">
        <v>41263</v>
      </c>
      <c r="H954" s="1">
        <v>44927</v>
      </c>
      <c r="I954" s="4">
        <v>3.8699999999999998E-2</v>
      </c>
      <c r="J954" s="3">
        <v>8950000</v>
      </c>
      <c r="K954" s="3">
        <v>8950000</v>
      </c>
      <c r="L954" s="2">
        <v>42467</v>
      </c>
      <c r="M954" s="2">
        <v>44927</v>
      </c>
      <c r="N954" s="4">
        <v>5.1999999999999998E-2</v>
      </c>
      <c r="O954" s="1" t="s">
        <v>986</v>
      </c>
    </row>
    <row r="955" spans="1:15" x14ac:dyDescent="0.25">
      <c r="A955" s="1" t="s">
        <v>984</v>
      </c>
      <c r="B955" s="25">
        <v>3</v>
      </c>
      <c r="C955" s="1">
        <v>501164331</v>
      </c>
      <c r="D955" s="1" t="s">
        <v>992</v>
      </c>
      <c r="E955" s="3">
        <v>48900000</v>
      </c>
      <c r="F955" s="3">
        <v>47234681.130000003</v>
      </c>
      <c r="G955" s="2">
        <v>41263</v>
      </c>
      <c r="H955" s="1">
        <v>44927</v>
      </c>
      <c r="I955" s="4">
        <v>3.8699999999999998E-2</v>
      </c>
      <c r="J955" s="3">
        <v>8325000</v>
      </c>
      <c r="K955" s="3">
        <v>8325000</v>
      </c>
      <c r="L955" s="2">
        <v>42467</v>
      </c>
      <c r="M955" s="2">
        <v>44927</v>
      </c>
      <c r="N955" s="4">
        <v>5.1999999999999998E-2</v>
      </c>
      <c r="O955" s="1" t="s">
        <v>986</v>
      </c>
    </row>
    <row r="956" spans="1:15" x14ac:dyDescent="0.25">
      <c r="A956" s="1" t="s">
        <v>984</v>
      </c>
      <c r="B956" s="25">
        <v>17</v>
      </c>
      <c r="C956" s="1">
        <v>501164336</v>
      </c>
      <c r="D956" s="1" t="s">
        <v>993</v>
      </c>
      <c r="E956" s="3">
        <v>30290000</v>
      </c>
      <c r="F956" s="3">
        <v>29258455.739999998</v>
      </c>
      <c r="G956" s="2">
        <v>41263</v>
      </c>
      <c r="H956" s="1">
        <v>44927</v>
      </c>
      <c r="I956" s="4">
        <v>3.8699999999999998E-2</v>
      </c>
      <c r="J956" s="3">
        <v>5025000</v>
      </c>
      <c r="K956" s="3">
        <v>5025000</v>
      </c>
      <c r="L956" s="2">
        <v>42467</v>
      </c>
      <c r="M956" s="2">
        <v>44927</v>
      </c>
      <c r="N956" s="4">
        <v>5.1999999999999998E-2</v>
      </c>
      <c r="O956" s="1" t="s">
        <v>986</v>
      </c>
    </row>
    <row r="957" spans="1:15" x14ac:dyDescent="0.25">
      <c r="A957" s="1" t="s">
        <v>984</v>
      </c>
      <c r="B957" s="25">
        <v>4</v>
      </c>
      <c r="C957" s="1">
        <v>501164338</v>
      </c>
      <c r="D957" s="1" t="s">
        <v>994</v>
      </c>
      <c r="E957" s="3">
        <v>48720000</v>
      </c>
      <c r="F957" s="3">
        <v>47060811.090000004</v>
      </c>
      <c r="G957" s="2">
        <v>41263</v>
      </c>
      <c r="H957" s="1">
        <v>44927</v>
      </c>
      <c r="I957" s="4">
        <v>3.8699999999999998E-2</v>
      </c>
      <c r="J957" s="3">
        <v>15730000</v>
      </c>
      <c r="K957" s="3">
        <v>15730000</v>
      </c>
      <c r="L957" s="2">
        <v>42467</v>
      </c>
      <c r="M957" s="2">
        <v>44927</v>
      </c>
      <c r="N957" s="4">
        <v>5.1999999999999998E-2</v>
      </c>
      <c r="O957" s="1" t="s">
        <v>986</v>
      </c>
    </row>
    <row r="958" spans="1:15" x14ac:dyDescent="0.25">
      <c r="A958" s="1" t="s">
        <v>984</v>
      </c>
      <c r="B958" s="25">
        <v>1</v>
      </c>
      <c r="C958" s="1">
        <v>501164341</v>
      </c>
      <c r="D958" s="1" t="s">
        <v>995</v>
      </c>
      <c r="E958" s="3">
        <v>135000000</v>
      </c>
      <c r="F958" s="3">
        <v>130402493.59999999</v>
      </c>
      <c r="G958" s="2">
        <v>41263</v>
      </c>
      <c r="H958" s="1">
        <v>44927</v>
      </c>
      <c r="I958" s="4">
        <v>3.8699999999999998E-2</v>
      </c>
      <c r="J958" s="3">
        <v>27100000</v>
      </c>
      <c r="K958" s="3">
        <v>27100000</v>
      </c>
      <c r="L958" s="2">
        <v>42467</v>
      </c>
      <c r="M958" s="2">
        <v>44927</v>
      </c>
      <c r="N958" s="4">
        <v>5.1999999999999998E-2</v>
      </c>
      <c r="O958" s="1" t="s">
        <v>986</v>
      </c>
    </row>
    <row r="959" spans="1:15" x14ac:dyDescent="0.25">
      <c r="A959" s="1" t="s">
        <v>996</v>
      </c>
      <c r="B959" s="25">
        <v>16</v>
      </c>
      <c r="C959" s="1">
        <v>708285406</v>
      </c>
      <c r="D959" s="1" t="s">
        <v>997</v>
      </c>
      <c r="E959" s="3">
        <v>12000000</v>
      </c>
      <c r="F959" s="3">
        <v>11636150.09</v>
      </c>
      <c r="G959" s="2">
        <v>41333</v>
      </c>
      <c r="H959" s="1">
        <v>44986</v>
      </c>
      <c r="I959" s="4">
        <v>3.95E-2</v>
      </c>
      <c r="J959" s="3">
        <v>1650000</v>
      </c>
      <c r="K959" s="3">
        <v>1634294</v>
      </c>
      <c r="L959" s="2">
        <v>42397</v>
      </c>
      <c r="M959" s="2">
        <v>44986</v>
      </c>
      <c r="N959" s="4">
        <v>5.45E-2</v>
      </c>
      <c r="O959" s="1" t="s">
        <v>19</v>
      </c>
    </row>
    <row r="960" spans="1:15" x14ac:dyDescent="0.25">
      <c r="A960" s="1" t="s">
        <v>996</v>
      </c>
      <c r="B960" s="25">
        <v>15</v>
      </c>
      <c r="C960" s="1">
        <v>948832649</v>
      </c>
      <c r="D960" s="1" t="s">
        <v>998</v>
      </c>
      <c r="E960" s="3">
        <v>12359000</v>
      </c>
      <c r="F960" s="3">
        <v>11742698.51</v>
      </c>
      <c r="G960" s="2">
        <v>40907</v>
      </c>
      <c r="H960" s="1">
        <v>43466</v>
      </c>
      <c r="I960" s="4">
        <v>4.2000000000000003E-2</v>
      </c>
      <c r="J960" s="3">
        <v>1748000</v>
      </c>
      <c r="K960" s="3">
        <v>1728967</v>
      </c>
      <c r="L960" s="2">
        <v>42383</v>
      </c>
      <c r="M960" s="2">
        <v>43466</v>
      </c>
      <c r="N960" s="4">
        <v>4.7899999999999998E-2</v>
      </c>
      <c r="O960" s="1" t="s">
        <v>19</v>
      </c>
    </row>
    <row r="961" spans="1:15" x14ac:dyDescent="0.25">
      <c r="A961" s="1" t="s">
        <v>996</v>
      </c>
      <c r="B961" s="25">
        <v>8</v>
      </c>
      <c r="C961" s="1">
        <v>708054242</v>
      </c>
      <c r="D961" s="1" t="s">
        <v>999</v>
      </c>
      <c r="E961" s="3">
        <v>21750000</v>
      </c>
      <c r="F961" s="3">
        <v>20794112.02</v>
      </c>
      <c r="G961" s="2">
        <v>41025</v>
      </c>
      <c r="H961" s="1">
        <v>44682</v>
      </c>
      <c r="I961" s="4">
        <v>4.1599999999999998E-2</v>
      </c>
      <c r="J961" s="3">
        <v>2720000</v>
      </c>
      <c r="K961" s="3">
        <v>2701629</v>
      </c>
      <c r="L961" s="2">
        <v>42481</v>
      </c>
      <c r="M961" s="2">
        <v>44682</v>
      </c>
      <c r="N961" s="4">
        <v>4.9799999999999997E-2</v>
      </c>
      <c r="O961" s="1" t="s">
        <v>19</v>
      </c>
    </row>
  </sheetData>
  <conditionalFormatting sqref="D768:D944 D2 D946:D1048576">
    <cfRule type="duplicateValues" dxfId="1" priority="2"/>
  </conditionalFormatting>
  <conditionalFormatting sqref="D94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KDeal Supp MSIA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Dorawala, Avani</dc:creator>
  <cp:lastModifiedBy>Chun, Roy L.</cp:lastModifiedBy>
  <dcterms:created xsi:type="dcterms:W3CDTF">2016-10-25T18:11:28Z</dcterms:created>
  <dcterms:modified xsi:type="dcterms:W3CDTF">2017-01-23T22:56:35Z</dcterms:modified>
</cp:coreProperties>
</file>