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98" i="1" l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<sst xmlns="http://schemas.openxmlformats.org/spreadsheetml/2006/main" count="55" uniqueCount="55">
  <si>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</si>
  <si>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</si>
  <si>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</si>
  <si>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</si>
  <si>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</si>
  <si>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</si>
  <si>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</si>
  <si>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</si>
  <si>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</si>
  <si>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</si>
  <si>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</si>
  <si>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</si>
  <si>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</si>
  <si>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</si>
  <si>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</si>
  <si>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</si>
  <si>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</si>
  <si>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</si>
  <si>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</si>
  <si>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</si>
  <si>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</si>
  <si>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</si>
  <si>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</si>
  <si>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</si>
  <si>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</si>
  <si>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</si>
  <si>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</si>
  <si>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</si>
  <si>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</si>
  <si>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</si>
  <si>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</si>
  <si>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</si>
  <si>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</si>
  <si>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</si>
  <si>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</si>
  <si>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</si>
  <si>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</si>
  <si>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</si>
  <si>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</si>
  <si>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</si>
  <si>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</si>
  <si>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</si>
  <si>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</si>
  <si>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</si>
  <si>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</si>
  <si>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</si>
  <si>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</si>
  <si>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</si>
  <si>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</si>
  <si>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</si>
  <si>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</si>
  <si>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</si>
  <si>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</si>
  <si>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</si>
  <si>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Real Average Weekly Wages; Year/Year: January 2008 -- 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</si>
</sst>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3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4" fillId="0" borderId="0" applyNumberFormat="0" applyAlignment="0"/>
    <xf numFmtId="43" fontId="14" fillId="0" borderId="0" applyFont="0" applyFill="0" applyBorder="0" applyAlignment="0" applyProtection="0"/>
    <xf numFmtId="39" fontId="15" fillId="0" borderId="0">
      <alignment horizontal="right"/>
    </xf>
    <xf numFmtId="0" fontId="14" fillId="0" borderId="0" applyFill="0">
      <alignment horizontal="center"/>
    </xf>
    <xf numFmtId="166" fontId="16" fillId="0" borderId="7" applyFill="0"/>
    <xf numFmtId="0" fontId="17" fillId="0" borderId="0" applyFont="0" applyAlignment="0"/>
    <xf numFmtId="0" fontId="18" fillId="0" borderId="0" applyFill="0">
      <alignment vertical="top"/>
    </xf>
    <xf numFmtId="0" fontId="16" fillId="0" borderId="0" applyFill="0">
      <alignment horizontal="left" vertical="top"/>
    </xf>
    <xf numFmtId="166" fontId="19" fillId="0" borderId="8" applyFill="0"/>
    <xf numFmtId="0" fontId="17" fillId="0" borderId="0" applyNumberFormat="0" applyFont="0" applyAlignment="0"/>
    <xf numFmtId="0" fontId="18" fillId="0" borderId="0" applyFill="0">
      <alignment wrapText="1"/>
    </xf>
    <xf numFmtId="0" fontId="16" fillId="0" borderId="0" applyFill="0">
      <alignment horizontal="left" vertical="top" wrapText="1"/>
    </xf>
    <xf numFmtId="166" fontId="20" fillId="0" borderId="0" applyFill="0"/>
    <xf numFmtId="0" fontId="21" fillId="0" borderId="0" applyNumberFormat="0" applyFont="0" applyAlignment="0">
      <alignment horizontal="center"/>
    </xf>
    <xf numFmtId="0" fontId="22" fillId="0" borderId="0" applyFill="0">
      <alignment vertical="top" wrapText="1"/>
    </xf>
    <xf numFmtId="0" fontId="19" fillId="0" borderId="0" applyFill="0">
      <alignment horizontal="left" vertical="top" wrapText="1"/>
    </xf>
    <xf numFmtId="166" fontId="17" fillId="0" borderId="0" applyFill="0"/>
    <xf numFmtId="0" fontId="21" fillId="0" borderId="0" applyNumberFormat="0" applyFont="0" applyAlignment="0">
      <alignment horizontal="center"/>
    </xf>
    <xf numFmtId="0" fontId="23" fillId="0" borderId="0" applyFill="0">
      <alignment vertical="center" wrapText="1"/>
    </xf>
    <xf numFmtId="0" fontId="24" fillId="0" borderId="0">
      <alignment horizontal="left" vertical="center" wrapText="1"/>
    </xf>
    <xf numFmtId="166" fontId="25" fillId="0" borderId="0" applyFill="0"/>
    <xf numFmtId="0" fontId="21" fillId="0" borderId="0" applyNumberFormat="0" applyFont="0" applyAlignment="0">
      <alignment horizontal="center"/>
    </xf>
    <xf numFmtId="0" fontId="26" fillId="0" borderId="0" applyFill="0">
      <alignment horizontal="center" vertical="center" wrapText="1"/>
    </xf>
    <xf numFmtId="0" fontId="17" fillId="0" borderId="0" applyFill="0">
      <alignment horizontal="center" vertical="center" wrapText="1"/>
    </xf>
    <xf numFmtId="166" fontId="27" fillId="0" borderId="0" applyFill="0"/>
    <xf numFmtId="43" fontId="25" fillId="0" borderId="0" applyFill="0"/>
    <xf numFmtId="0" fontId="28" fillId="0" borderId="0" applyFill="0">
      <alignment horizontal="center" vertical="center" wrapText="1"/>
    </xf>
    <xf numFmtId="0" fontId="29" fillId="0" borderId="0" applyFill="0">
      <alignment horizontal="center" vertical="center" wrapText="1"/>
    </xf>
    <xf numFmtId="166" fontId="30" fillId="0" borderId="0" applyFill="0"/>
    <xf numFmtId="0" fontId="21" fillId="0" borderId="0" applyNumberFormat="0" applyFont="0" applyAlignment="0">
      <alignment horizontal="center"/>
    </xf>
    <xf numFmtId="0" fontId="31" fillId="0" borderId="0">
      <alignment horizontal="center" wrapText="1"/>
    </xf>
    <xf numFmtId="0" fontId="27" fillId="0" borderId="0" applyFill="0">
      <alignment horizontal="center" wrapText="1"/>
    </xf>
    <xf numFmtId="43" fontId="1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5" fillId="0" borderId="0"/>
    <xf numFmtId="0" fontId="8" fillId="0" borderId="0" applyNumberFormat="0" applyFill="0" applyBorder="0" applyAlignment="0" applyProtection="0"/>
    <xf numFmtId="2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38" fontId="14" fillId="15" borderId="0" applyNumberFormat="0" applyBorder="0" applyAlignment="0" applyProtection="0"/>
    <xf numFmtId="0" fontId="19" fillId="0" borderId="9" applyNumberFormat="0" applyAlignment="0" applyProtection="0">
      <alignment horizontal="left" vertical="center"/>
    </xf>
    <xf numFmtId="0" fontId="19" fillId="0" borderId="10">
      <alignment horizontal="left" vertical="center"/>
    </xf>
    <xf numFmtId="14" fontId="36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7" fillId="17" borderId="0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17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0" fontId="14" fillId="18" borderId="12" applyNumberFormat="0" applyBorder="0" applyAlignment="0" applyProtection="0"/>
    <xf numFmtId="0" fontId="14" fillId="15" borderId="0"/>
    <xf numFmtId="0" fontId="6" fillId="0" borderId="4" applyNumberFormat="0" applyFill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44" fillId="0" borderId="0" applyNumberFormat="0" applyFill="0" applyBorder="0" applyAlignment="0" applyProtection="0"/>
    <xf numFmtId="37" fontId="45" fillId="0" borderId="0"/>
    <xf numFmtId="171" fontId="17" fillId="0" borderId="0"/>
    <xf numFmtId="0" fontId="34" fillId="0" borderId="0"/>
    <xf numFmtId="0" fontId="1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7" fillId="0" borderId="0"/>
    <xf numFmtId="0" fontId="1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7" fillId="0" borderId="0"/>
    <xf numFmtId="0" fontId="1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7" fillId="0" borderId="0"/>
    <xf numFmtId="0" fontId="17" fillId="0" borderId="0"/>
    <xf numFmtId="0" fontId="32" fillId="0" borderId="0"/>
    <xf numFmtId="0" fontId="32" fillId="0" borderId="0"/>
    <xf numFmtId="0" fontId="17" fillId="0" borderId="0"/>
    <xf numFmtId="0" fontId="17" fillId="0" borderId="0"/>
    <xf numFmtId="0" fontId="34" fillId="0" borderId="0"/>
    <xf numFmtId="0" fontId="17" fillId="0" borderId="0"/>
    <xf numFmtId="0" fontId="17" fillId="0" borderId="0"/>
    <xf numFmtId="170" fontId="17" fillId="0" borderId="0"/>
    <xf numFmtId="17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17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17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46" fillId="0" borderId="0"/>
    <xf numFmtId="0" fontId="17" fillId="0" borderId="0"/>
    <xf numFmtId="170" fontId="17" fillId="0" borderId="0"/>
    <xf numFmtId="17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35" fillId="0" borderId="0"/>
    <xf numFmtId="0" fontId="35" fillId="0" borderId="0"/>
    <xf numFmtId="0" fontId="17" fillId="0" borderId="0"/>
    <xf numFmtId="0" fontId="17" fillId="0" borderId="0"/>
    <xf numFmtId="0" fontId="32" fillId="0" borderId="0"/>
    <xf numFmtId="0" fontId="32" fillId="0" borderId="0"/>
    <xf numFmtId="0" fontId="13" fillId="0" borderId="0"/>
    <xf numFmtId="0" fontId="11" fillId="0" borderId="0"/>
    <xf numFmtId="0" fontId="33" fillId="0" borderId="0"/>
    <xf numFmtId="0" fontId="11" fillId="0" borderId="0"/>
    <xf numFmtId="0" fontId="34" fillId="0" borderId="0"/>
    <xf numFmtId="0" fontId="17" fillId="0" borderId="0"/>
    <xf numFmtId="0" fontId="48" fillId="0" borderId="0"/>
    <xf numFmtId="0" fontId="17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17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170" fontId="49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34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4" fillId="0" borderId="0"/>
    <xf numFmtId="0" fontId="46" fillId="0" borderId="0"/>
    <xf numFmtId="0" fontId="48" fillId="0" borderId="0"/>
    <xf numFmtId="0" fontId="13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3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5" fillId="0" borderId="0"/>
    <xf numFmtId="0" fontId="17" fillId="0" borderId="0"/>
    <xf numFmtId="0" fontId="35" fillId="0" borderId="0"/>
    <xf numFmtId="0" fontId="1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5" fillId="0" borderId="0"/>
    <xf numFmtId="0" fontId="1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" fontId="17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50" fillId="0" borderId="11">
      <alignment horizontal="center"/>
    </xf>
    <xf numFmtId="3" fontId="35" fillId="0" borderId="0" applyFont="0" applyFill="0" applyBorder="0" applyAlignment="0" applyProtection="0"/>
    <xf numFmtId="0" fontId="35" fillId="19" borderId="0" applyNumberFormat="0" applyFont="0" applyBorder="0" applyAlignment="0" applyProtection="0"/>
    <xf numFmtId="39" fontId="14" fillId="0" borderId="10" applyBorder="0">
      <protection locked="0"/>
    </xf>
    <xf numFmtId="0" fontId="51" fillId="0" borderId="0">
      <alignment horizontal="left" indent="7"/>
    </xf>
    <xf numFmtId="0" fontId="51" fillId="0" borderId="0">
      <alignment horizontal="left" indent="7"/>
    </xf>
    <xf numFmtId="0" fontId="51" fillId="0" borderId="0">
      <alignment horizontal="left"/>
    </xf>
    <xf numFmtId="0" fontId="52" fillId="0" borderId="0" applyNumberFormat="0" applyFill="0" applyBorder="0" applyProtection="0">
      <alignment horizontal="left" indent="7"/>
    </xf>
    <xf numFmtId="0" fontId="52" fillId="0" borderId="0" applyNumberFormat="0" applyFill="0" applyBorder="0" applyProtection="0">
      <alignment horizontal="left" indent="7"/>
    </xf>
    <xf numFmtId="0" fontId="52" fillId="0" borderId="0" applyNumberFormat="0" applyFill="0" applyBorder="0" applyProtection="0">
      <alignment horizontal="left"/>
    </xf>
    <xf numFmtId="39" fontId="15" fillId="0" borderId="0" applyFill="0">
      <alignment horizontal="right"/>
    </xf>
    <xf numFmtId="0" fontId="36" fillId="0" borderId="12" applyNumberFormat="0" applyFont="0" applyBorder="0" applyAlignment="0">
      <alignment horizontal="right"/>
    </xf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39" fontId="25" fillId="0" borderId="0" applyFill="0">
      <alignment horizontal="right"/>
    </xf>
    <xf numFmtId="0" fontId="17" fillId="0" borderId="0" applyNumberFormat="0" applyFont="0" applyBorder="0" applyAlignment="0"/>
    <xf numFmtId="0" fontId="53" fillId="0" borderId="0" applyNumberFormat="0" applyFill="0" applyBorder="0" applyProtection="0">
      <alignment horizontal="left" indent="1"/>
    </xf>
    <xf numFmtId="0" fontId="53" fillId="0" borderId="0" applyNumberFormat="0" applyFill="0" applyBorder="0" applyProtection="0">
      <alignment horizontal="left" indent="1"/>
    </xf>
    <xf numFmtId="0" fontId="53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54" fillId="0" borderId="0" applyNumberFormat="0" applyFill="0" applyBorder="0" applyProtection="0">
      <alignment horizontal="left"/>
    </xf>
    <xf numFmtId="39" fontId="25" fillId="0" borderId="0" applyFill="0"/>
    <xf numFmtId="0" fontId="17" fillId="0" borderId="0" applyNumberFormat="0" applyFont="0" applyFill="0" applyBorder="0" applyAlignment="0"/>
    <xf numFmtId="0" fontId="55" fillId="0" borderId="0" applyNumberFormat="0" applyFill="0" applyBorder="0" applyProtection="0">
      <alignment horizontal="left" indent="2"/>
    </xf>
    <xf numFmtId="0" fontId="55" fillId="0" borderId="0" applyNumberFormat="0" applyFill="0" applyBorder="0" applyProtection="0">
      <alignment horizontal="left" indent="2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2"/>
    </xf>
    <xf numFmtId="0" fontId="55" fillId="0" borderId="0" applyNumberFormat="0" applyFill="0" applyBorder="0" applyProtection="0">
      <alignment horizontal="left" indent="2"/>
    </xf>
    <xf numFmtId="0" fontId="55" fillId="0" borderId="0" applyNumberFormat="0" applyFill="0" applyBorder="0" applyProtection="0">
      <alignment horizontal="left"/>
    </xf>
    <xf numFmtId="39" fontId="25" fillId="0" borderId="0" applyFill="0"/>
    <xf numFmtId="0" fontId="17" fillId="0" borderId="0" applyNumberFormat="0" applyFont="0" applyBorder="0" applyAlignment="0"/>
    <xf numFmtId="0" fontId="56" fillId="0" borderId="0" applyNumberFormat="0" applyFill="0" applyBorder="0" applyProtection="0">
      <alignment horizontal="left" indent="3"/>
    </xf>
    <xf numFmtId="0" fontId="56" fillId="0" borderId="0" applyNumberFormat="0" applyFill="0" applyBorder="0" applyProtection="0">
      <alignment horizontal="left" indent="3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3"/>
    </xf>
    <xf numFmtId="0" fontId="56" fillId="0" borderId="0" applyNumberFormat="0" applyFill="0" applyBorder="0" applyProtection="0">
      <alignment horizontal="left" indent="3"/>
    </xf>
    <xf numFmtId="0" fontId="56" fillId="0" borderId="0" applyNumberFormat="0" applyFill="0" applyBorder="0" applyProtection="0">
      <alignment horizontal="left"/>
    </xf>
    <xf numFmtId="39" fontId="25" fillId="0" borderId="0" applyFill="0"/>
    <xf numFmtId="0" fontId="17" fillId="0" borderId="0" applyNumberFormat="0" applyFont="0" applyBorder="0" applyAlignment="0"/>
    <xf numFmtId="0" fontId="57" fillId="0" borderId="0" applyNumberFormat="0" applyFill="0" applyBorder="0" applyProtection="0">
      <alignment horizontal="left" indent="4"/>
    </xf>
    <xf numFmtId="0" fontId="57" fillId="0" borderId="0" applyNumberFormat="0" applyFill="0" applyBorder="0" applyProtection="0">
      <alignment horizontal="left" indent="4"/>
    </xf>
    <xf numFmtId="0" fontId="57" fillId="0" borderId="0" applyNumberFormat="0" applyFill="0" applyBorder="0" applyProtection="0">
      <alignment horizontal="left"/>
    </xf>
    <xf numFmtId="0" fontId="57" fillId="0" borderId="0" applyNumberFormat="0" applyFill="0" applyBorder="0" applyProtection="0">
      <alignment horizontal="left" indent="4"/>
    </xf>
    <xf numFmtId="0" fontId="57" fillId="0" borderId="0" applyNumberFormat="0" applyFill="0" applyBorder="0" applyProtection="0">
      <alignment horizontal="left" indent="4"/>
    </xf>
    <xf numFmtId="0" fontId="57" fillId="0" borderId="0" applyNumberFormat="0" applyFill="0" applyBorder="0" applyProtection="0">
      <alignment horizontal="left"/>
    </xf>
    <xf numFmtId="39" fontId="25" fillId="0" borderId="0" applyFill="0"/>
    <xf numFmtId="0" fontId="17" fillId="0" borderId="0" applyNumberFormat="0" applyFont="0" applyBorder="0" applyAlignment="0"/>
    <xf numFmtId="0" fontId="58" fillId="0" borderId="0" applyNumberFormat="0" applyFill="0" applyBorder="0" applyProtection="0">
      <alignment horizontal="left" indent="5"/>
    </xf>
    <xf numFmtId="0" fontId="58" fillId="0" borderId="0" applyNumberFormat="0" applyFill="0" applyBorder="0" applyProtection="0">
      <alignment horizontal="left" indent="5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5"/>
    </xf>
    <xf numFmtId="0" fontId="58" fillId="0" borderId="0" applyNumberFormat="0" applyFill="0" applyBorder="0" applyProtection="0">
      <alignment horizontal="left" indent="5"/>
    </xf>
    <xf numFmtId="0" fontId="58" fillId="0" borderId="0" applyNumberFormat="0" applyFill="0" applyBorder="0" applyProtection="0">
      <alignment horizontal="left"/>
    </xf>
    <xf numFmtId="39" fontId="25" fillId="0" borderId="0" applyFill="0"/>
    <xf numFmtId="0" fontId="17" fillId="0" borderId="0" applyNumberFormat="0" applyFont="0" applyFill="0" applyBorder="0" applyAlignment="0"/>
    <xf numFmtId="0" fontId="59" fillId="0" borderId="0" applyNumberFormat="0" applyFill="0" applyBorder="0" applyProtection="0">
      <alignment horizontal="left" indent="6"/>
    </xf>
    <xf numFmtId="0" fontId="59" fillId="0" borderId="0" applyNumberFormat="0" applyFill="0" applyBorder="0" applyProtection="0">
      <alignment horizontal="left" indent="6"/>
    </xf>
    <xf numFmtId="0" fontId="59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 indent="6"/>
    </xf>
    <xf numFmtId="0" fontId="60" fillId="0" borderId="0" applyNumberFormat="0" applyFill="0" applyBorder="0" applyProtection="0">
      <alignment horizontal="left" indent="6"/>
    </xf>
    <xf numFmtId="0" fontId="60" fillId="0" borderId="0" applyNumberFormat="0" applyFill="0" applyBorder="0" applyProtection="0">
      <alignment horizontal="left"/>
    </xf>
    <xf numFmtId="39" fontId="25" fillId="0" borderId="0"/>
    <xf numFmtId="39" fontId="61" fillId="0" borderId="0" applyNumberFormat="0" applyFill="0" applyBorder="0" applyProtection="0">
      <alignment horizontal="left" indent="7"/>
    </xf>
    <xf numFmtId="39" fontId="61" fillId="0" borderId="0" applyNumberFormat="0" applyFill="0" applyBorder="0" applyProtection="0">
      <alignment horizontal="left" indent="7"/>
    </xf>
    <xf numFmtId="39" fontId="61" fillId="0" borderId="0" applyNumberFormat="0" applyFill="0" applyBorder="0" applyProtection="0">
      <alignment horizontal="left"/>
    </xf>
    <xf numFmtId="39" fontId="61" fillId="0" borderId="0" applyNumberFormat="0" applyFill="0" applyBorder="0" applyProtection="0">
      <alignment horizontal="left" indent="7"/>
    </xf>
    <xf numFmtId="39" fontId="61" fillId="0" borderId="0" applyNumberFormat="0" applyFill="0" applyBorder="0" applyProtection="0">
      <alignment horizontal="left" indent="7"/>
    </xf>
    <xf numFmtId="39" fontId="61" fillId="0" borderId="0" applyNumberFormat="0" applyFill="0" applyBorder="0" applyProtection="0">
      <alignment horizontal="left"/>
    </xf>
    <xf numFmtId="39" fontId="51" fillId="0" borderId="0" applyNumberFormat="0" applyFill="0" applyBorder="0" applyProtection="0">
      <alignment horizontal="left" indent="8"/>
    </xf>
    <xf numFmtId="39" fontId="51" fillId="0" borderId="0" applyNumberFormat="0" applyFill="0" applyBorder="0" applyProtection="0">
      <alignment horizontal="left" indent="8"/>
    </xf>
    <xf numFmtId="39" fontId="51" fillId="0" borderId="0" applyNumberFormat="0" applyFill="0" applyBorder="0" applyProtection="0">
      <alignment horizontal="left"/>
    </xf>
    <xf numFmtId="39" fontId="51" fillId="0" borderId="0" applyNumberFormat="0" applyFill="0" applyBorder="0" applyProtection="0">
      <alignment horizontal="left" indent="8"/>
    </xf>
    <xf numFmtId="39" fontId="51" fillId="0" borderId="0" applyNumberFormat="0" applyFill="0" applyBorder="0" applyProtection="0">
      <alignment horizontal="left" indent="8"/>
    </xf>
    <xf numFmtId="39" fontId="51" fillId="0" borderId="0" applyNumberFormat="0" applyFill="0" applyBorder="0" applyProtection="0">
      <alignment horizontal="left"/>
    </xf>
    <xf numFmtId="39" fontId="62" fillId="0" borderId="0" applyNumberFormat="0" applyFill="0" applyBorder="0" applyProtection="0">
      <alignment horizontal="left" indent="9"/>
    </xf>
    <xf numFmtId="39" fontId="62" fillId="0" borderId="0" applyNumberFormat="0" applyFill="0" applyBorder="0" applyProtection="0">
      <alignment horizontal="left" indent="9"/>
    </xf>
    <xf numFmtId="39" fontId="62" fillId="0" borderId="0" applyNumberFormat="0" applyFill="0" applyBorder="0" applyProtection="0">
      <alignment horizontal="left"/>
    </xf>
    <xf numFmtId="39" fontId="62" fillId="0" borderId="0" applyNumberFormat="0" applyFill="0" applyBorder="0" applyProtection="0">
      <alignment horizontal="left" indent="9"/>
    </xf>
    <xf numFmtId="39" fontId="62" fillId="0" borderId="0" applyNumberFormat="0" applyFill="0" applyBorder="0" applyProtection="0">
      <alignment horizontal="left" indent="9"/>
    </xf>
    <xf numFmtId="39" fontId="62" fillId="0" borderId="0" applyNumberFormat="0" applyFill="0" applyBorder="0" applyProtection="0">
      <alignment horizontal="left"/>
    </xf>
    <xf numFmtId="0" fontId="24" fillId="0" borderId="0"/>
    <xf numFmtId="170" fontId="63" fillId="0" borderId="13">
      <alignment horizontal="center"/>
    </xf>
    <xf numFmtId="0" fontId="64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1" applyFont="1"/>
    <xf numFmtId="164" fontId="11" fillId="0" borderId="0" xfId="0" applyNumberFormat="1" applyFont="1"/>
    <xf numFmtId="165" fontId="11" fillId="0" borderId="0" xfId="0" applyNumberFormat="1" applyFont="1"/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ges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CPI_FRED"/>
      <sheetName val="CPI_BLS"/>
      <sheetName val="Key"/>
    </sheetNames>
    <sheetDataSet>
      <sheetData sheetId="0"/>
      <sheetData sheetId="1">
        <row r="8">
          <cell r="B8">
            <v>710.7</v>
          </cell>
        </row>
        <row r="20">
          <cell r="A20">
            <v>39448</v>
          </cell>
        </row>
        <row r="21">
          <cell r="A21">
            <v>39479</v>
          </cell>
        </row>
        <row r="22">
          <cell r="A22">
            <v>39508</v>
          </cell>
        </row>
        <row r="23">
          <cell r="A23">
            <v>39539</v>
          </cell>
        </row>
        <row r="24">
          <cell r="A24">
            <v>39569</v>
          </cell>
        </row>
        <row r="25">
          <cell r="A25">
            <v>39600</v>
          </cell>
        </row>
        <row r="26">
          <cell r="A26">
            <v>39630</v>
          </cell>
        </row>
        <row r="27">
          <cell r="A27">
            <v>39661</v>
          </cell>
        </row>
        <row r="28">
          <cell r="A28">
            <v>39692</v>
          </cell>
        </row>
        <row r="29">
          <cell r="A29">
            <v>39722</v>
          </cell>
        </row>
        <row r="30">
          <cell r="A30">
            <v>39753</v>
          </cell>
        </row>
        <row r="31">
          <cell r="A31">
            <v>39783</v>
          </cell>
        </row>
        <row r="32">
          <cell r="A32">
            <v>39814</v>
          </cell>
        </row>
        <row r="33">
          <cell r="A33">
            <v>39845</v>
          </cell>
        </row>
        <row r="34">
          <cell r="A34">
            <v>39873</v>
          </cell>
        </row>
        <row r="35">
          <cell r="A35">
            <v>39904</v>
          </cell>
        </row>
        <row r="36">
          <cell r="A36">
            <v>39934</v>
          </cell>
        </row>
        <row r="37">
          <cell r="A37">
            <v>39965</v>
          </cell>
        </row>
        <row r="38">
          <cell r="A38">
            <v>39995</v>
          </cell>
        </row>
        <row r="39">
          <cell r="A39">
            <v>40026</v>
          </cell>
        </row>
        <row r="40">
          <cell r="A40">
            <v>40057</v>
          </cell>
        </row>
        <row r="41">
          <cell r="A41">
            <v>40087</v>
          </cell>
        </row>
        <row r="42">
          <cell r="A42">
            <v>40118</v>
          </cell>
        </row>
        <row r="43">
          <cell r="A43">
            <v>40148</v>
          </cell>
        </row>
        <row r="44">
          <cell r="A44">
            <v>40179</v>
          </cell>
        </row>
        <row r="45">
          <cell r="A45">
            <v>40210</v>
          </cell>
        </row>
        <row r="46">
          <cell r="A46">
            <v>40238</v>
          </cell>
        </row>
        <row r="47">
          <cell r="A47">
            <v>40269</v>
          </cell>
        </row>
        <row r="48">
          <cell r="A48">
            <v>40299</v>
          </cell>
        </row>
        <row r="49">
          <cell r="A49">
            <v>40330</v>
          </cell>
        </row>
        <row r="50">
          <cell r="A50">
            <v>40360</v>
          </cell>
        </row>
        <row r="51">
          <cell r="A51">
            <v>40391</v>
          </cell>
        </row>
        <row r="52">
          <cell r="A52">
            <v>40422</v>
          </cell>
        </row>
        <row r="53">
          <cell r="A53">
            <v>40452</v>
          </cell>
        </row>
        <row r="54">
          <cell r="A54">
            <v>40483</v>
          </cell>
        </row>
        <row r="55">
          <cell r="A55">
            <v>40513</v>
          </cell>
        </row>
        <row r="56">
          <cell r="A56">
            <v>40544</v>
          </cell>
        </row>
        <row r="57">
          <cell r="A57">
            <v>40575</v>
          </cell>
        </row>
        <row r="58">
          <cell r="A58">
            <v>40603</v>
          </cell>
        </row>
        <row r="59">
          <cell r="A59">
            <v>40634</v>
          </cell>
        </row>
        <row r="60">
          <cell r="A60">
            <v>40664</v>
          </cell>
        </row>
        <row r="61">
          <cell r="A61">
            <v>40695</v>
          </cell>
        </row>
        <row r="62">
          <cell r="A62">
            <v>40725</v>
          </cell>
        </row>
        <row r="63">
          <cell r="A63">
            <v>40756</v>
          </cell>
        </row>
        <row r="64">
          <cell r="A64">
            <v>40787</v>
          </cell>
        </row>
        <row r="65">
          <cell r="A65">
            <v>40817</v>
          </cell>
        </row>
        <row r="66">
          <cell r="A66">
            <v>40848</v>
          </cell>
        </row>
        <row r="67">
          <cell r="A67">
            <v>40878</v>
          </cell>
        </row>
        <row r="68">
          <cell r="A68">
            <v>40909</v>
          </cell>
        </row>
        <row r="69">
          <cell r="A69">
            <v>40940</v>
          </cell>
        </row>
        <row r="70">
          <cell r="A70">
            <v>40969</v>
          </cell>
        </row>
        <row r="71">
          <cell r="A71">
            <v>41000</v>
          </cell>
        </row>
        <row r="72">
          <cell r="A72">
            <v>41030</v>
          </cell>
        </row>
        <row r="73">
          <cell r="A73">
            <v>41061</v>
          </cell>
        </row>
        <row r="74">
          <cell r="A74">
            <v>41091</v>
          </cell>
        </row>
        <row r="75">
          <cell r="A75">
            <v>41122</v>
          </cell>
        </row>
        <row r="76">
          <cell r="A76">
            <v>41153</v>
          </cell>
        </row>
        <row r="77">
          <cell r="A77">
            <v>41183</v>
          </cell>
        </row>
        <row r="78">
          <cell r="A78">
            <v>41214</v>
          </cell>
        </row>
        <row r="79">
          <cell r="A79">
            <v>41244</v>
          </cell>
        </row>
        <row r="80">
          <cell r="A80">
            <v>41275</v>
          </cell>
        </row>
        <row r="81">
          <cell r="A81">
            <v>41306</v>
          </cell>
        </row>
        <row r="82">
          <cell r="A82">
            <v>41334</v>
          </cell>
        </row>
        <row r="83">
          <cell r="A83">
            <v>41365</v>
          </cell>
        </row>
        <row r="84">
          <cell r="A84">
            <v>41395</v>
          </cell>
        </row>
        <row r="85">
          <cell r="A85">
            <v>41426</v>
          </cell>
        </row>
        <row r="86">
          <cell r="A86">
            <v>41456</v>
          </cell>
        </row>
        <row r="87">
          <cell r="A87">
            <v>41487</v>
          </cell>
        </row>
        <row r="88">
          <cell r="A88">
            <v>41518</v>
          </cell>
        </row>
        <row r="89">
          <cell r="A89">
            <v>41548</v>
          </cell>
        </row>
        <row r="90">
          <cell r="A90">
            <v>41579</v>
          </cell>
        </row>
        <row r="91">
          <cell r="A91">
            <v>41609</v>
          </cell>
        </row>
        <row r="92">
          <cell r="A92">
            <v>41640</v>
          </cell>
        </row>
        <row r="93">
          <cell r="A93">
            <v>41671</v>
          </cell>
        </row>
        <row r="94">
          <cell r="A94">
            <v>41699</v>
          </cell>
        </row>
        <row r="95">
          <cell r="A95">
            <v>41730</v>
          </cell>
        </row>
        <row r="96">
          <cell r="A96">
            <v>41760</v>
          </cell>
        </row>
        <row r="97">
          <cell r="A97">
            <v>41791</v>
          </cell>
        </row>
        <row r="98">
          <cell r="A98">
            <v>41821</v>
          </cell>
        </row>
        <row r="99">
          <cell r="A99">
            <v>41852</v>
          </cell>
        </row>
        <row r="100">
          <cell r="A100">
            <v>41883</v>
          </cell>
        </row>
        <row r="101">
          <cell r="A101">
            <v>41913</v>
          </cell>
        </row>
        <row r="102">
          <cell r="A102">
            <v>41944</v>
          </cell>
        </row>
        <row r="103">
          <cell r="A103">
            <v>41974</v>
          </cell>
        </row>
        <row r="104">
          <cell r="A104">
            <v>42005</v>
          </cell>
        </row>
        <row r="105">
          <cell r="A105">
            <v>42036</v>
          </cell>
        </row>
        <row r="106">
          <cell r="A106">
            <v>42064</v>
          </cell>
        </row>
        <row r="107">
          <cell r="A107">
            <v>42095</v>
          </cell>
        </row>
        <row r="108">
          <cell r="A108">
            <v>42125</v>
          </cell>
        </row>
        <row r="109">
          <cell r="A109">
            <v>42156</v>
          </cell>
        </row>
        <row r="110">
          <cell r="A110">
            <v>42186</v>
          </cell>
        </row>
        <row r="111">
          <cell r="A111">
            <v>42217</v>
          </cell>
        </row>
        <row r="112">
          <cell r="A112">
            <v>42248</v>
          </cell>
        </row>
      </sheetData>
      <sheetData sheetId="2">
        <row r="212">
          <cell r="C212">
            <v>0.85106669245452793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9"/>
  <sheetViews>
    <sheetView tabSelected="1" workbookViewId="0">
      <pane ySplit="5" topLeftCell="A81" activePane="bottomLeft" state="frozen"/>
      <selection pane="bottomLeft" activeCell="I98" sqref="I98"/>
    </sheetView>
  </sheetViews>
  <sheetFormatPr defaultRowHeight="12.75" x14ac:dyDescent="0.2"/>
  <cols>
    <col min="1" max="1" width="14.140625" style="2" customWidth="1"/>
    <col min="2" max="35" width="9.140625" style="2"/>
    <col min="36" max="36" width="14.140625" style="2" customWidth="1"/>
    <col min="37" max="37" width="15.28515625" style="2" customWidth="1"/>
    <col min="38" max="38" width="9.140625" style="2"/>
    <col min="39" max="39" width="14.42578125" style="2" customWidth="1"/>
    <col min="40" max="40" width="9.140625" style="2"/>
    <col min="41" max="41" width="13" style="2" customWidth="1"/>
    <col min="42" max="42" width="15.7109375" style="2" customWidth="1"/>
    <col min="43" max="43" width="14" style="2" customWidth="1"/>
    <col min="44" max="44" width="15.5703125" style="2" customWidth="1"/>
    <col min="45" max="50" width="9.140625" style="2"/>
    <col min="51" max="51" width="14.5703125" style="2" customWidth="1"/>
    <col min="52" max="52" width="11" style="2" customWidth="1"/>
    <col min="53" max="16384" width="9.140625" style="2"/>
  </cols>
  <sheetData>
    <row r="1" spans="1:53" ht="15.75" x14ac:dyDescent="0.25">
      <c r="A1" s="1" t="s">
        <v>54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f>[1]FRED!A20</f>
        <v>39448</v>
      </c>
      <c r="B6" s="6">
        <v>-1.1253304779304241</v>
      </c>
      <c r="C6" s="6">
        <v>-4.5353325732873353</v>
      </c>
      <c r="D6" s="6">
        <v>-7.7898780565861943</v>
      </c>
      <c r="E6" s="6">
        <v>-8.3198317889939215</v>
      </c>
      <c r="F6" s="6">
        <v>5.1950045678172563</v>
      </c>
      <c r="G6" s="6">
        <v>-8.5783967547086011</v>
      </c>
      <c r="H6" s="6">
        <v>0.5047393020909815</v>
      </c>
      <c r="I6" s="6">
        <v>2.0543653145686545</v>
      </c>
      <c r="J6" s="6">
        <v>-4.042291316751327</v>
      </c>
      <c r="K6" s="6">
        <v>-4.6729838339378809</v>
      </c>
      <c r="L6" s="6">
        <v>-0.67259606202498323</v>
      </c>
      <c r="M6" s="6">
        <v>-3.5312392980452549</v>
      </c>
      <c r="N6" s="6">
        <v>-4.5436916075974967</v>
      </c>
      <c r="O6" s="6">
        <v>1.6044056340036226</v>
      </c>
      <c r="P6" s="6">
        <v>-3.8268575543825132</v>
      </c>
      <c r="Q6" s="6">
        <v>-3.2481136822534666</v>
      </c>
      <c r="R6" s="6">
        <v>-7.5121432796248016</v>
      </c>
      <c r="S6" s="6">
        <v>1.8901416841440162</v>
      </c>
      <c r="T6" s="6">
        <v>-5.0393667334002998</v>
      </c>
      <c r="U6" s="6">
        <v>5.6030000878810506</v>
      </c>
      <c r="V6" s="6">
        <v>-3.0667825060551426</v>
      </c>
      <c r="W6" s="6">
        <v>-0.72573250084834406</v>
      </c>
      <c r="X6" s="6">
        <v>-1.0364129825458401</v>
      </c>
      <c r="Y6" s="6">
        <v>-3.3487335209388602</v>
      </c>
      <c r="Z6" s="6">
        <v>-7.9398876789114921</v>
      </c>
      <c r="AA6" s="6">
        <v>-3.484743126192106</v>
      </c>
      <c r="AB6" s="6">
        <v>-2.5689467068134255</v>
      </c>
      <c r="AC6" s="6">
        <v>-3.1473913263289806</v>
      </c>
      <c r="AD6" s="6">
        <v>-3.8631756696314037</v>
      </c>
      <c r="AE6" s="6">
        <v>-4.286399604712896</v>
      </c>
      <c r="AF6" s="6">
        <v>-3.7766470633174092</v>
      </c>
      <c r="AG6" s="6">
        <v>-6.6908952167184497</v>
      </c>
      <c r="AH6" s="6">
        <v>-2.4964684487026823</v>
      </c>
      <c r="AI6" s="6">
        <v>-3.593231412605518</v>
      </c>
      <c r="AJ6" s="6">
        <v>-4.5532958736008347</v>
      </c>
      <c r="AK6" s="6">
        <v>-5.8443163981540645</v>
      </c>
      <c r="AL6" s="6">
        <v>-4.4410399436423846</v>
      </c>
      <c r="AM6" s="6">
        <v>-4.0505425861060553</v>
      </c>
      <c r="AN6" s="6">
        <v>-5.0020013225567661</v>
      </c>
      <c r="AO6" s="6">
        <v>-2.5211160995315427</v>
      </c>
      <c r="AP6" s="6">
        <v>-0.27794601145736031</v>
      </c>
      <c r="AQ6" s="6">
        <v>-5.3423381446527953</v>
      </c>
      <c r="AR6" s="6">
        <v>-5.4994730113717036</v>
      </c>
      <c r="AS6" s="6">
        <v>-2.2346083879638696</v>
      </c>
      <c r="AT6" s="6">
        <v>-4.2605942245728299</v>
      </c>
      <c r="AU6" s="6">
        <v>-6.1393246477000947</v>
      </c>
      <c r="AV6" s="6">
        <v>2.2236568507467838</v>
      </c>
      <c r="AW6" s="6">
        <v>-5.5264273523691765</v>
      </c>
      <c r="AX6" s="6">
        <v>-3.1717769622447172</v>
      </c>
      <c r="AY6" s="6">
        <v>-2.759286269544742</v>
      </c>
      <c r="AZ6" s="6">
        <v>-0.53436771499478974</v>
      </c>
      <c r="BA6" s="6">
        <v>4.0827766362184699</v>
      </c>
    </row>
    <row r="7" spans="1:53" x14ac:dyDescent="0.2">
      <c r="A7" s="5">
        <f>[1]FRED!A21</f>
        <v>39479</v>
      </c>
      <c r="B7" s="6">
        <v>-0.89571152912479557</v>
      </c>
      <c r="C7" s="6">
        <v>-3.7385441327046092</v>
      </c>
      <c r="D7" s="6">
        <v>-6.4996685451191443</v>
      </c>
      <c r="E7" s="6">
        <v>-7.353184790716055</v>
      </c>
      <c r="F7" s="6">
        <v>4.0069612760391964</v>
      </c>
      <c r="G7" s="6">
        <v>-7.1517307646805168</v>
      </c>
      <c r="H7" s="6">
        <v>0.35456308717955043</v>
      </c>
      <c r="I7" s="6">
        <v>1.3448761440181665</v>
      </c>
      <c r="J7" s="6">
        <v>1.166935817905064</v>
      </c>
      <c r="K7" s="6">
        <v>-5.8133443478060691</v>
      </c>
      <c r="L7" s="6">
        <v>-3.0974347776904803</v>
      </c>
      <c r="M7" s="6">
        <v>-1.5993037762075204</v>
      </c>
      <c r="N7" s="6">
        <v>-2.6617359020257987</v>
      </c>
      <c r="O7" s="6">
        <v>1.4927148403559996</v>
      </c>
      <c r="P7" s="6">
        <v>-5.5911621481306479</v>
      </c>
      <c r="Q7" s="6">
        <v>-0.53585290960086152</v>
      </c>
      <c r="R7" s="6">
        <v>-9.034567986042358</v>
      </c>
      <c r="S7" s="6">
        <v>-0.35728593338687609</v>
      </c>
      <c r="T7" s="6">
        <v>-5.6996780326614438</v>
      </c>
      <c r="U7" s="6">
        <v>5.7782260137369406</v>
      </c>
      <c r="V7" s="6">
        <v>-1.138864335924368</v>
      </c>
      <c r="W7" s="6">
        <v>-0.51883946057295605</v>
      </c>
      <c r="X7" s="6">
        <v>-2.5876448051942238</v>
      </c>
      <c r="Y7" s="6">
        <v>-2.9295102463863212</v>
      </c>
      <c r="Z7" s="6">
        <v>-6.4161982248844032</v>
      </c>
      <c r="AA7" s="6">
        <v>-1.7483792562582388</v>
      </c>
      <c r="AB7" s="6">
        <v>-1.951962336192576</v>
      </c>
      <c r="AC7" s="6">
        <v>-2.8039380508044456</v>
      </c>
      <c r="AD7" s="6">
        <v>-2.6598704651498761</v>
      </c>
      <c r="AE7" s="6">
        <v>-4.2658787394128348</v>
      </c>
      <c r="AF7" s="6">
        <v>-3.0709724922186394</v>
      </c>
      <c r="AG7" s="6">
        <v>-4.9742818461316674</v>
      </c>
      <c r="AH7" s="6">
        <v>-3.0594309247204037</v>
      </c>
      <c r="AI7" s="6">
        <v>-2.8214828593922139</v>
      </c>
      <c r="AJ7" s="6">
        <v>-5.1227350307909472</v>
      </c>
      <c r="AK7" s="6">
        <v>-4.5622306472118987</v>
      </c>
      <c r="AL7" s="6">
        <v>-3.8379337024831579</v>
      </c>
      <c r="AM7" s="6">
        <v>-3.3739901059897921</v>
      </c>
      <c r="AN7" s="6">
        <v>-4.2667992542353952</v>
      </c>
      <c r="AO7" s="6">
        <v>-1.3471533931192639</v>
      </c>
      <c r="AP7" s="6">
        <v>-2.2605085090873036</v>
      </c>
      <c r="AQ7" s="6">
        <v>-6.1345535144473056</v>
      </c>
      <c r="AR7" s="6">
        <v>-6.0845034784890988</v>
      </c>
      <c r="AS7" s="6">
        <v>-3.0172814614001111</v>
      </c>
      <c r="AT7" s="6">
        <v>-2.8700501986479203</v>
      </c>
      <c r="AU7" s="6">
        <v>-7.6379925594108293</v>
      </c>
      <c r="AV7" s="6">
        <v>3.6886675001272677</v>
      </c>
      <c r="AW7" s="6">
        <v>-3.6781990903132078</v>
      </c>
      <c r="AX7" s="6">
        <v>-2.3792637961202066</v>
      </c>
      <c r="AY7" s="6">
        <v>1.3534664164037811</v>
      </c>
      <c r="AZ7" s="6">
        <v>-0.54048709083174029</v>
      </c>
      <c r="BA7" s="6">
        <v>0.67787222053454665</v>
      </c>
    </row>
    <row r="8" spans="1:53" x14ac:dyDescent="0.2">
      <c r="A8" s="5">
        <f>[1]FRED!A22</f>
        <v>39508</v>
      </c>
      <c r="B8" s="6">
        <v>-0.86481322837882613</v>
      </c>
      <c r="C8" s="6">
        <v>-4.6660528782611683</v>
      </c>
      <c r="D8" s="6">
        <v>-4.5588128250020343</v>
      </c>
      <c r="E8" s="6">
        <v>-3.4076326696868531</v>
      </c>
      <c r="F8" s="6">
        <v>8.2144614549185064</v>
      </c>
      <c r="G8" s="6">
        <v>-4.2752120827429154</v>
      </c>
      <c r="H8" s="6">
        <v>1.881535993794436</v>
      </c>
      <c r="I8" s="6">
        <v>3.5585190761177619</v>
      </c>
      <c r="J8" s="6">
        <v>1.3513805951994584</v>
      </c>
      <c r="K8" s="6">
        <v>-4.3764932260842722</v>
      </c>
      <c r="L8" s="6">
        <v>2.6557824798074097</v>
      </c>
      <c r="M8" s="6">
        <v>-3.3646554099783419</v>
      </c>
      <c r="N8" s="6">
        <v>-0.89945192985454658</v>
      </c>
      <c r="O8" s="6">
        <v>3.4946332320728657</v>
      </c>
      <c r="P8" s="6">
        <v>-3.6080084336868872</v>
      </c>
      <c r="Q8" s="6">
        <v>-1.2935503987522761</v>
      </c>
      <c r="R8" s="6">
        <v>-4.9988969655486866</v>
      </c>
      <c r="S8" s="6">
        <v>3.2121030261678425</v>
      </c>
      <c r="T8" s="6">
        <v>-3.4702906943384382</v>
      </c>
      <c r="U8" s="6">
        <v>2.8830355347776981</v>
      </c>
      <c r="V8" s="6">
        <v>-3.2635934628617309</v>
      </c>
      <c r="W8" s="6">
        <v>-0.93982304257482552</v>
      </c>
      <c r="X8" s="6">
        <v>-4.6239196867363275E-2</v>
      </c>
      <c r="Y8" s="6">
        <v>-2.9700392701219913</v>
      </c>
      <c r="Z8" s="6">
        <v>-3.4596857786624406</v>
      </c>
      <c r="AA8" s="6">
        <v>-1.9471339772216447</v>
      </c>
      <c r="AB8" s="6">
        <v>0.7823485141622406</v>
      </c>
      <c r="AC8" s="6">
        <v>-0.79232883193369796</v>
      </c>
      <c r="AD8" s="6">
        <v>-1.5011503210563766</v>
      </c>
      <c r="AE8" s="6">
        <v>-4.697443681755006</v>
      </c>
      <c r="AF8" s="6">
        <v>-2.2775219476828426</v>
      </c>
      <c r="AG8" s="6">
        <v>-1.9840452961880504</v>
      </c>
      <c r="AH8" s="6">
        <v>0.7770896915775799</v>
      </c>
      <c r="AI8" s="6">
        <v>-1.1745191357114699</v>
      </c>
      <c r="AJ8" s="6">
        <v>-4.3998420371376588</v>
      </c>
      <c r="AK8" s="6">
        <v>-2.8163381238615628</v>
      </c>
      <c r="AL8" s="6">
        <v>-3.7841540803973448</v>
      </c>
      <c r="AM8" s="6">
        <v>0.21704390884797237</v>
      </c>
      <c r="AN8" s="6">
        <v>-1.4118262508776969</v>
      </c>
      <c r="AO8" s="6">
        <v>-0.34126678285331369</v>
      </c>
      <c r="AP8" s="6">
        <v>-1.5079112231566238</v>
      </c>
      <c r="AQ8" s="6">
        <v>-1.3192672581575426</v>
      </c>
      <c r="AR8" s="6">
        <v>-6.9813837586996659</v>
      </c>
      <c r="AS8" s="6">
        <v>-3.0931496115546535</v>
      </c>
      <c r="AT8" s="6">
        <v>-0.64907018592567178</v>
      </c>
      <c r="AU8" s="6">
        <v>-6.1535257828565655</v>
      </c>
      <c r="AV8" s="6">
        <v>3.1873287887574438E-2</v>
      </c>
      <c r="AW8" s="6">
        <v>-1.4030332326950785</v>
      </c>
      <c r="AX8" s="6">
        <v>2.3617000050054089</v>
      </c>
      <c r="AY8" s="6">
        <v>1.4640283796567617</v>
      </c>
      <c r="AZ8" s="6">
        <v>-0.623785984603618</v>
      </c>
      <c r="BA8" s="6">
        <v>3.9626317400466577</v>
      </c>
    </row>
    <row r="9" spans="1:53" x14ac:dyDescent="0.2">
      <c r="A9" s="5">
        <f>[1]FRED!A23</f>
        <v>39539</v>
      </c>
      <c r="B9" s="6">
        <v>-1.0150827071213584</v>
      </c>
      <c r="C9" s="6">
        <v>-7.0306233495076533</v>
      </c>
      <c r="D9" s="6">
        <v>-6.0637228704836383</v>
      </c>
      <c r="E9" s="6">
        <v>-5.6776309635425042</v>
      </c>
      <c r="F9" s="6">
        <v>-0.62842659678223545</v>
      </c>
      <c r="G9" s="6">
        <v>-7.1746464868579176</v>
      </c>
      <c r="H9" s="6">
        <v>-2.1120294784966283</v>
      </c>
      <c r="I9" s="6">
        <v>0.76429621389165292</v>
      </c>
      <c r="J9" s="6">
        <v>-3.3426219125825685</v>
      </c>
      <c r="K9" s="6">
        <v>-12.37847117408454</v>
      </c>
      <c r="L9" s="6">
        <v>-2.3081965110142817</v>
      </c>
      <c r="M9" s="6">
        <v>-3.490714422674706</v>
      </c>
      <c r="N9" s="6">
        <v>-4.7771452139535961</v>
      </c>
      <c r="O9" s="6">
        <v>-0.10147710840195644</v>
      </c>
      <c r="P9" s="6">
        <v>-7.3353545113497818</v>
      </c>
      <c r="Q9" s="6">
        <v>-3.7769732049020983</v>
      </c>
      <c r="R9" s="6">
        <v>-3.979699034322306</v>
      </c>
      <c r="S9" s="6">
        <v>-1.5537107643154888</v>
      </c>
      <c r="T9" s="6">
        <v>-4.1622158009201202</v>
      </c>
      <c r="U9" s="6">
        <v>-0.98356069529227508</v>
      </c>
      <c r="V9" s="6">
        <v>-3.2877999714926784</v>
      </c>
      <c r="W9" s="6">
        <v>-3.9843565441785382</v>
      </c>
      <c r="X9" s="6">
        <v>-4.0845362634062399</v>
      </c>
      <c r="Y9" s="6">
        <v>-5.3879200794469622</v>
      </c>
      <c r="Z9" s="6">
        <v>-7.71893474058135</v>
      </c>
      <c r="AA9" s="6">
        <v>-3.306440004703215</v>
      </c>
      <c r="AB9" s="6">
        <v>-2.2611930867642602</v>
      </c>
      <c r="AC9" s="6">
        <v>-6.514471225538518</v>
      </c>
      <c r="AD9" s="6">
        <v>-7.4745749940924533</v>
      </c>
      <c r="AE9" s="6">
        <v>-3.7548426246381279</v>
      </c>
      <c r="AF9" s="6">
        <v>-4.9305734698476638</v>
      </c>
      <c r="AG9" s="6">
        <v>-2.6587874450421256</v>
      </c>
      <c r="AH9" s="6">
        <v>-2.9576164270887046</v>
      </c>
      <c r="AI9" s="6">
        <v>-4.0513857715423267</v>
      </c>
      <c r="AJ9" s="6">
        <v>-2.5542248602245174</v>
      </c>
      <c r="AK9" s="6">
        <v>-5.3943638093053758</v>
      </c>
      <c r="AL9" s="6">
        <v>-5.8048957034516198</v>
      </c>
      <c r="AM9" s="6">
        <v>-3.8447541045570417</v>
      </c>
      <c r="AN9" s="6">
        <v>-6.3355034068394014</v>
      </c>
      <c r="AO9" s="6">
        <v>-2.4957899691355387</v>
      </c>
      <c r="AP9" s="6">
        <v>-0.6319719563703583</v>
      </c>
      <c r="AQ9" s="6">
        <v>-7.4665631145136953</v>
      </c>
      <c r="AR9" s="6">
        <v>-11.319078979713829</v>
      </c>
      <c r="AS9" s="6">
        <v>-4.4846594442152892</v>
      </c>
      <c r="AT9" s="6">
        <v>-3.8579246020790139</v>
      </c>
      <c r="AU9" s="6">
        <v>-11.173708920187797</v>
      </c>
      <c r="AV9" s="6">
        <v>1.5113166236029485</v>
      </c>
      <c r="AW9" s="6">
        <v>-6.7354554547303565</v>
      </c>
      <c r="AX9" s="6">
        <v>-3.8654109602945415</v>
      </c>
      <c r="AY9" s="6">
        <v>-1.3382133997159196</v>
      </c>
      <c r="AZ9" s="6">
        <v>-5.0883717610834074</v>
      </c>
      <c r="BA9" s="6">
        <v>0.18789837720008062</v>
      </c>
    </row>
    <row r="10" spans="1:53" x14ac:dyDescent="0.2">
      <c r="A10" s="5">
        <f>[1]FRED!A24</f>
        <v>39569</v>
      </c>
      <c r="B10" s="6">
        <v>-1.3972872967553329</v>
      </c>
      <c r="C10" s="6">
        <v>-5.2331614405992521</v>
      </c>
      <c r="D10" s="6">
        <v>-4.5722685246944543</v>
      </c>
      <c r="E10" s="6">
        <v>-3.796515444248219</v>
      </c>
      <c r="F10" s="6">
        <v>7.3258006443025242E-2</v>
      </c>
      <c r="G10" s="6">
        <v>-4.9928508799873192</v>
      </c>
      <c r="H10" s="6">
        <v>-0.52660486451266464</v>
      </c>
      <c r="I10" s="6">
        <v>-2.5718232539786596</v>
      </c>
      <c r="J10" s="6">
        <v>-0.94824039724060694</v>
      </c>
      <c r="K10" s="6">
        <v>-9.5708639063217387</v>
      </c>
      <c r="L10" s="6">
        <v>-1.2720453432809447</v>
      </c>
      <c r="M10" s="6">
        <v>-1.0019697758121162</v>
      </c>
      <c r="N10" s="6">
        <v>-2.686258517138481</v>
      </c>
      <c r="O10" s="6">
        <v>1.6905979437537706</v>
      </c>
      <c r="P10" s="6">
        <v>-6.4169931956516182</v>
      </c>
      <c r="Q10" s="6">
        <v>-4.1523116325084599</v>
      </c>
      <c r="R10" s="6">
        <v>-1.640248043831543</v>
      </c>
      <c r="S10" s="6">
        <v>-1.8072866174283844</v>
      </c>
      <c r="T10" s="6">
        <v>-3.1400539783676136</v>
      </c>
      <c r="U10" s="6">
        <v>0.91384794468937791</v>
      </c>
      <c r="V10" s="6">
        <v>-3.8314566877908707</v>
      </c>
      <c r="W10" s="6">
        <v>-2.9159538144817776</v>
      </c>
      <c r="X10" s="6">
        <v>-3.4615883042435236</v>
      </c>
      <c r="Y10" s="6">
        <v>-6.3113166233180289</v>
      </c>
      <c r="Z10" s="6">
        <v>-3.5038379199432921</v>
      </c>
      <c r="AA10" s="6">
        <v>-2.6834483832999858</v>
      </c>
      <c r="AB10" s="6">
        <v>0.57068047067689687</v>
      </c>
      <c r="AC10" s="6">
        <v>-25.218194539937912</v>
      </c>
      <c r="AD10" s="6">
        <v>-4.6417321193411896</v>
      </c>
      <c r="AE10" s="6">
        <v>-2.0423213598086085</v>
      </c>
      <c r="AF10" s="6">
        <v>-4.6007539570231621</v>
      </c>
      <c r="AG10" s="6">
        <v>-3.1284304354963535</v>
      </c>
      <c r="AH10" s="6">
        <v>-1.1280515089917906</v>
      </c>
      <c r="AI10" s="6">
        <v>-2.0794833106681674</v>
      </c>
      <c r="AJ10" s="6">
        <v>-3.5557687539693719</v>
      </c>
      <c r="AK10" s="6">
        <v>-4.6471479305903411</v>
      </c>
      <c r="AL10" s="6">
        <v>-4.6333769962466214</v>
      </c>
      <c r="AM10" s="6">
        <v>-0.41793452549014065</v>
      </c>
      <c r="AN10" s="6">
        <v>-2.5591316267892408</v>
      </c>
      <c r="AO10" s="6">
        <v>-2.7571065921671085</v>
      </c>
      <c r="AP10" s="6">
        <v>-0.90394715371578205</v>
      </c>
      <c r="AQ10" s="6">
        <v>-6.3041181619184163</v>
      </c>
      <c r="AR10" s="6">
        <v>-3.8817763570387993</v>
      </c>
      <c r="AS10" s="6">
        <v>-1.1461116119993437</v>
      </c>
      <c r="AT10" s="6">
        <v>-2.4574661221506324</v>
      </c>
      <c r="AU10" s="6">
        <v>-6.5865755826888144</v>
      </c>
      <c r="AV10" s="6">
        <v>0.43431331676092189</v>
      </c>
      <c r="AW10" s="6">
        <v>-5.7656660806134932</v>
      </c>
      <c r="AX10" s="6">
        <v>-0.98851195604782072</v>
      </c>
      <c r="AY10" s="6">
        <v>-0.69233892245989725</v>
      </c>
      <c r="AZ10" s="6">
        <v>-2.5445472500661794</v>
      </c>
      <c r="BA10" s="6">
        <v>2.8816663802807501</v>
      </c>
    </row>
    <row r="11" spans="1:53" x14ac:dyDescent="0.2">
      <c r="A11" s="5">
        <f>[1]FRED!A25</f>
        <v>39600</v>
      </c>
      <c r="B11" s="6">
        <v>-2.5250453738007375</v>
      </c>
      <c r="C11" s="6">
        <v>-4.2067445270033286</v>
      </c>
      <c r="D11" s="6">
        <v>0.19289150463932542</v>
      </c>
      <c r="E11" s="6">
        <v>-1.8737826238093973</v>
      </c>
      <c r="F11" s="6">
        <v>2.1477799196510645</v>
      </c>
      <c r="G11" s="6">
        <v>-3.9146995159866784</v>
      </c>
      <c r="H11" s="6">
        <v>-1.3870402536375972</v>
      </c>
      <c r="I11" s="6">
        <v>-1.6328751456734527</v>
      </c>
      <c r="J11" s="6">
        <v>3.8377300929299341</v>
      </c>
      <c r="K11" s="6">
        <v>-9.7415217936771139</v>
      </c>
      <c r="L11" s="6">
        <v>-1.2079653972495619</v>
      </c>
      <c r="M11" s="6">
        <v>-5.887601291702941</v>
      </c>
      <c r="N11" s="6">
        <v>-2.3003356927856542</v>
      </c>
      <c r="O11" s="6">
        <v>3.5747411784746101</v>
      </c>
      <c r="P11" s="6">
        <v>-6.3942344223072629</v>
      </c>
      <c r="Q11" s="6">
        <v>-2.9208037314175055</v>
      </c>
      <c r="R11" s="6">
        <v>-3.666221121284579</v>
      </c>
      <c r="S11" s="6">
        <v>-2.3859247466666451</v>
      </c>
      <c r="T11" s="6">
        <v>-3.3915734660433432</v>
      </c>
      <c r="U11" s="6">
        <v>0.76539421258711793</v>
      </c>
      <c r="V11" s="6">
        <v>-2.7665798706045259</v>
      </c>
      <c r="W11" s="6">
        <v>-2.73991476275281</v>
      </c>
      <c r="X11" s="6">
        <v>-2.7887613451788353</v>
      </c>
      <c r="Y11" s="6">
        <v>-5.6978008232801445</v>
      </c>
      <c r="Z11" s="6">
        <v>-4.7816648767223491</v>
      </c>
      <c r="AA11" s="6">
        <v>-0.89766263642986988</v>
      </c>
      <c r="AB11" s="6">
        <v>0.39338213530635391</v>
      </c>
      <c r="AC11" s="6">
        <v>-22.695752053570548</v>
      </c>
      <c r="AD11" s="6">
        <v>-5.844748806464704</v>
      </c>
      <c r="AE11" s="6">
        <v>-4.1776636221118943</v>
      </c>
      <c r="AF11" s="6">
        <v>-4.9433790272083691</v>
      </c>
      <c r="AG11" s="6">
        <v>-2.7119973996917497</v>
      </c>
      <c r="AH11" s="6">
        <v>-0.42337724857773856</v>
      </c>
      <c r="AI11" s="6">
        <v>-2.8749022421505113</v>
      </c>
      <c r="AJ11" s="6">
        <v>-1.5753913992339066</v>
      </c>
      <c r="AK11" s="6">
        <v>-3.681500829295755</v>
      </c>
      <c r="AL11" s="6">
        <v>-4.6465658727297354</v>
      </c>
      <c r="AM11" s="6">
        <v>0.34329825764348404</v>
      </c>
      <c r="AN11" s="6">
        <v>-1.7917106166535388</v>
      </c>
      <c r="AO11" s="6">
        <v>-2.7262490080973674</v>
      </c>
      <c r="AP11" s="6">
        <v>-1.527902241592598</v>
      </c>
      <c r="AQ11" s="6">
        <v>-4.0884337184428112</v>
      </c>
      <c r="AR11" s="6">
        <v>-4.0854050131775095</v>
      </c>
      <c r="AS11" s="6">
        <v>-1.4663602571143595</v>
      </c>
      <c r="AT11" s="6">
        <v>-1.8402422666681961</v>
      </c>
      <c r="AU11" s="6">
        <v>-4.0033054815903073</v>
      </c>
      <c r="AV11" s="6">
        <v>2.2240250267232171</v>
      </c>
      <c r="AW11" s="6">
        <v>-4.7392340842988929</v>
      </c>
      <c r="AX11" s="6">
        <v>1.5005013655415318</v>
      </c>
      <c r="AY11" s="6">
        <v>1.6159728140589777</v>
      </c>
      <c r="AZ11" s="6">
        <v>-2.8264191247994761</v>
      </c>
      <c r="BA11" s="6">
        <v>-0.43632703949932578</v>
      </c>
    </row>
    <row r="12" spans="1:53" x14ac:dyDescent="0.2">
      <c r="A12" s="5">
        <f>[1]FRED!A26</f>
        <v>39630</v>
      </c>
      <c r="B12" s="6">
        <v>-2.7434841413355677</v>
      </c>
      <c r="C12" s="6">
        <v>-6.5339396592330869</v>
      </c>
      <c r="D12" s="6">
        <v>-3.7093090795827712</v>
      </c>
      <c r="E12" s="6">
        <v>-1.5379010997227849</v>
      </c>
      <c r="F12" s="6">
        <v>-1.5702430126897178</v>
      </c>
      <c r="G12" s="6">
        <v>-8.7063716406186913</v>
      </c>
      <c r="H12" s="6">
        <v>-5.2688325436515058</v>
      </c>
      <c r="I12" s="6">
        <v>-3.9643045335481735</v>
      </c>
      <c r="J12" s="6">
        <v>-0.64614506961015039</v>
      </c>
      <c r="K12" s="6">
        <v>-11.953989057932683</v>
      </c>
      <c r="L12" s="6">
        <v>-6.1514886391976722</v>
      </c>
      <c r="M12" s="6">
        <v>-4.5401236465254771</v>
      </c>
      <c r="N12" s="6">
        <v>-7.2303750414341614</v>
      </c>
      <c r="O12" s="6">
        <v>3.0907574345926272</v>
      </c>
      <c r="P12" s="6">
        <v>-9.1218828658172519</v>
      </c>
      <c r="Q12" s="6">
        <v>-6.4849316814295292</v>
      </c>
      <c r="R12" s="6">
        <v>-5.5649569102245975</v>
      </c>
      <c r="S12" s="6">
        <v>-5.0838465380484266</v>
      </c>
      <c r="T12" s="6">
        <v>-7.5293797879959392</v>
      </c>
      <c r="U12" s="6">
        <v>-0.56991417467017769</v>
      </c>
      <c r="V12" s="6">
        <v>-3.9048094831850717</v>
      </c>
      <c r="W12" s="6">
        <v>-4.8965606830643855</v>
      </c>
      <c r="X12" s="6">
        <v>-5.1821732332876964</v>
      </c>
      <c r="Y12" s="6">
        <v>-8.7225032605471409</v>
      </c>
      <c r="Z12" s="6">
        <v>-4.6812875213160314</v>
      </c>
      <c r="AA12" s="6">
        <v>-4.2701127608442206</v>
      </c>
      <c r="AB12" s="6">
        <v>-2.4205072956303972</v>
      </c>
      <c r="AC12" s="6">
        <v>-24.213838503657488</v>
      </c>
      <c r="AD12" s="6">
        <v>-7.8410633829936609</v>
      </c>
      <c r="AE12" s="6">
        <v>-5.7060021415985425</v>
      </c>
      <c r="AF12" s="6">
        <v>-5.5716755210069646</v>
      </c>
      <c r="AG12" s="6">
        <v>-5.0162723768938715</v>
      </c>
      <c r="AH12" s="6">
        <v>-3.357750207609723</v>
      </c>
      <c r="AI12" s="6">
        <v>-5.3544696846535826</v>
      </c>
      <c r="AJ12" s="6">
        <v>-4.6929385680195681</v>
      </c>
      <c r="AK12" s="6">
        <v>-6.3816266091835745</v>
      </c>
      <c r="AL12" s="6">
        <v>-6.6931912083323661</v>
      </c>
      <c r="AM12" s="6">
        <v>-5.3645283393178502</v>
      </c>
      <c r="AN12" s="6">
        <v>-7.3497869943574141</v>
      </c>
      <c r="AO12" s="6">
        <v>-4.4439229748081326</v>
      </c>
      <c r="AP12" s="6">
        <v>-2.2595302882937962</v>
      </c>
      <c r="AQ12" s="6">
        <v>-6.4995978057074035</v>
      </c>
      <c r="AR12" s="6">
        <v>-6.5456615951734767</v>
      </c>
      <c r="AS12" s="6">
        <v>-3.9653443153095722</v>
      </c>
      <c r="AT12" s="6">
        <v>-6.1684368508396155</v>
      </c>
      <c r="AU12" s="6">
        <v>-2.0189672774165928</v>
      </c>
      <c r="AV12" s="6">
        <v>0.53989763771864774</v>
      </c>
      <c r="AW12" s="6">
        <v>-8.1266490420871786</v>
      </c>
      <c r="AX12" s="6">
        <v>-4.5406224172489571</v>
      </c>
      <c r="AY12" s="6">
        <v>-1.6781254954432316</v>
      </c>
      <c r="AZ12" s="6">
        <v>-4.1970487124087015</v>
      </c>
      <c r="BA12" s="6">
        <v>-3.955088611429018</v>
      </c>
    </row>
    <row r="13" spans="1:53" x14ac:dyDescent="0.2">
      <c r="A13" s="5">
        <f>[1]FRED!A27</f>
        <v>39661</v>
      </c>
      <c r="B13" s="6">
        <v>-2.2221402828700332</v>
      </c>
      <c r="C13" s="6">
        <v>-5.1489384661574471</v>
      </c>
      <c r="D13" s="6">
        <v>0.13614893750006812</v>
      </c>
      <c r="E13" s="6">
        <v>0.91513335618880631</v>
      </c>
      <c r="F13" s="6">
        <v>0.30693585438980836</v>
      </c>
      <c r="G13" s="6">
        <v>-5.2254643292737244</v>
      </c>
      <c r="H13" s="6">
        <v>-3.3177771201784148</v>
      </c>
      <c r="I13" s="6">
        <v>-3.5709681730590455</v>
      </c>
      <c r="J13" s="6">
        <v>-2.0050436927841004</v>
      </c>
      <c r="K13" s="6">
        <v>-9.5380652880567212</v>
      </c>
      <c r="L13" s="6">
        <v>-4.7766959961571134</v>
      </c>
      <c r="M13" s="6">
        <v>-5.3701713614211481</v>
      </c>
      <c r="N13" s="6">
        <v>-3.6714100339107465</v>
      </c>
      <c r="O13" s="6">
        <v>0.83660421344001701</v>
      </c>
      <c r="P13" s="6">
        <v>-5.9958285085591925</v>
      </c>
      <c r="Q13" s="6">
        <v>-4.9217045360874154</v>
      </c>
      <c r="R13" s="6">
        <v>-1.1202272558130399</v>
      </c>
      <c r="S13" s="6">
        <v>-2.038944304646753</v>
      </c>
      <c r="T13" s="6">
        <v>-5.5225863281882566</v>
      </c>
      <c r="U13" s="6">
        <v>-2.7353957965369098</v>
      </c>
      <c r="V13" s="6">
        <v>-2.325433019197269</v>
      </c>
      <c r="W13" s="6">
        <v>-3.2514723982637683</v>
      </c>
      <c r="X13" s="6">
        <v>-3.4790802659677351</v>
      </c>
      <c r="Y13" s="6">
        <v>-7.9090942827418633</v>
      </c>
      <c r="Z13" s="6">
        <v>-3.0901577554794009</v>
      </c>
      <c r="AA13" s="6">
        <v>-1.5385034375907338</v>
      </c>
      <c r="AB13" s="6">
        <v>1.0753171858630455</v>
      </c>
      <c r="AC13" s="6">
        <v>-20.297136533774751</v>
      </c>
      <c r="AD13" s="6">
        <v>-4.8088241608814419</v>
      </c>
      <c r="AE13" s="6">
        <v>-4.471569350823323</v>
      </c>
      <c r="AF13" s="6">
        <v>-4.1706381327427202</v>
      </c>
      <c r="AG13" s="6">
        <v>-2.427235794636124</v>
      </c>
      <c r="AH13" s="6">
        <v>-0.51039615869415067</v>
      </c>
      <c r="AI13" s="6">
        <v>-3.2363719882463831</v>
      </c>
      <c r="AJ13" s="6">
        <v>-1.9120579972891225</v>
      </c>
      <c r="AK13" s="6">
        <v>-2.9642254484398318</v>
      </c>
      <c r="AL13" s="6">
        <v>-5.3344269328358402</v>
      </c>
      <c r="AM13" s="6">
        <v>-3.2695808984189974</v>
      </c>
      <c r="AN13" s="6">
        <v>-2.009180731551695</v>
      </c>
      <c r="AO13" s="6">
        <v>-3.7693700190792727</v>
      </c>
      <c r="AP13" s="6">
        <v>-2.3936699820964447</v>
      </c>
      <c r="AQ13" s="6">
        <v>-5.5544222472399971</v>
      </c>
      <c r="AR13" s="6">
        <v>-3.0245928971409359</v>
      </c>
      <c r="AS13" s="6">
        <v>-1.980674770606266</v>
      </c>
      <c r="AT13" s="6">
        <v>-5.6892647538227088</v>
      </c>
      <c r="AU13" s="6">
        <v>2.2174014526382306</v>
      </c>
      <c r="AV13" s="6">
        <v>0.33790641404297017</v>
      </c>
      <c r="AW13" s="6">
        <v>-6.4072557735599043</v>
      </c>
      <c r="AX13" s="6">
        <v>-1.1907999650471328</v>
      </c>
      <c r="AY13" s="6">
        <v>0.11071563501481615</v>
      </c>
      <c r="AZ13" s="6">
        <v>-2.143905654791793</v>
      </c>
      <c r="BA13" s="6">
        <v>-3.0259238826233883</v>
      </c>
    </row>
    <row r="14" spans="1:53" x14ac:dyDescent="0.2">
      <c r="A14" s="5">
        <f>[1]FRED!A28</f>
        <v>39692</v>
      </c>
      <c r="B14" s="6">
        <v>-2.2000184631737625</v>
      </c>
      <c r="C14" s="6">
        <v>-4.8076013035137297</v>
      </c>
      <c r="D14" s="6">
        <v>-2.9439057858710385</v>
      </c>
      <c r="E14" s="6">
        <v>0.71747990862150102</v>
      </c>
      <c r="F14" s="6">
        <v>8.3309721532112399E-2</v>
      </c>
      <c r="G14" s="6">
        <v>-6.7279777911070271</v>
      </c>
      <c r="H14" s="6">
        <v>-5.1487058636594876</v>
      </c>
      <c r="I14" s="6">
        <v>-2.6087489197420006</v>
      </c>
      <c r="J14" s="6">
        <v>-5.6145730663503075</v>
      </c>
      <c r="K14" s="6">
        <v>-10.89630694991048</v>
      </c>
      <c r="L14" s="6">
        <v>-6.0506337883143617</v>
      </c>
      <c r="M14" s="6">
        <v>-6.9003306093448051</v>
      </c>
      <c r="N14" s="6">
        <v>-6.9111253327028086</v>
      </c>
      <c r="O14" s="6">
        <v>-2.0342064423779194</v>
      </c>
      <c r="P14" s="6">
        <v>-8.4807788480243307</v>
      </c>
      <c r="Q14" s="6">
        <v>-6.7484907312055791</v>
      </c>
      <c r="R14" s="6">
        <v>-4.146866296392826</v>
      </c>
      <c r="S14" s="6">
        <v>-4.6426832284212596</v>
      </c>
      <c r="T14" s="6">
        <v>-5.4727889605022169</v>
      </c>
      <c r="U14" s="6">
        <v>-6.6796875817595511</v>
      </c>
      <c r="V14" s="6">
        <v>-3.8892848850773634</v>
      </c>
      <c r="W14" s="6">
        <v>-3.7613555072443101</v>
      </c>
      <c r="X14" s="6">
        <v>-3.9634900543262428</v>
      </c>
      <c r="Y14" s="6">
        <v>-8.3452277859963289</v>
      </c>
      <c r="Z14" s="6">
        <v>-4.9161493050067957</v>
      </c>
      <c r="AA14" s="6">
        <v>-2.0169190116314595</v>
      </c>
      <c r="AB14" s="6">
        <v>-2.9189423219876378</v>
      </c>
      <c r="AC14" s="6">
        <v>-1.3140762608354495</v>
      </c>
      <c r="AD14" s="6">
        <v>-6.0120455665238408</v>
      </c>
      <c r="AE14" s="6">
        <v>-4.9273839419110645</v>
      </c>
      <c r="AF14" s="6">
        <v>-1.6485205039452042</v>
      </c>
      <c r="AG14" s="6">
        <v>-3.7988533214171309</v>
      </c>
      <c r="AH14" s="6">
        <v>-4.2343459944182307</v>
      </c>
      <c r="AI14" s="6">
        <v>-4.7276523923102349</v>
      </c>
      <c r="AJ14" s="6">
        <v>-5.9553519431202053</v>
      </c>
      <c r="AK14" s="6">
        <v>-2.8344368520636141</v>
      </c>
      <c r="AL14" s="6">
        <v>-5.7663493642936912</v>
      </c>
      <c r="AM14" s="6">
        <v>-3.5572536630296003</v>
      </c>
      <c r="AN14" s="6">
        <v>-7.0400604115639736</v>
      </c>
      <c r="AO14" s="6">
        <v>-4.140201301339574</v>
      </c>
      <c r="AP14" s="6">
        <v>-3.2520043693121781</v>
      </c>
      <c r="AQ14" s="6">
        <v>-7.7720899999040416</v>
      </c>
      <c r="AR14" s="6">
        <v>-5.9034323585539488</v>
      </c>
      <c r="AS14" s="6">
        <v>-4.4236988223554876</v>
      </c>
      <c r="AT14" s="6">
        <v>-7.7647164536708164</v>
      </c>
      <c r="AU14" s="6">
        <v>3.0795670311698791</v>
      </c>
      <c r="AV14" s="6">
        <v>-1.7332239482392351</v>
      </c>
      <c r="AW14" s="6">
        <v>-7.3205981963992999</v>
      </c>
      <c r="AX14" s="6">
        <v>-6.0616568337750438</v>
      </c>
      <c r="AY14" s="6">
        <v>-0.22650920885353296</v>
      </c>
      <c r="AZ14" s="6">
        <v>-4.8872198161046043</v>
      </c>
      <c r="BA14" s="6">
        <v>3.1139265024016658</v>
      </c>
    </row>
    <row r="15" spans="1:53" x14ac:dyDescent="0.2">
      <c r="A15" s="5">
        <f>[1]FRED!A29</f>
        <v>39722</v>
      </c>
      <c r="B15" s="6">
        <v>-0.61737895419882094</v>
      </c>
      <c r="C15" s="6">
        <v>-3.0704453547660195</v>
      </c>
      <c r="D15" s="6">
        <v>-3.3102789783598596</v>
      </c>
      <c r="E15" s="6">
        <v>5.0000611953758058</v>
      </c>
      <c r="F15" s="6">
        <v>1.0991012432213418</v>
      </c>
      <c r="G15" s="6">
        <v>-1.7498281473511887</v>
      </c>
      <c r="H15" s="6">
        <v>-0.52061600249821149</v>
      </c>
      <c r="I15" s="6">
        <v>-1.39555901810274</v>
      </c>
      <c r="J15" s="6">
        <v>-2.9572326515039236</v>
      </c>
      <c r="K15" s="6">
        <v>-8.9425897572291841</v>
      </c>
      <c r="L15" s="6">
        <v>-1.2346425111077541</v>
      </c>
      <c r="M15" s="6">
        <v>-4.954253690967648</v>
      </c>
      <c r="N15" s="6">
        <v>-1.0722285866532655</v>
      </c>
      <c r="O15" s="6">
        <v>-2.2963825451658493</v>
      </c>
      <c r="P15" s="6">
        <v>-2.1268552777137777</v>
      </c>
      <c r="Q15" s="6">
        <v>-3.2902690176183587</v>
      </c>
      <c r="R15" s="6">
        <v>-1.4659686486071315</v>
      </c>
      <c r="S15" s="6">
        <v>-1.893282584845531</v>
      </c>
      <c r="T15" s="6">
        <v>-2.5553971603921952</v>
      </c>
      <c r="U15" s="6">
        <v>0.91717646096968075</v>
      </c>
      <c r="V15" s="6">
        <v>-2.0082192277788891</v>
      </c>
      <c r="W15" s="6">
        <v>-1.7023786312782712</v>
      </c>
      <c r="X15" s="6">
        <v>-2.3182484002846135</v>
      </c>
      <c r="Y15" s="6">
        <v>-5.2547739259633648</v>
      </c>
      <c r="Z15" s="6">
        <v>-1.545262587183226</v>
      </c>
      <c r="AA15" s="6">
        <v>0.71430880118942153</v>
      </c>
      <c r="AB15" s="6">
        <v>2.9781562190752333</v>
      </c>
      <c r="AC15" s="6">
        <v>0.62584135278165653</v>
      </c>
      <c r="AD15" s="6">
        <v>-2.5537264978442362</v>
      </c>
      <c r="AE15" s="6">
        <v>-3.6554348195740967</v>
      </c>
      <c r="AF15" s="6">
        <v>-0.4573911080199049</v>
      </c>
      <c r="AG15" s="6">
        <v>-2.9129402366897232</v>
      </c>
      <c r="AH15" s="6">
        <v>1.1963425527554492</v>
      </c>
      <c r="AI15" s="6">
        <v>-2.9247945966613424</v>
      </c>
      <c r="AJ15" s="6">
        <v>1.9008147201579748</v>
      </c>
      <c r="AK15" s="6">
        <v>-0.91385288440853762</v>
      </c>
      <c r="AL15" s="6">
        <v>-4.1412021787400706</v>
      </c>
      <c r="AM15" s="6">
        <v>-2.7422887210607607</v>
      </c>
      <c r="AN15" s="6">
        <v>-2.1026401670631483</v>
      </c>
      <c r="AO15" s="6">
        <v>-1.6598939244907165</v>
      </c>
      <c r="AP15" s="6">
        <v>1.5230247996166633</v>
      </c>
      <c r="AQ15" s="6">
        <v>-4.3178503765942864</v>
      </c>
      <c r="AR15" s="6">
        <v>-0.59416737316288237</v>
      </c>
      <c r="AS15" s="6">
        <v>-0.40479129689085724</v>
      </c>
      <c r="AT15" s="6">
        <v>-1.9849119869398728</v>
      </c>
      <c r="AU15" s="6">
        <v>5.0894711388011631</v>
      </c>
      <c r="AV15" s="6">
        <v>1.1026116433181001</v>
      </c>
      <c r="AW15" s="6">
        <v>-4.6953121786616103</v>
      </c>
      <c r="AX15" s="6">
        <v>-3.6361855144918023</v>
      </c>
      <c r="AY15" s="6">
        <v>1.6854636520497135</v>
      </c>
      <c r="AZ15" s="6">
        <v>-4.064412130171454</v>
      </c>
      <c r="BA15" s="6">
        <v>3.3678273493873254</v>
      </c>
    </row>
    <row r="16" spans="1:53" x14ac:dyDescent="0.2">
      <c r="A16" s="5">
        <f>[1]FRED!A30</f>
        <v>39753</v>
      </c>
      <c r="B16" s="6">
        <v>1.9492650927172794</v>
      </c>
      <c r="C16" s="6">
        <v>-0.197212195518015</v>
      </c>
      <c r="D16" s="6">
        <v>2.5248561561884255</v>
      </c>
      <c r="E16" s="6">
        <v>11.556981414171656</v>
      </c>
      <c r="F16" s="6">
        <v>5.8552481967759213</v>
      </c>
      <c r="G16" s="6">
        <v>3.5928013538401458</v>
      </c>
      <c r="H16" s="6">
        <v>3.4250513930049862</v>
      </c>
      <c r="I16" s="6">
        <v>0.49553402708761068</v>
      </c>
      <c r="J16" s="6">
        <v>-2.0129501413650601</v>
      </c>
      <c r="K16" s="6">
        <v>-5.0631909967702651</v>
      </c>
      <c r="L16" s="6">
        <v>1.4693292806736198</v>
      </c>
      <c r="M16" s="6">
        <v>2.299222729159307</v>
      </c>
      <c r="N16" s="6">
        <v>3.3137511394545585</v>
      </c>
      <c r="O16" s="6">
        <v>0.25131201612720189</v>
      </c>
      <c r="P16" s="6">
        <v>0.87429049261966396</v>
      </c>
      <c r="Q16" s="6">
        <v>-0.9481300707753828</v>
      </c>
      <c r="R16" s="6">
        <v>2.545492147093487</v>
      </c>
      <c r="S16" s="6">
        <v>2.7819586998571992</v>
      </c>
      <c r="T16" s="6">
        <v>1.7969263371054749</v>
      </c>
      <c r="U16" s="6">
        <v>5.5264645265403454</v>
      </c>
      <c r="V16" s="6">
        <v>0.16506792366671122</v>
      </c>
      <c r="W16" s="6">
        <v>1.3669820681108016</v>
      </c>
      <c r="X16" s="6">
        <v>1.9326366465676692</v>
      </c>
      <c r="Y16" s="6">
        <v>-2.1118643968705735</v>
      </c>
      <c r="Z16" s="6">
        <v>1.2636996112147825</v>
      </c>
      <c r="AA16" s="6">
        <v>4.4087751292449031</v>
      </c>
      <c r="AB16" s="6">
        <v>8.3140293311487561</v>
      </c>
      <c r="AC16" s="6">
        <v>6.8562567357899118</v>
      </c>
      <c r="AD16" s="6">
        <v>2.7230629744001793</v>
      </c>
      <c r="AE16" s="6">
        <v>-2.0414168176046981</v>
      </c>
      <c r="AF16" s="6">
        <v>2.4907739064752104</v>
      </c>
      <c r="AG16" s="6">
        <v>-1.2829487539205731</v>
      </c>
      <c r="AH16" s="6">
        <v>6.6194665736889942</v>
      </c>
      <c r="AI16" s="6">
        <v>0.89392905950676593</v>
      </c>
      <c r="AJ16" s="6">
        <v>7.7180990992876506</v>
      </c>
      <c r="AK16" s="6">
        <v>1.6487392006531376</v>
      </c>
      <c r="AL16" s="6">
        <v>-0.96216388322002067</v>
      </c>
      <c r="AM16" s="6">
        <v>3.4648693644444633</v>
      </c>
      <c r="AN16" s="6">
        <v>4.7246643837491122</v>
      </c>
      <c r="AO16" s="6">
        <v>1.2937390296107694</v>
      </c>
      <c r="AP16" s="6">
        <v>2.1551598644413437</v>
      </c>
      <c r="AQ16" s="6">
        <v>0.11432107080307657</v>
      </c>
      <c r="AR16" s="6">
        <v>5.6592320735469954</v>
      </c>
      <c r="AS16" s="6">
        <v>3.8266704047196356</v>
      </c>
      <c r="AT16" s="6">
        <v>1.7595481920915288</v>
      </c>
      <c r="AU16" s="6">
        <v>5.5355535553555315</v>
      </c>
      <c r="AV16" s="6">
        <v>4.1533449358120285</v>
      </c>
      <c r="AW16" s="6">
        <v>-3.3275847543348163</v>
      </c>
      <c r="AX16" s="6">
        <v>4.980534955778686</v>
      </c>
      <c r="AY16" s="6">
        <v>3.8761915501727819</v>
      </c>
      <c r="AZ16" s="6">
        <v>0.73321329152207415</v>
      </c>
      <c r="BA16" s="6">
        <v>6.4274239527584722</v>
      </c>
    </row>
    <row r="17" spans="1:53" x14ac:dyDescent="0.2">
      <c r="A17" s="5">
        <f>[1]FRED!A31</f>
        <v>39783</v>
      </c>
      <c r="B17" s="6">
        <v>1.9920006235057031</v>
      </c>
      <c r="C17" s="6">
        <v>-2.6452249400799577</v>
      </c>
      <c r="D17" s="6">
        <v>-1.0856480420090968</v>
      </c>
      <c r="E17" s="6">
        <v>7.4228365269392196</v>
      </c>
      <c r="F17" s="6">
        <v>1.5842877029707234</v>
      </c>
      <c r="G17" s="6">
        <v>2.5571755678291122</v>
      </c>
      <c r="H17" s="6">
        <v>-0.18801132555987388</v>
      </c>
      <c r="I17" s="6">
        <v>-5.1794630813100262E-2</v>
      </c>
      <c r="J17" s="6">
        <v>-5.3001405388862404</v>
      </c>
      <c r="K17" s="6">
        <v>-7.649463227820946</v>
      </c>
      <c r="L17" s="6">
        <v>-2.7463582689572363</v>
      </c>
      <c r="M17" s="6">
        <v>4.1399629315774176</v>
      </c>
      <c r="N17" s="6">
        <v>-3.1280802017450973</v>
      </c>
      <c r="O17" s="6">
        <v>0.77047872073471879</v>
      </c>
      <c r="P17" s="6">
        <v>-1.3730840606903523</v>
      </c>
      <c r="Q17" s="6">
        <v>-2.9531283015898935</v>
      </c>
      <c r="R17" s="6">
        <v>4.1172362275189593</v>
      </c>
      <c r="S17" s="6">
        <v>-0.62389609434385407</v>
      </c>
      <c r="T17" s="6">
        <v>1.6956424138363821</v>
      </c>
      <c r="U17" s="6">
        <v>0.67122359271705756</v>
      </c>
      <c r="V17" s="6">
        <v>0.44182118902659984</v>
      </c>
      <c r="W17" s="6">
        <v>0.41915875927937829</v>
      </c>
      <c r="X17" s="6">
        <v>0.75352620290876404</v>
      </c>
      <c r="Y17" s="6">
        <v>-4.6445501950361363</v>
      </c>
      <c r="Z17" s="6">
        <v>-2.847629854144246</v>
      </c>
      <c r="AA17" s="6">
        <v>0.50859720349652049</v>
      </c>
      <c r="AB17" s="6">
        <v>2.4161077496137437</v>
      </c>
      <c r="AC17" s="6">
        <v>3.2051710401910745</v>
      </c>
      <c r="AD17" s="6">
        <v>-1.4179066469653141</v>
      </c>
      <c r="AE17" s="6">
        <v>-2.0869182183267578</v>
      </c>
      <c r="AF17" s="6">
        <v>0.23356596196442073</v>
      </c>
      <c r="AG17" s="6">
        <v>1.0022898859175202</v>
      </c>
      <c r="AH17" s="6">
        <v>2.9541053391943723</v>
      </c>
      <c r="AI17" s="6">
        <v>-1.1109922760551605</v>
      </c>
      <c r="AJ17" s="6">
        <v>4.1282144986891209</v>
      </c>
      <c r="AK17" s="6">
        <v>-1.6155633598150805</v>
      </c>
      <c r="AL17" s="6">
        <v>-0.93688614380649982</v>
      </c>
      <c r="AM17" s="6">
        <v>0.19298850529668543</v>
      </c>
      <c r="AN17" s="6">
        <v>-3.4506737176616578</v>
      </c>
      <c r="AO17" s="6">
        <v>-1.2826046895197558</v>
      </c>
      <c r="AP17" s="6">
        <v>2.309264587503816</v>
      </c>
      <c r="AQ17" s="6">
        <v>-1.1747955930965461</v>
      </c>
      <c r="AR17" s="6">
        <v>6.7995065960868919</v>
      </c>
      <c r="AS17" s="6">
        <v>-0.12335982316548091</v>
      </c>
      <c r="AT17" s="6">
        <v>-2.4296766774300727</v>
      </c>
      <c r="AU17" s="6">
        <v>1.1921137093076486</v>
      </c>
      <c r="AV17" s="6">
        <v>3.5160305048036729</v>
      </c>
      <c r="AW17" s="6">
        <v>-3.2721845115398094</v>
      </c>
      <c r="AX17" s="6">
        <v>0.29017854614903626</v>
      </c>
      <c r="AY17" s="6">
        <v>-1.9167976561395694</v>
      </c>
      <c r="AZ17" s="6">
        <v>-1.5296473612631469</v>
      </c>
      <c r="BA17" s="6">
        <v>1.9321207540873675</v>
      </c>
    </row>
    <row r="18" spans="1:53" x14ac:dyDescent="0.2">
      <c r="A18" s="5">
        <f>[1]FRED!A32</f>
        <v>39814</v>
      </c>
      <c r="B18" s="6">
        <v>2.3467013753361026</v>
      </c>
      <c r="C18" s="6">
        <v>-0.60338491753604695</v>
      </c>
      <c r="D18" s="6">
        <v>-1.5660744129664208</v>
      </c>
      <c r="E18" s="6">
        <v>11.695441283898642</v>
      </c>
      <c r="F18" s="6">
        <v>4.4017837782145186</v>
      </c>
      <c r="G18" s="6">
        <v>6.18267604951299</v>
      </c>
      <c r="H18" s="6">
        <v>0.6828107486688354</v>
      </c>
      <c r="I18" s="6">
        <v>-0.52556977329559551</v>
      </c>
      <c r="J18" s="6">
        <v>-0.83997515001298928</v>
      </c>
      <c r="K18" s="6">
        <v>-3.0512029115671457</v>
      </c>
      <c r="L18" s="6">
        <v>1.3119618265706936</v>
      </c>
      <c r="M18" s="6">
        <v>3.2819879191209949</v>
      </c>
      <c r="N18" s="6">
        <v>1.6492884570190003</v>
      </c>
      <c r="O18" s="6">
        <v>5.0107775671022887</v>
      </c>
      <c r="P18" s="6">
        <v>1.1562270318148433</v>
      </c>
      <c r="Q18" s="6">
        <v>0.17471655925101642</v>
      </c>
      <c r="R18" s="6">
        <v>10.271931521549551</v>
      </c>
      <c r="S18" s="6">
        <v>-0.69521079425116317</v>
      </c>
      <c r="T18" s="6">
        <v>2.6206636894220408</v>
      </c>
      <c r="U18" s="6">
        <v>2.8688222805590189</v>
      </c>
      <c r="V18" s="6">
        <v>-3.4532061590884393E-2</v>
      </c>
      <c r="W18" s="6">
        <v>1.221704759480456</v>
      </c>
      <c r="X18" s="6">
        <v>2.1478409816491046</v>
      </c>
      <c r="Y18" s="6">
        <v>-4.594484840060006</v>
      </c>
      <c r="Z18" s="6">
        <v>1.3251103230141008</v>
      </c>
      <c r="AA18" s="6">
        <v>2.8873422915675593</v>
      </c>
      <c r="AB18" s="6">
        <v>5.1095243824616974</v>
      </c>
      <c r="AC18" s="6">
        <v>5.0381086400670476</v>
      </c>
      <c r="AD18" s="6">
        <v>1.127136944338627</v>
      </c>
      <c r="AE18" s="6">
        <v>-1.0342724494775559</v>
      </c>
      <c r="AF18" s="6">
        <v>2.7767217059725384</v>
      </c>
      <c r="AG18" s="6">
        <v>-1.0074634218226262</v>
      </c>
      <c r="AH18" s="6">
        <v>4.4288303981602484</v>
      </c>
      <c r="AI18" s="6">
        <v>8.0394601842254082E-2</v>
      </c>
      <c r="AJ18" s="6">
        <v>6.305466730867697</v>
      </c>
      <c r="AK18" s="6">
        <v>2.500428793357893</v>
      </c>
      <c r="AL18" s="6">
        <v>-2.963381419738131</v>
      </c>
      <c r="AM18" s="6">
        <v>2.2133322788542911</v>
      </c>
      <c r="AN18" s="6">
        <v>2.3908286080233934</v>
      </c>
      <c r="AO18" s="6">
        <v>-0.12217457087716858</v>
      </c>
      <c r="AP18" s="6">
        <v>-0.3610373327859418</v>
      </c>
      <c r="AQ18" s="6">
        <v>-0.61561773574191725</v>
      </c>
      <c r="AR18" s="6">
        <v>8.613786503172685</v>
      </c>
      <c r="AS18" s="6">
        <v>-0.29558144373978146</v>
      </c>
      <c r="AT18" s="6">
        <v>-5.4998318366339581E-2</v>
      </c>
      <c r="AU18" s="6">
        <v>3.7463527945383999</v>
      </c>
      <c r="AV18" s="6">
        <v>3.6884985042218625</v>
      </c>
      <c r="AW18" s="6">
        <v>9.9235226816228359E-2</v>
      </c>
      <c r="AX18" s="6">
        <v>4.344129275998494</v>
      </c>
      <c r="AY18" s="6">
        <v>1.2926100873552779</v>
      </c>
      <c r="AZ18" s="6">
        <v>-1.1993728738060965</v>
      </c>
      <c r="BA18" s="6">
        <v>3.3679316225176557</v>
      </c>
    </row>
    <row r="19" spans="1:53" x14ac:dyDescent="0.2">
      <c r="A19" s="5">
        <f>[1]FRED!A33</f>
        <v>39845</v>
      </c>
      <c r="B19" s="6">
        <v>2.395668570276352</v>
      </c>
      <c r="C19" s="6">
        <v>-0.21280712488067574</v>
      </c>
      <c r="D19" s="6">
        <v>-0.31182812669519416</v>
      </c>
      <c r="E19" s="6">
        <v>11.736496926396036</v>
      </c>
      <c r="F19" s="6">
        <v>6.44561826036459</v>
      </c>
      <c r="G19" s="6">
        <v>6.7108485098516208</v>
      </c>
      <c r="H19" s="6">
        <v>1.3945576442802916</v>
      </c>
      <c r="I19" s="6">
        <v>0.87076187861754006</v>
      </c>
      <c r="J19" s="6">
        <v>-6.5392526065472909</v>
      </c>
      <c r="K19" s="6">
        <v>-1.7193401538725168</v>
      </c>
      <c r="L19" s="6">
        <v>3.7941159279014909</v>
      </c>
      <c r="M19" s="6">
        <v>4.6420180580788442</v>
      </c>
      <c r="N19" s="6">
        <v>4.9304900085880332</v>
      </c>
      <c r="O19" s="6">
        <v>10.264677609378294</v>
      </c>
      <c r="P19" s="6">
        <v>3.9668289959270333</v>
      </c>
      <c r="Q19" s="6">
        <v>2.9111961100293411</v>
      </c>
      <c r="R19" s="6">
        <v>12.622687677913108</v>
      </c>
      <c r="S19" s="6">
        <v>1.2738060758788399</v>
      </c>
      <c r="T19" s="6">
        <v>3.975284233849858</v>
      </c>
      <c r="U19" s="6">
        <v>2.6006151167303964</v>
      </c>
      <c r="V19" s="6">
        <v>-0.99919600764786787</v>
      </c>
      <c r="W19" s="6">
        <v>3.8967208051436004</v>
      </c>
      <c r="X19" s="6">
        <v>3.6053877951312638</v>
      </c>
      <c r="Y19" s="6">
        <v>-1.3158847848996846</v>
      </c>
      <c r="Z19" s="6">
        <v>0.33173357005544851</v>
      </c>
      <c r="AA19" s="6">
        <v>3.2783093896366431</v>
      </c>
      <c r="AB19" s="6">
        <v>4.355783826240982</v>
      </c>
      <c r="AC19" s="6">
        <v>7.0812453038123113</v>
      </c>
      <c r="AD19" s="6">
        <v>3.0376869873603769</v>
      </c>
      <c r="AE19" s="6">
        <v>-2.2878942143546777</v>
      </c>
      <c r="AF19" s="6">
        <v>1.5882484493259823</v>
      </c>
      <c r="AG19" s="6">
        <v>1.0064944454860245</v>
      </c>
      <c r="AH19" s="6">
        <v>3.5710758128934894</v>
      </c>
      <c r="AI19" s="6">
        <v>0.83920191425900548</v>
      </c>
      <c r="AJ19" s="6">
        <v>6.4830389210827652</v>
      </c>
      <c r="AK19" s="6">
        <v>3.2027063090380254</v>
      </c>
      <c r="AL19" s="6">
        <v>-2.4052925970956753</v>
      </c>
      <c r="AM19" s="6">
        <v>4.7075032425791985</v>
      </c>
      <c r="AN19" s="6">
        <v>3.9946364562705448</v>
      </c>
      <c r="AO19" s="6">
        <v>0.98252175881917336</v>
      </c>
      <c r="AP19" s="6">
        <v>-0.14817003414522364</v>
      </c>
      <c r="AQ19" s="6">
        <v>0.13693625515795524</v>
      </c>
      <c r="AR19" s="6">
        <v>8.7589169993737315</v>
      </c>
      <c r="AS19" s="6">
        <v>2.0542716238722876</v>
      </c>
      <c r="AT19" s="6">
        <v>-1.5502189050273496</v>
      </c>
      <c r="AU19" s="6">
        <v>5.2404438964241598</v>
      </c>
      <c r="AV19" s="6">
        <v>3.9483375095892503</v>
      </c>
      <c r="AW19" s="6">
        <v>-1.3667353041966213</v>
      </c>
      <c r="AX19" s="6">
        <v>6.5487807596171415</v>
      </c>
      <c r="AY19" s="6">
        <v>0.76570082384296867</v>
      </c>
      <c r="AZ19" s="6">
        <v>1.1252228275851883</v>
      </c>
      <c r="BA19" s="6">
        <v>4.239248588436122</v>
      </c>
    </row>
    <row r="20" spans="1:53" x14ac:dyDescent="0.2">
      <c r="A20" s="5">
        <f>[1]FRED!A34</f>
        <v>39873</v>
      </c>
      <c r="B20" s="6">
        <v>1.1316974886862421</v>
      </c>
      <c r="C20" s="6">
        <v>-2.032388445973055</v>
      </c>
      <c r="D20" s="6">
        <v>-1.9451324266642023</v>
      </c>
      <c r="E20" s="6">
        <v>7.9935128253038963</v>
      </c>
      <c r="F20" s="6">
        <v>-0.15930807224376986</v>
      </c>
      <c r="G20" s="6">
        <v>3.9396311684563354</v>
      </c>
      <c r="H20" s="6">
        <v>0.22655233979379125</v>
      </c>
      <c r="I20" s="6">
        <v>-0.78097981159721219</v>
      </c>
      <c r="J20" s="6">
        <v>-5.3442333259854884</v>
      </c>
      <c r="K20" s="6">
        <v>-4.0378535994966045</v>
      </c>
      <c r="L20" s="6">
        <v>-0.42992416939648315</v>
      </c>
      <c r="M20" s="6">
        <v>3.134533896843414</v>
      </c>
      <c r="N20" s="6">
        <v>2.6542302941929807</v>
      </c>
      <c r="O20" s="6">
        <v>9.3442869012823948</v>
      </c>
      <c r="P20" s="6">
        <v>2.5142645046813552</v>
      </c>
      <c r="Q20" s="6">
        <v>4.0296613259124335E-2</v>
      </c>
      <c r="R20" s="6">
        <v>7.4558486385495959</v>
      </c>
      <c r="S20" s="6">
        <v>-0.25304688376096629</v>
      </c>
      <c r="T20" s="6">
        <v>1.6279973116820297</v>
      </c>
      <c r="U20" s="6">
        <v>3.5507348992743042</v>
      </c>
      <c r="V20" s="6">
        <v>-1.2929144271456465</v>
      </c>
      <c r="W20" s="6">
        <v>1.6032043087603993</v>
      </c>
      <c r="X20" s="6">
        <v>2.5877618562749389</v>
      </c>
      <c r="Y20" s="6">
        <v>-1.9313306725108219</v>
      </c>
      <c r="Z20" s="6">
        <v>-1.3379745078339051</v>
      </c>
      <c r="AA20" s="6">
        <v>4.4584835679554358</v>
      </c>
      <c r="AB20" s="6">
        <v>0.32024127426050158</v>
      </c>
      <c r="AC20" s="6">
        <v>4.015338918560527</v>
      </c>
      <c r="AD20" s="6">
        <v>1.5890425688643361</v>
      </c>
      <c r="AE20" s="6">
        <v>-1.7301577394168617</v>
      </c>
      <c r="AF20" s="6">
        <v>0.21769544579654157</v>
      </c>
      <c r="AG20" s="6">
        <v>0.99392818721256526</v>
      </c>
      <c r="AH20" s="6">
        <v>-7.3784573558915365E-2</v>
      </c>
      <c r="AI20" s="6">
        <v>-0.84743354431273332</v>
      </c>
      <c r="AJ20" s="6">
        <v>3.85653587654831</v>
      </c>
      <c r="AK20" s="6">
        <v>0.63480546544393623</v>
      </c>
      <c r="AL20" s="6">
        <v>-4.016664761200273</v>
      </c>
      <c r="AM20" s="6">
        <v>1.8506389057063584</v>
      </c>
      <c r="AN20" s="6">
        <v>1.258238915281376</v>
      </c>
      <c r="AO20" s="6">
        <v>-0.73772858213101911</v>
      </c>
      <c r="AP20" s="6">
        <v>0.86313790639662402</v>
      </c>
      <c r="AQ20" s="6">
        <v>-6.0313269129769402</v>
      </c>
      <c r="AR20" s="6">
        <v>10.444740389768654</v>
      </c>
      <c r="AS20" s="6">
        <v>1.3919977277606961</v>
      </c>
      <c r="AT20" s="6">
        <v>-4.3886545835516149</v>
      </c>
      <c r="AU20" s="6">
        <v>7.1602917926386347</v>
      </c>
      <c r="AV20" s="6">
        <v>4.8916047682215691</v>
      </c>
      <c r="AW20" s="6">
        <v>-2.3174765195403957</v>
      </c>
      <c r="AX20" s="6">
        <v>3.5541066539386623</v>
      </c>
      <c r="AY20" s="6">
        <v>0.23263239003744776</v>
      </c>
      <c r="AZ20" s="6">
        <v>-1.5384306362360738</v>
      </c>
      <c r="BA20" s="6">
        <v>-0.62012145526097173</v>
      </c>
    </row>
    <row r="21" spans="1:53" x14ac:dyDescent="0.2">
      <c r="A21" s="5">
        <f>[1]FRED!A35</f>
        <v>39904</v>
      </c>
      <c r="B21" s="6">
        <v>2.1792150309721983</v>
      </c>
      <c r="C21" s="6">
        <v>-0.87213726059503927</v>
      </c>
      <c r="D21" s="6">
        <v>-0.9570912778290247</v>
      </c>
      <c r="E21" s="6">
        <v>8.2219803153213178</v>
      </c>
      <c r="F21" s="6">
        <v>3.5998003381484041</v>
      </c>
      <c r="G21" s="6">
        <v>3.4846714470009901</v>
      </c>
      <c r="H21" s="6">
        <v>-0.51067662923398915</v>
      </c>
      <c r="I21" s="6">
        <v>-2.7328746672290878</v>
      </c>
      <c r="J21" s="6">
        <v>-5.8317294927490053</v>
      </c>
      <c r="K21" s="6">
        <v>-1.9285662531387378</v>
      </c>
      <c r="L21" s="6">
        <v>2.2241442665550246</v>
      </c>
      <c r="M21" s="6">
        <v>1.6978650064869962</v>
      </c>
      <c r="N21" s="6">
        <v>1.042268428420378</v>
      </c>
      <c r="O21" s="6">
        <v>9.3619299629745072</v>
      </c>
      <c r="P21" s="6">
        <v>3.301429251985518</v>
      </c>
      <c r="Q21" s="6">
        <v>-0.41058379506089643</v>
      </c>
      <c r="R21" s="6">
        <v>7.9167228738892721</v>
      </c>
      <c r="S21" s="6">
        <v>-1.3577753164644843</v>
      </c>
      <c r="T21" s="6">
        <v>7.0453317393244799E-2</v>
      </c>
      <c r="U21" s="6">
        <v>1.4380885149222433</v>
      </c>
      <c r="V21" s="6">
        <v>-1.2326812614884017</v>
      </c>
      <c r="W21" s="6">
        <v>3.5413211048144517</v>
      </c>
      <c r="X21" s="6">
        <v>2.887729548702175</v>
      </c>
      <c r="Y21" s="6">
        <v>-1.6930397170406362</v>
      </c>
      <c r="Z21" s="6">
        <v>-1.1523050348904027</v>
      </c>
      <c r="AA21" s="6">
        <v>4.4814606800394206</v>
      </c>
      <c r="AB21" s="6">
        <v>0.37033526059454136</v>
      </c>
      <c r="AC21" s="6">
        <v>6.044677185410241</v>
      </c>
      <c r="AD21" s="6">
        <v>3.8247862943710307</v>
      </c>
      <c r="AE21" s="6">
        <v>-1.8356556801845689</v>
      </c>
      <c r="AF21" s="6">
        <v>1.6813569071254155</v>
      </c>
      <c r="AG21" s="6">
        <v>-0.40160948250806855</v>
      </c>
      <c r="AH21" s="6">
        <v>-0.59856907344008492</v>
      </c>
      <c r="AI21" s="6">
        <v>-0.95195091463200798</v>
      </c>
      <c r="AJ21" s="6">
        <v>1.4407559352292827</v>
      </c>
      <c r="AK21" s="6">
        <v>0.71878190185341184</v>
      </c>
      <c r="AL21" s="6">
        <v>-4.1817305944219241</v>
      </c>
      <c r="AM21" s="6">
        <v>1.4123575425737562</v>
      </c>
      <c r="AN21" s="6">
        <v>0.37584318160513625</v>
      </c>
      <c r="AO21" s="6">
        <v>-0.74133754358829551</v>
      </c>
      <c r="AP21" s="6">
        <v>0.71208568105600745</v>
      </c>
      <c r="AQ21" s="6">
        <v>-1.0312662489818021</v>
      </c>
      <c r="AR21" s="6">
        <v>7.5364285012197882</v>
      </c>
      <c r="AS21" s="6">
        <v>1.9171940019676899</v>
      </c>
      <c r="AT21" s="6">
        <v>-4.215188283728863</v>
      </c>
      <c r="AU21" s="6">
        <v>16.360493686075088</v>
      </c>
      <c r="AV21" s="6">
        <v>4.3162750502053386</v>
      </c>
      <c r="AW21" s="6">
        <v>-1.3755731545477883</v>
      </c>
      <c r="AX21" s="6">
        <v>4.0026828761050552</v>
      </c>
      <c r="AY21" s="6">
        <v>0.80602918342858854</v>
      </c>
      <c r="AZ21" s="6">
        <v>-0.16056722186034048</v>
      </c>
      <c r="BA21" s="6">
        <v>0.19428838368159798</v>
      </c>
    </row>
    <row r="22" spans="1:53" x14ac:dyDescent="0.2">
      <c r="A22" s="5">
        <f>[1]FRED!A36</f>
        <v>39934</v>
      </c>
      <c r="B22" s="6">
        <v>2.0570203661318018</v>
      </c>
      <c r="C22" s="6">
        <v>-2.1520431143205858</v>
      </c>
      <c r="D22" s="6">
        <v>-1.8539385453247788</v>
      </c>
      <c r="E22" s="6">
        <v>8.639947456840428</v>
      </c>
      <c r="F22" s="6">
        <v>6.3103434826500413</v>
      </c>
      <c r="G22" s="6">
        <v>2.67693300667097</v>
      </c>
      <c r="H22" s="6">
        <v>0.72015704529386837</v>
      </c>
      <c r="I22" s="6">
        <v>-1.4576645175379968</v>
      </c>
      <c r="J22" s="6">
        <v>-4.5325273587605857</v>
      </c>
      <c r="K22" s="6">
        <v>-3.3999579731033491</v>
      </c>
      <c r="L22" s="6">
        <v>3.348436974617385</v>
      </c>
      <c r="M22" s="6">
        <v>-0.40820078419116052</v>
      </c>
      <c r="N22" s="6">
        <v>1.7864900385010609</v>
      </c>
      <c r="O22" s="6">
        <v>9.7372735203442069</v>
      </c>
      <c r="P22" s="6">
        <v>3.5320464583675966</v>
      </c>
      <c r="Q22" s="6">
        <v>0.65283163427924318</v>
      </c>
      <c r="R22" s="6">
        <v>6.9904804852876392</v>
      </c>
      <c r="S22" s="6">
        <v>-0.14054502704609192</v>
      </c>
      <c r="T22" s="6">
        <v>2.5511006873075575</v>
      </c>
      <c r="U22" s="6">
        <v>1.770828858919407</v>
      </c>
      <c r="V22" s="6">
        <v>-1.4550627927773767</v>
      </c>
      <c r="W22" s="6">
        <v>3.0353477758974829</v>
      </c>
      <c r="X22" s="6">
        <v>2.9261838597145893</v>
      </c>
      <c r="Y22" s="6">
        <v>9.4566744932787203E-2</v>
      </c>
      <c r="Z22" s="6">
        <v>-5.4941694002115384E-2</v>
      </c>
      <c r="AA22" s="6">
        <v>7.6081368740143667</v>
      </c>
      <c r="AB22" s="6">
        <v>1.2131955352328276</v>
      </c>
      <c r="AC22" s="6">
        <v>3.2468971488182765</v>
      </c>
      <c r="AD22" s="6">
        <v>2.0628605192547766</v>
      </c>
      <c r="AE22" s="6">
        <v>-1.6320168052337596</v>
      </c>
      <c r="AF22" s="6">
        <v>2.2901869870405664</v>
      </c>
      <c r="AG22" s="6">
        <v>2.3157335868306199</v>
      </c>
      <c r="AH22" s="6">
        <v>0.63195743728747589</v>
      </c>
      <c r="AI22" s="6">
        <v>-0.37880350690194231</v>
      </c>
      <c r="AJ22" s="6">
        <v>4.2429746216454385</v>
      </c>
      <c r="AK22" s="6">
        <v>2.7081613400055078</v>
      </c>
      <c r="AL22" s="6">
        <v>-2.1290148582444495</v>
      </c>
      <c r="AM22" s="6">
        <v>1.2471405840005516</v>
      </c>
      <c r="AN22" s="6">
        <v>0.16754306168090599</v>
      </c>
      <c r="AO22" s="6">
        <v>0.75665360251158642</v>
      </c>
      <c r="AP22" s="6">
        <v>1.3488839101162236</v>
      </c>
      <c r="AQ22" s="6">
        <v>-4.1347945425984793E-2</v>
      </c>
      <c r="AR22" s="6">
        <v>10.880192793247701</v>
      </c>
      <c r="AS22" s="6">
        <v>0.98261530575207923</v>
      </c>
      <c r="AT22" s="6">
        <v>-2.4722195176523734</v>
      </c>
      <c r="AU22" s="6">
        <v>13.275427290557577</v>
      </c>
      <c r="AV22" s="6">
        <v>6.4415364043957384</v>
      </c>
      <c r="AW22" s="6">
        <v>0.83333325392350743</v>
      </c>
      <c r="AX22" s="6">
        <v>5.7797814367852665</v>
      </c>
      <c r="AY22" s="6">
        <v>0.61109145109892571</v>
      </c>
      <c r="AZ22" s="6">
        <v>-4.6548926305867606E-3</v>
      </c>
      <c r="BA22" s="6">
        <v>-0.40623999370371444</v>
      </c>
    </row>
    <row r="23" spans="1:53" x14ac:dyDescent="0.2">
      <c r="A23" s="5">
        <f>[1]FRED!A37</f>
        <v>39965</v>
      </c>
      <c r="B23" s="6">
        <v>1.8524971805144204</v>
      </c>
      <c r="C23" s="6">
        <v>-3.5837857640163833</v>
      </c>
      <c r="D23" s="6">
        <v>-5.2812565081844411</v>
      </c>
      <c r="E23" s="6">
        <v>5.0146291869976176</v>
      </c>
      <c r="F23" s="6">
        <v>1.4408655583957037</v>
      </c>
      <c r="G23" s="6">
        <v>0.19385139779960625</v>
      </c>
      <c r="H23" s="6">
        <v>-1.8965793048541999</v>
      </c>
      <c r="I23" s="6">
        <v>-4.5715093946353109</v>
      </c>
      <c r="J23" s="6">
        <v>-10.448049500201744</v>
      </c>
      <c r="K23" s="6">
        <v>-3.0730035503616251</v>
      </c>
      <c r="L23" s="6">
        <v>5.0257921256714536E-2</v>
      </c>
      <c r="M23" s="6">
        <v>-2.9328373210585656</v>
      </c>
      <c r="N23" s="6">
        <v>0.66751812131826205</v>
      </c>
      <c r="O23" s="6">
        <v>5.2993787919609661</v>
      </c>
      <c r="P23" s="6">
        <v>2.7623954029140987</v>
      </c>
      <c r="Q23" s="6">
        <v>-0.74817219992153516</v>
      </c>
      <c r="R23" s="6">
        <v>6.3612368060100302</v>
      </c>
      <c r="S23" s="6">
        <v>-2.5650601702112139</v>
      </c>
      <c r="T23" s="6">
        <v>1.2123359375795042</v>
      </c>
      <c r="U23" s="6">
        <v>0.92485791700952902</v>
      </c>
      <c r="V23" s="6">
        <v>-2.8581116062506804</v>
      </c>
      <c r="W23" s="6">
        <v>3.2996136904850335</v>
      </c>
      <c r="X23" s="6">
        <v>1.588602581053153</v>
      </c>
      <c r="Y23" s="6">
        <v>-0.6537125753059887</v>
      </c>
      <c r="Z23" s="6">
        <v>-1.6988653331450263</v>
      </c>
      <c r="AA23" s="6">
        <v>5.8602881276947567</v>
      </c>
      <c r="AB23" s="6">
        <v>-1.0593233014899683</v>
      </c>
      <c r="AC23" s="6">
        <v>2.8717985163223294</v>
      </c>
      <c r="AD23" s="6">
        <v>1.8695830139883198</v>
      </c>
      <c r="AE23" s="6">
        <v>-3.4184921162486797</v>
      </c>
      <c r="AF23" s="6">
        <v>0.47871656315335903</v>
      </c>
      <c r="AG23" s="6">
        <v>1.1465653631684318</v>
      </c>
      <c r="AH23" s="6">
        <v>-0.43820669841562454</v>
      </c>
      <c r="AI23" s="6">
        <v>-0.30320411540895109</v>
      </c>
      <c r="AJ23" s="6">
        <v>1.7135124592916007</v>
      </c>
      <c r="AK23" s="6">
        <v>1.4821404267279854</v>
      </c>
      <c r="AL23" s="6">
        <v>-3.6691750598702768</v>
      </c>
      <c r="AM23" s="6">
        <v>-3.5015859963750035E-2</v>
      </c>
      <c r="AN23" s="6">
        <v>-2.8295915912001051</v>
      </c>
      <c r="AO23" s="6">
        <v>-0.53196288529132896</v>
      </c>
      <c r="AP23" s="6">
        <v>-0.93371968390971039</v>
      </c>
      <c r="AQ23" s="6">
        <v>-2.922165133284393</v>
      </c>
      <c r="AR23" s="6">
        <v>7.5215381043800118</v>
      </c>
      <c r="AS23" s="6">
        <v>0.1857201303749853</v>
      </c>
      <c r="AT23" s="6">
        <v>-4.4442165336795796</v>
      </c>
      <c r="AU23" s="6">
        <v>10.689348910295827</v>
      </c>
      <c r="AV23" s="6">
        <v>4.7456738294562504</v>
      </c>
      <c r="AW23" s="6">
        <v>-0.89581200353018586</v>
      </c>
      <c r="AX23" s="6">
        <v>1.6646108191199951</v>
      </c>
      <c r="AY23" s="6">
        <v>-1.6963123281055765</v>
      </c>
      <c r="AZ23" s="6">
        <v>-0.71406056139373275</v>
      </c>
      <c r="BA23" s="6">
        <v>-4.497424205063254</v>
      </c>
    </row>
    <row r="24" spans="1:53" x14ac:dyDescent="0.2">
      <c r="A24" s="5">
        <f>[1]FRED!A38</f>
        <v>39995</v>
      </c>
      <c r="B24" s="6">
        <v>2.6594742714221979</v>
      </c>
      <c r="C24" s="6">
        <v>-1.981954068823051</v>
      </c>
      <c r="D24" s="6">
        <v>-1.1000002659587005</v>
      </c>
      <c r="E24" s="6">
        <v>8.0490080161566837</v>
      </c>
      <c r="F24" s="6">
        <v>3.2949066529411644</v>
      </c>
      <c r="G24" s="6">
        <v>2.8062355231764031</v>
      </c>
      <c r="H24" s="6">
        <v>0.64391163422315623</v>
      </c>
      <c r="I24" s="6">
        <v>-0.92851056659492714</v>
      </c>
      <c r="J24" s="6">
        <v>-6.3817349733865862</v>
      </c>
      <c r="K24" s="6">
        <v>-2.7670701219379317</v>
      </c>
      <c r="L24" s="6">
        <v>5.3194672419496669</v>
      </c>
      <c r="M24" s="6">
        <v>-0.31688666069759902</v>
      </c>
      <c r="N24" s="6">
        <v>2.7833554183432563</v>
      </c>
      <c r="O24" s="6">
        <v>8.3675234225864958</v>
      </c>
      <c r="P24" s="6">
        <v>4.2933708194826457</v>
      </c>
      <c r="Q24" s="6">
        <v>3.2987125184209813</v>
      </c>
      <c r="R24" s="6">
        <v>10.255628887219274</v>
      </c>
      <c r="S24" s="6">
        <v>1.3608296587411426</v>
      </c>
      <c r="T24" s="6">
        <v>3.2421580814805417</v>
      </c>
      <c r="U24" s="6">
        <v>0.21419399489170893</v>
      </c>
      <c r="V24" s="6">
        <v>-1.191591751409667</v>
      </c>
      <c r="W24" s="6">
        <v>5.1720213467224898</v>
      </c>
      <c r="X24" s="6">
        <v>3.4417085100673415</v>
      </c>
      <c r="Y24" s="6">
        <v>2.9931739459770652</v>
      </c>
      <c r="Z24" s="6">
        <v>2.0548218131113911</v>
      </c>
      <c r="AA24" s="6">
        <v>8.9080329598041708</v>
      </c>
      <c r="AB24" s="6">
        <v>1.9881640296019754</v>
      </c>
      <c r="AC24" s="6">
        <v>5.2475459723162556</v>
      </c>
      <c r="AD24" s="6">
        <v>4.2443479203637349</v>
      </c>
      <c r="AE24" s="6">
        <v>-2.6304296970598826</v>
      </c>
      <c r="AF24" s="6">
        <v>2.8689643796627045</v>
      </c>
      <c r="AG24" s="6">
        <v>4.3910199675278863</v>
      </c>
      <c r="AH24" s="6">
        <v>1.2499870304229297</v>
      </c>
      <c r="AI24" s="6">
        <v>1.5622070292989665</v>
      </c>
      <c r="AJ24" s="6">
        <v>4.4981637435083144</v>
      </c>
      <c r="AK24" s="6">
        <v>2.9685813201978881</v>
      </c>
      <c r="AL24" s="6">
        <v>-2.2029769122016147</v>
      </c>
      <c r="AM24" s="6">
        <v>5.0673392627929799</v>
      </c>
      <c r="AN24" s="6">
        <v>-5.1884556659340414E-2</v>
      </c>
      <c r="AO24" s="6">
        <v>0.89774984160707827</v>
      </c>
      <c r="AP24" s="6">
        <v>-0.30703561930088824</v>
      </c>
      <c r="AQ24" s="6">
        <v>-9.3518757450838402E-2</v>
      </c>
      <c r="AR24" s="6">
        <v>17.032718697302794</v>
      </c>
      <c r="AS24" s="6">
        <v>2.1420843181596676</v>
      </c>
      <c r="AT24" s="6">
        <v>-0.53890791879840838</v>
      </c>
      <c r="AU24" s="6">
        <v>9.6310716880766662</v>
      </c>
      <c r="AV24" s="6">
        <v>5.6839146744889426</v>
      </c>
      <c r="AW24" s="6">
        <v>1.6348887878733016</v>
      </c>
      <c r="AX24" s="6">
        <v>6.2028218207775732</v>
      </c>
      <c r="AY24" s="6">
        <v>0.49024779691414233</v>
      </c>
      <c r="AZ24" s="6">
        <v>1.7121695167912991</v>
      </c>
      <c r="BA24" s="6">
        <v>-2.5011037917140975</v>
      </c>
    </row>
    <row r="25" spans="1:53" x14ac:dyDescent="0.2">
      <c r="A25" s="5">
        <f>[1]FRED!A39</f>
        <v>40026</v>
      </c>
      <c r="B25" s="6">
        <v>1.8262533610463334</v>
      </c>
      <c r="C25" s="6">
        <v>-1.4055289798097401</v>
      </c>
      <c r="D25" s="6">
        <v>0.64321187243711797</v>
      </c>
      <c r="E25" s="6">
        <v>7.340416739260994</v>
      </c>
      <c r="F25" s="6">
        <v>5.3999754402920557</v>
      </c>
      <c r="G25" s="6">
        <v>4.0107900590848224</v>
      </c>
      <c r="H25" s="6">
        <v>1.6462136219931947</v>
      </c>
      <c r="I25" s="6">
        <v>0.55666464346735323</v>
      </c>
      <c r="J25" s="6">
        <v>-1.3357206285560299</v>
      </c>
      <c r="K25" s="6">
        <v>1.779224237993924</v>
      </c>
      <c r="L25" s="6">
        <v>5.9772128407423839</v>
      </c>
      <c r="M25" s="6">
        <v>-0.34868581841844248</v>
      </c>
      <c r="N25" s="6">
        <v>2.3803984561965525</v>
      </c>
      <c r="O25" s="6">
        <v>13.025562546218842</v>
      </c>
      <c r="P25" s="6">
        <v>3.520962192986401</v>
      </c>
      <c r="Q25" s="6">
        <v>1.6065234372141961</v>
      </c>
      <c r="R25" s="6">
        <v>8.1764515608640593</v>
      </c>
      <c r="S25" s="6">
        <v>0.40953947815513136</v>
      </c>
      <c r="T25" s="6">
        <v>3.4123873322964551</v>
      </c>
      <c r="U25" s="6">
        <v>2.591020554718507</v>
      </c>
      <c r="V25" s="6">
        <v>-0.99148071315019837</v>
      </c>
      <c r="W25" s="6">
        <v>7.3609006343111281</v>
      </c>
      <c r="X25" s="6">
        <v>2.2530024806163884</v>
      </c>
      <c r="Y25" s="6">
        <v>1.2265507820037891</v>
      </c>
      <c r="Z25" s="6">
        <v>-1.7113802952243629</v>
      </c>
      <c r="AA25" s="6">
        <v>9.2140083783350288</v>
      </c>
      <c r="AB25" s="6">
        <v>2.3370255499559156</v>
      </c>
      <c r="AC25" s="6">
        <v>6.0122115715619122</v>
      </c>
      <c r="AD25" s="6">
        <v>5.9763977864357907</v>
      </c>
      <c r="AE25" s="6">
        <v>-3.7673469033464286</v>
      </c>
      <c r="AF25" s="6">
        <v>1.8350668439325535</v>
      </c>
      <c r="AG25" s="6">
        <v>3.5640242899648866</v>
      </c>
      <c r="AH25" s="6">
        <v>1.9606096352201476</v>
      </c>
      <c r="AI25" s="6">
        <v>1.768953770436265</v>
      </c>
      <c r="AJ25" s="6">
        <v>4.1158907291387017</v>
      </c>
      <c r="AK25" s="6">
        <v>4.7246518641840964</v>
      </c>
      <c r="AL25" s="6">
        <v>-2.5465574467752239</v>
      </c>
      <c r="AM25" s="6">
        <v>6.4845642179470291</v>
      </c>
      <c r="AN25" s="6">
        <v>2.2161750957699287</v>
      </c>
      <c r="AO25" s="6">
        <v>1.4640215521327726</v>
      </c>
      <c r="AP25" s="6">
        <v>1.3450509415083394</v>
      </c>
      <c r="AQ25" s="6">
        <v>4.1418778109791656</v>
      </c>
      <c r="AR25" s="6">
        <v>14.567662330912356</v>
      </c>
      <c r="AS25" s="6">
        <v>3.4750041012890671</v>
      </c>
      <c r="AT25" s="6">
        <v>1.0506405927923357</v>
      </c>
      <c r="AU25" s="6">
        <v>9.2400064474532417</v>
      </c>
      <c r="AV25" s="6">
        <v>6.9756859179041868</v>
      </c>
      <c r="AW25" s="6">
        <v>3.6977771631328467</v>
      </c>
      <c r="AX25" s="6">
        <v>6.6771754589175076</v>
      </c>
      <c r="AY25" s="6">
        <v>0.15903730045538575</v>
      </c>
      <c r="AZ25" s="6">
        <v>1.722842706280497</v>
      </c>
      <c r="BA25" s="6">
        <v>-0.12688510465270203</v>
      </c>
    </row>
    <row r="26" spans="1:53" x14ac:dyDescent="0.2">
      <c r="A26" s="5">
        <f>[1]FRED!A40</f>
        <v>40057</v>
      </c>
      <c r="B26" s="6">
        <v>1.8700145307617562</v>
      </c>
      <c r="C26" s="6">
        <v>-3.2226265569185606</v>
      </c>
      <c r="D26" s="6">
        <v>-1.9813564393329139</v>
      </c>
      <c r="E26" s="6">
        <v>5.7748291314386506</v>
      </c>
      <c r="F26" s="6">
        <v>2.0638204054354583</v>
      </c>
      <c r="G26" s="6">
        <v>1.1648752345408186</v>
      </c>
      <c r="H26" s="6">
        <v>-0.91552814649174752</v>
      </c>
      <c r="I26" s="6">
        <v>-2.7402572210904035</v>
      </c>
      <c r="J26" s="6">
        <v>-2.0317637275910352</v>
      </c>
      <c r="K26" s="6">
        <v>-0.69429517599764157</v>
      </c>
      <c r="L26" s="6">
        <v>5.1911821827035416</v>
      </c>
      <c r="M26" s="6">
        <v>-0.87715641584753712</v>
      </c>
      <c r="N26" s="6">
        <v>1.8438608694110934</v>
      </c>
      <c r="O26" s="6">
        <v>7.7413724755265108</v>
      </c>
      <c r="P26" s="6">
        <v>2.9958023593837075</v>
      </c>
      <c r="Q26" s="6">
        <v>0.82116200373829429</v>
      </c>
      <c r="R26" s="6">
        <v>7.6725424554362611</v>
      </c>
      <c r="S26" s="6">
        <v>-0.52893111202799736</v>
      </c>
      <c r="T26" s="6">
        <v>2.7284836895595332</v>
      </c>
      <c r="U26" s="6">
        <v>1.0097344759560283</v>
      </c>
      <c r="V26" s="6">
        <v>-1.372346517833579</v>
      </c>
      <c r="W26" s="6">
        <v>4.9295285861465441</v>
      </c>
      <c r="X26" s="6">
        <v>1.6134250635634646</v>
      </c>
      <c r="Y26" s="6">
        <v>-0.96171211645868937</v>
      </c>
      <c r="Z26" s="6">
        <v>-3.7517640256935056</v>
      </c>
      <c r="AA26" s="6">
        <v>6.3061575911887742</v>
      </c>
      <c r="AB26" s="6">
        <v>0.89490506092123123</v>
      </c>
      <c r="AC26" s="6">
        <v>2.8515134156298281</v>
      </c>
      <c r="AD26" s="6">
        <v>3.397502896017667</v>
      </c>
      <c r="AE26" s="6">
        <v>-4.5885874978726973</v>
      </c>
      <c r="AF26" s="6">
        <v>-2.944455767779639</v>
      </c>
      <c r="AG26" s="6">
        <v>4.700371131058505</v>
      </c>
      <c r="AH26" s="6">
        <v>3.2046620598989133</v>
      </c>
      <c r="AI26" s="6">
        <v>1.213329528189949</v>
      </c>
      <c r="AJ26" s="6">
        <v>4.6965704932439394</v>
      </c>
      <c r="AK26" s="6">
        <v>0.21739261143063096</v>
      </c>
      <c r="AL26" s="6">
        <v>-3.4193430341907796</v>
      </c>
      <c r="AM26" s="6">
        <v>4.2720688592364704</v>
      </c>
      <c r="AN26" s="6">
        <v>1.63186118098761</v>
      </c>
      <c r="AO26" s="6">
        <v>0.39280778540021438</v>
      </c>
      <c r="AP26" s="6">
        <v>1.2576795897003843</v>
      </c>
      <c r="AQ26" s="6">
        <v>4.9627023379663076</v>
      </c>
      <c r="AR26" s="6">
        <v>15.109545436558086</v>
      </c>
      <c r="AS26" s="6">
        <v>2.1874674460481565</v>
      </c>
      <c r="AT26" s="6">
        <v>0.94812174049384734</v>
      </c>
      <c r="AU26" s="6">
        <v>7.753949579831926</v>
      </c>
      <c r="AV26" s="6">
        <v>5.0950398522172975</v>
      </c>
      <c r="AW26" s="6">
        <v>0.65688836755373559</v>
      </c>
      <c r="AX26" s="6">
        <v>4.2732877419328243</v>
      </c>
      <c r="AY26" s="6">
        <v>0.79972982345262522</v>
      </c>
      <c r="AZ26" s="6">
        <v>-0.53684507268714354</v>
      </c>
      <c r="BA26" s="6">
        <v>-4.5413118530152996</v>
      </c>
    </row>
    <row r="27" spans="1:53" x14ac:dyDescent="0.2">
      <c r="A27" s="5">
        <f>[1]FRED!A41</f>
        <v>40087</v>
      </c>
      <c r="B27" s="6">
        <v>0.73867337789157572</v>
      </c>
      <c r="C27" s="6">
        <v>-3.2695497560346913</v>
      </c>
      <c r="D27" s="6">
        <v>1.8481258465286847</v>
      </c>
      <c r="E27" s="6">
        <v>4.8351588545448969</v>
      </c>
      <c r="F27" s="6">
        <v>2.8468958206006234</v>
      </c>
      <c r="G27" s="6">
        <v>1.897161142177866</v>
      </c>
      <c r="H27" s="6">
        <v>-3.6710276855855422</v>
      </c>
      <c r="I27" s="6">
        <v>-4.8212326667969734</v>
      </c>
      <c r="J27" s="6">
        <v>-3.6762475553315617</v>
      </c>
      <c r="K27" s="6">
        <v>8.7710051517353366E-2</v>
      </c>
      <c r="L27" s="6">
        <v>2.4007162301455764</v>
      </c>
      <c r="M27" s="6">
        <v>-1.3972869520596791</v>
      </c>
      <c r="N27" s="6">
        <v>0.46897473657142374</v>
      </c>
      <c r="O27" s="6">
        <v>11.848164855154874</v>
      </c>
      <c r="P27" s="6">
        <v>1.7244629667782951</v>
      </c>
      <c r="Q27" s="6">
        <v>-0.24753793578070443</v>
      </c>
      <c r="R27" s="6">
        <v>7.9174948362791504</v>
      </c>
      <c r="S27" s="6">
        <v>-0.7713693300864416</v>
      </c>
      <c r="T27" s="6">
        <v>2.470876594282355</v>
      </c>
      <c r="U27" s="6">
        <v>-3.2970981238303825</v>
      </c>
      <c r="V27" s="6">
        <v>-1.250400272487415</v>
      </c>
      <c r="W27" s="6">
        <v>2.1942824961345706</v>
      </c>
      <c r="X27" s="6">
        <v>0.15057846525915444</v>
      </c>
      <c r="Y27" s="6">
        <v>-0.18781003373895011</v>
      </c>
      <c r="Z27" s="6">
        <v>-3.5486161095207103</v>
      </c>
      <c r="AA27" s="6">
        <v>4.7677954149349207</v>
      </c>
      <c r="AB27" s="6">
        <v>-3.4008876483631698</v>
      </c>
      <c r="AC27" s="6">
        <v>5.1769512083955673</v>
      </c>
      <c r="AD27" s="6">
        <v>2.1994391194771015</v>
      </c>
      <c r="AE27" s="6">
        <v>-6.6202075278427737</v>
      </c>
      <c r="AF27" s="6">
        <v>-1.3849013821403631</v>
      </c>
      <c r="AG27" s="6">
        <v>4.864129890327602</v>
      </c>
      <c r="AH27" s="6">
        <v>-0.73760715371636587</v>
      </c>
      <c r="AI27" s="6">
        <v>0.72620037447272179</v>
      </c>
      <c r="AJ27" s="6">
        <v>4.3409984402496292E-2</v>
      </c>
      <c r="AK27" s="6">
        <v>0.65485546226258218</v>
      </c>
      <c r="AL27" s="6">
        <v>-3.677078198931591</v>
      </c>
      <c r="AM27" s="6">
        <v>3.874313996363222</v>
      </c>
      <c r="AN27" s="6">
        <v>0.38928051740045766</v>
      </c>
      <c r="AO27" s="6">
        <v>-0.67279905853075161</v>
      </c>
      <c r="AP27" s="6">
        <v>-0.48204375538730326</v>
      </c>
      <c r="AQ27" s="6">
        <v>1.912505811108528</v>
      </c>
      <c r="AR27" s="6">
        <v>10.350265694897205</v>
      </c>
      <c r="AS27" s="6">
        <v>1.1136410653887423</v>
      </c>
      <c r="AT27" s="6">
        <v>-2.03964333949326</v>
      </c>
      <c r="AU27" s="6">
        <v>7.2550081212777551</v>
      </c>
      <c r="AV27" s="6">
        <v>6.2541586793662018</v>
      </c>
      <c r="AW27" s="6">
        <v>1.3050739155872733</v>
      </c>
      <c r="AX27" s="6">
        <v>4.7707459596746515</v>
      </c>
      <c r="AY27" s="6">
        <v>-0.71532066056733035</v>
      </c>
      <c r="AZ27" s="6">
        <v>2.3034465449430623</v>
      </c>
      <c r="BA27" s="6">
        <v>-3.7764987303979458</v>
      </c>
    </row>
    <row r="28" spans="1:53" x14ac:dyDescent="0.2">
      <c r="A28" s="5">
        <f>[1]FRED!A42</f>
        <v>40118</v>
      </c>
      <c r="B28" s="6">
        <v>-0.95880756840771486</v>
      </c>
      <c r="C28" s="6">
        <v>-4.6780694203442845</v>
      </c>
      <c r="D28" s="6">
        <v>-2.6312002593723198</v>
      </c>
      <c r="E28" s="6">
        <v>1.1028556490567092</v>
      </c>
      <c r="F28" s="6">
        <v>1.4719007007007372</v>
      </c>
      <c r="G28" s="6">
        <v>-1.1821677724500523</v>
      </c>
      <c r="H28" s="6">
        <v>-5.6970146649711086</v>
      </c>
      <c r="I28" s="6">
        <v>-3.6276026439431326</v>
      </c>
      <c r="J28" s="6">
        <v>-5.3825224866969759</v>
      </c>
      <c r="K28" s="6">
        <v>1.0738530808775639</v>
      </c>
      <c r="L28" s="6">
        <v>1.2140490658082834</v>
      </c>
      <c r="M28" s="6">
        <v>-3.3682542331505099</v>
      </c>
      <c r="N28" s="6">
        <v>-1.2653783656932218</v>
      </c>
      <c r="O28" s="6">
        <v>13.071946519557361</v>
      </c>
      <c r="P28" s="6">
        <v>-0.12040555666170832</v>
      </c>
      <c r="Q28" s="6">
        <v>-0.18271898465728045</v>
      </c>
      <c r="R28" s="6">
        <v>6.4046944881602803</v>
      </c>
      <c r="S28" s="6">
        <v>-3.2470284814547634</v>
      </c>
      <c r="T28" s="6">
        <v>1.8161982009624198</v>
      </c>
      <c r="U28" s="6">
        <v>-4.6521935424352732</v>
      </c>
      <c r="V28" s="6">
        <v>-1.4885561424169393</v>
      </c>
      <c r="W28" s="6">
        <v>2.0110125008440778</v>
      </c>
      <c r="X28" s="6">
        <v>-0.78029278147199399</v>
      </c>
      <c r="Y28" s="6">
        <v>-2.3665961206140436</v>
      </c>
      <c r="Z28" s="6">
        <v>-3.4729557036506367</v>
      </c>
      <c r="AA28" s="6">
        <v>4.5725854892727122</v>
      </c>
      <c r="AB28" s="6">
        <v>-3.3285556385561486</v>
      </c>
      <c r="AC28" s="6">
        <v>3.2799656905261454</v>
      </c>
      <c r="AD28" s="6">
        <v>0.69211297527513327</v>
      </c>
      <c r="AE28" s="6">
        <v>-7.3246382774569536</v>
      </c>
      <c r="AF28" s="6">
        <v>-2.24021238614591</v>
      </c>
      <c r="AG28" s="6">
        <v>7.0327213948463516</v>
      </c>
      <c r="AH28" s="6">
        <v>-1.9441825563286257</v>
      </c>
      <c r="AI28" s="6">
        <v>-1.1617216017768142</v>
      </c>
      <c r="AJ28" s="6">
        <v>-3.460518870517062</v>
      </c>
      <c r="AK28" s="6">
        <v>0.51277879685572669</v>
      </c>
      <c r="AL28" s="6">
        <v>-4.2011849859820085</v>
      </c>
      <c r="AM28" s="6">
        <v>2.0724984717828225</v>
      </c>
      <c r="AN28" s="6">
        <v>-1.3643266806166712</v>
      </c>
      <c r="AO28" s="6">
        <v>-1.9933599330745386</v>
      </c>
      <c r="AP28" s="6">
        <v>-2.1659643494937897</v>
      </c>
      <c r="AQ28" s="6">
        <v>-0.38132308706494727</v>
      </c>
      <c r="AR28" s="6">
        <v>8.5461098723353714</v>
      </c>
      <c r="AS28" s="6">
        <v>-1.1269924914781304</v>
      </c>
      <c r="AT28" s="6">
        <v>-1.8441727852335559</v>
      </c>
      <c r="AU28" s="6">
        <v>7.8398187633262282</v>
      </c>
      <c r="AV28" s="6">
        <v>3.7147145414814315</v>
      </c>
      <c r="AW28" s="6">
        <v>3.1590658111992576</v>
      </c>
      <c r="AX28" s="6">
        <v>0.5106147615162846</v>
      </c>
      <c r="AY28" s="6">
        <v>-0.7623349937758892</v>
      </c>
      <c r="AZ28" s="6">
        <v>0.19496622968611896</v>
      </c>
      <c r="BA28" s="6">
        <v>-4.3274498193828714</v>
      </c>
    </row>
    <row r="29" spans="1:53" x14ac:dyDescent="0.2">
      <c r="A29" s="5">
        <f>[1]FRED!A43</f>
        <v>40148</v>
      </c>
      <c r="B29" s="6">
        <v>-1.4594978691608937</v>
      </c>
      <c r="C29" s="6">
        <v>-4.3036485946706806</v>
      </c>
      <c r="D29" s="6">
        <v>-0.3864365642743508</v>
      </c>
      <c r="E29" s="6">
        <v>1.3787580956318952</v>
      </c>
      <c r="F29" s="6">
        <v>1.3397391804492589</v>
      </c>
      <c r="G29" s="6">
        <v>-3.3017725596027883</v>
      </c>
      <c r="H29" s="6">
        <v>-5.9072280282399854</v>
      </c>
      <c r="I29" s="6">
        <v>-4.8795411571932075</v>
      </c>
      <c r="J29" s="6">
        <v>-4.8020979513915334</v>
      </c>
      <c r="K29" s="6">
        <v>-0.11007320668836129</v>
      </c>
      <c r="L29" s="6">
        <v>9.2026720496971054E-2</v>
      </c>
      <c r="M29" s="6">
        <v>-4.2039467138107653</v>
      </c>
      <c r="N29" s="6">
        <v>-0.38744447144829447</v>
      </c>
      <c r="O29" s="6">
        <v>8.6051016254258474</v>
      </c>
      <c r="P29" s="6">
        <v>-0.57635254582619733</v>
      </c>
      <c r="Q29" s="6">
        <v>-0.34931915284181425</v>
      </c>
      <c r="R29" s="6">
        <v>3.5135214372616375</v>
      </c>
      <c r="S29" s="6">
        <v>-6.7394092165341952</v>
      </c>
      <c r="T29" s="6">
        <v>0.5965261587148073</v>
      </c>
      <c r="U29" s="6">
        <v>-3.8832836385006799</v>
      </c>
      <c r="V29" s="6">
        <v>-2.6189291120442908</v>
      </c>
      <c r="W29" s="6">
        <v>0.30887994247440059</v>
      </c>
      <c r="X29" s="6">
        <v>-0.56826636004589193</v>
      </c>
      <c r="Y29" s="6">
        <v>-2.3484359381113604</v>
      </c>
      <c r="Z29" s="6">
        <v>-3.5614910902952888</v>
      </c>
      <c r="AA29" s="6">
        <v>4.8659282985973125</v>
      </c>
      <c r="AB29" s="6">
        <v>-4.3946523321138686</v>
      </c>
      <c r="AC29" s="6">
        <v>-0.30593525561196799</v>
      </c>
      <c r="AD29" s="6">
        <v>-1.4692186187697271</v>
      </c>
      <c r="AE29" s="6">
        <v>-8.3771046251447334</v>
      </c>
      <c r="AF29" s="6">
        <v>-1.4844245088500618</v>
      </c>
      <c r="AG29" s="6">
        <v>2.7667197130605685</v>
      </c>
      <c r="AH29" s="6">
        <v>-3.3978096660912698</v>
      </c>
      <c r="AI29" s="6">
        <v>-1.549781131983446</v>
      </c>
      <c r="AJ29" s="6">
        <v>-3.7889367649268992</v>
      </c>
      <c r="AK29" s="6">
        <v>-2.2465098954622258</v>
      </c>
      <c r="AL29" s="6">
        <v>-4.5525884341486549</v>
      </c>
      <c r="AM29" s="6">
        <v>1.8492846708684785</v>
      </c>
      <c r="AN29" s="6">
        <v>-0.92772044629449313</v>
      </c>
      <c r="AO29" s="6">
        <v>-1.4460425003437438</v>
      </c>
      <c r="AP29" s="6">
        <v>-3.2464419243371991</v>
      </c>
      <c r="AQ29" s="6">
        <v>-0.86992374565690278</v>
      </c>
      <c r="AR29" s="6">
        <v>5.6982938805322805</v>
      </c>
      <c r="AS29" s="6">
        <v>-2.0390204700502617</v>
      </c>
      <c r="AT29" s="6">
        <v>-4.3144636631979978</v>
      </c>
      <c r="AU29" s="6">
        <v>24.8913883632293</v>
      </c>
      <c r="AV29" s="6">
        <v>-0.45269413039813516</v>
      </c>
      <c r="AW29" s="6">
        <v>1.2036266718468898</v>
      </c>
      <c r="AX29" s="6">
        <v>-1.2679305008987014</v>
      </c>
      <c r="AY29" s="6">
        <v>1.0894486229156348</v>
      </c>
      <c r="AZ29" s="6">
        <v>-0.44813308174849958</v>
      </c>
      <c r="BA29" s="6">
        <v>-5.3159696012211555</v>
      </c>
    </row>
    <row r="30" spans="1:53" x14ac:dyDescent="0.2">
      <c r="A30" s="5">
        <f>[1]FRED!A44</f>
        <v>40179</v>
      </c>
      <c r="B30" s="6">
        <v>-0.94532855174158237</v>
      </c>
      <c r="C30" s="6">
        <v>-2.4836545618533159</v>
      </c>
      <c r="D30" s="6">
        <v>2.1812334461370479</v>
      </c>
      <c r="E30" s="6">
        <v>0.42851865371060427</v>
      </c>
      <c r="F30" s="6">
        <v>-0.24424256658767007</v>
      </c>
      <c r="G30" s="6">
        <v>0.37767149945887263</v>
      </c>
      <c r="H30" s="6">
        <v>-5.101744246221446</v>
      </c>
      <c r="I30" s="6">
        <v>-4.1618493175251974</v>
      </c>
      <c r="J30" s="6">
        <v>-1.9936857013049112</v>
      </c>
      <c r="K30" s="6">
        <v>0.74464442657524743</v>
      </c>
      <c r="L30" s="6">
        <v>-1.1923076799997265</v>
      </c>
      <c r="M30" s="6">
        <v>-2.9455935633061894</v>
      </c>
      <c r="N30" s="6">
        <v>-0.79527242173819246</v>
      </c>
      <c r="O30" s="6">
        <v>9.6964344958346569</v>
      </c>
      <c r="P30" s="6">
        <v>-0.36496228834238242</v>
      </c>
      <c r="Q30" s="6">
        <v>-0.99299896802828125</v>
      </c>
      <c r="R30" s="6">
        <v>1.9877782904273267</v>
      </c>
      <c r="S30" s="6">
        <v>-4.7023206199386189</v>
      </c>
      <c r="T30" s="6">
        <v>0.66194799935960535</v>
      </c>
      <c r="U30" s="6">
        <v>-3.0179955023939389</v>
      </c>
      <c r="V30" s="6">
        <v>-2.5005672878388889</v>
      </c>
      <c r="W30" s="6">
        <v>1.8778451739863942</v>
      </c>
      <c r="X30" s="6">
        <v>-0.91428251484910161</v>
      </c>
      <c r="Y30" s="6">
        <v>-0.87051958576050203</v>
      </c>
      <c r="Z30" s="6">
        <v>-2.2068416328248621</v>
      </c>
      <c r="AA30" s="6">
        <v>3.8799175897467437</v>
      </c>
      <c r="AB30" s="6">
        <v>-3.1564719367832748</v>
      </c>
      <c r="AC30" s="6">
        <v>1.2038878091033121</v>
      </c>
      <c r="AD30" s="6">
        <v>1.013227003337436</v>
      </c>
      <c r="AE30" s="6">
        <v>-9.2211706399721436</v>
      </c>
      <c r="AF30" s="6">
        <v>-2.5105271199027066</v>
      </c>
      <c r="AG30" s="6">
        <v>2.787882496122652</v>
      </c>
      <c r="AH30" s="6">
        <v>-2.4058428500296682</v>
      </c>
      <c r="AI30" s="6">
        <v>-0.92605036393840712</v>
      </c>
      <c r="AJ30" s="6">
        <v>-2.489050156493998</v>
      </c>
      <c r="AK30" s="6">
        <v>-1.4018771034174886</v>
      </c>
      <c r="AL30" s="6">
        <v>-0.31362379958777947</v>
      </c>
      <c r="AM30" s="6">
        <v>4.2927132500073446</v>
      </c>
      <c r="AN30" s="6">
        <v>-1.507251902619257</v>
      </c>
      <c r="AO30" s="6">
        <v>-0.57666869802754872</v>
      </c>
      <c r="AP30" s="6">
        <v>-3.0813522055907314</v>
      </c>
      <c r="AQ30" s="6">
        <v>1.320014658689556</v>
      </c>
      <c r="AR30" s="6">
        <v>5.8205582220520595</v>
      </c>
      <c r="AS30" s="6">
        <v>-0.77246246516686601</v>
      </c>
      <c r="AT30" s="6">
        <v>-3.4300062448304978</v>
      </c>
      <c r="AU30" s="6">
        <v>25.030376670716887</v>
      </c>
      <c r="AV30" s="6">
        <v>2.3937385222428746</v>
      </c>
      <c r="AW30" s="6">
        <v>2.7731668169623855</v>
      </c>
      <c r="AX30" s="6">
        <v>-1.9505094734011044</v>
      </c>
      <c r="AY30" s="6">
        <v>-0.16552852743034327</v>
      </c>
      <c r="AZ30" s="6">
        <v>0.83773001444882711</v>
      </c>
      <c r="BA30" s="6">
        <v>-2.6506638870305959</v>
      </c>
    </row>
    <row r="31" spans="1:53" x14ac:dyDescent="0.2">
      <c r="A31" s="5">
        <f>[1]FRED!A45</f>
        <v>40210</v>
      </c>
      <c r="B31" s="6">
        <v>-1.3047071258678493</v>
      </c>
      <c r="C31" s="6">
        <v>-2.8696218629151971</v>
      </c>
      <c r="D31" s="6">
        <v>-0.73188065194601593</v>
      </c>
      <c r="E31" s="6">
        <v>4.7048010083770603E-2</v>
      </c>
      <c r="F31" s="6">
        <v>-3.7857002552861001</v>
      </c>
      <c r="G31" s="6">
        <v>-0.5977587830194413</v>
      </c>
      <c r="H31" s="6">
        <v>-6.7782977545312342</v>
      </c>
      <c r="I31" s="6">
        <v>-4.5675411802429018</v>
      </c>
      <c r="J31" s="6">
        <v>-2.5355543775419775</v>
      </c>
      <c r="K31" s="6">
        <v>-1.5806404349399523</v>
      </c>
      <c r="L31" s="6">
        <v>-0.9707076319530793</v>
      </c>
      <c r="M31" s="6">
        <v>-5.4521664570873316</v>
      </c>
      <c r="N31" s="6">
        <v>-4.1579541130632585</v>
      </c>
      <c r="O31" s="6">
        <v>6.5924186936166338</v>
      </c>
      <c r="P31" s="6">
        <v>-2.4543047760571035</v>
      </c>
      <c r="Q31" s="6">
        <v>-4.8340701255997685</v>
      </c>
      <c r="R31" s="6">
        <v>3.35110792110265</v>
      </c>
      <c r="S31" s="6">
        <v>-5.5017167721616476</v>
      </c>
      <c r="T31" s="6">
        <v>-2.1942478663000871</v>
      </c>
      <c r="U31" s="6">
        <v>-4.9919679790158256</v>
      </c>
      <c r="V31" s="6">
        <v>-1.7450747564210038</v>
      </c>
      <c r="W31" s="6">
        <v>-1.5180623711263241</v>
      </c>
      <c r="X31" s="6">
        <v>-1.9577677588970221</v>
      </c>
      <c r="Y31" s="6">
        <v>-3.6907252050025985</v>
      </c>
      <c r="Z31" s="6">
        <v>-1.618631208832197</v>
      </c>
      <c r="AA31" s="6">
        <v>0.2617648202727908</v>
      </c>
      <c r="AB31" s="6">
        <v>-3.1100474073483961</v>
      </c>
      <c r="AC31" s="6">
        <v>-0.55580565514027469</v>
      </c>
      <c r="AD31" s="6">
        <v>-0.80245757930040085</v>
      </c>
      <c r="AE31" s="6">
        <v>-8.9010292420677573</v>
      </c>
      <c r="AF31" s="6">
        <v>-2.7805255846771781</v>
      </c>
      <c r="AG31" s="6">
        <v>0.90010952373110009</v>
      </c>
      <c r="AH31" s="6">
        <v>-0.28818879879079712</v>
      </c>
      <c r="AI31" s="6">
        <v>-2.3784905453451093</v>
      </c>
      <c r="AJ31" s="6">
        <v>-1.9552178413191734</v>
      </c>
      <c r="AK31" s="6">
        <v>-1.2247084010309293</v>
      </c>
      <c r="AL31" s="6">
        <v>-1.615023909796496</v>
      </c>
      <c r="AM31" s="6">
        <v>1.2875892322296882</v>
      </c>
      <c r="AN31" s="6">
        <v>-3.5080163338674857</v>
      </c>
      <c r="AO31" s="6">
        <v>-3.3304491523618607</v>
      </c>
      <c r="AP31" s="6">
        <v>-2.5476173983850532</v>
      </c>
      <c r="AQ31" s="6">
        <v>0.39192223341072607</v>
      </c>
      <c r="AR31" s="6">
        <v>5.3972847300411972</v>
      </c>
      <c r="AS31" s="6">
        <v>-2.0106010995685222</v>
      </c>
      <c r="AT31" s="6">
        <v>-3.2972211283843609</v>
      </c>
      <c r="AU31" s="6">
        <v>19.742237844171054</v>
      </c>
      <c r="AV31" s="6">
        <v>1.1439831552077042</v>
      </c>
      <c r="AW31" s="6">
        <v>3.3883365835178978</v>
      </c>
      <c r="AX31" s="6">
        <v>-3.9653210544283697</v>
      </c>
      <c r="AY31" s="6">
        <v>1.0646752903356025</v>
      </c>
      <c r="AZ31" s="6">
        <v>-1.3969355956870499</v>
      </c>
      <c r="BA31" s="6">
        <v>-3.5800622496922201</v>
      </c>
    </row>
    <row r="32" spans="1:53" x14ac:dyDescent="0.2">
      <c r="A32" s="5">
        <f>[1]FRED!A46</f>
        <v>40238</v>
      </c>
      <c r="B32" s="6">
        <v>5.3815778895321832E-2</v>
      </c>
      <c r="C32" s="6">
        <v>-1.2158167684653189</v>
      </c>
      <c r="D32" s="6">
        <v>-1.953983796638628</v>
      </c>
      <c r="E32" s="6">
        <v>0.81571075350777289</v>
      </c>
      <c r="F32" s="6">
        <v>-2.5781181512416602E-2</v>
      </c>
      <c r="G32" s="6">
        <v>-1.612777007219349</v>
      </c>
      <c r="H32" s="6">
        <v>-7.509230661819541</v>
      </c>
      <c r="I32" s="6">
        <v>-3.5540759250340588</v>
      </c>
      <c r="J32" s="6">
        <v>-1.5641593445860011</v>
      </c>
      <c r="K32" s="6">
        <v>0.52109747490786718</v>
      </c>
      <c r="L32" s="6">
        <v>-1.1336365041574692</v>
      </c>
      <c r="M32" s="6">
        <v>-3.8511336438300812</v>
      </c>
      <c r="N32" s="6">
        <v>-3.2273288622070844</v>
      </c>
      <c r="O32" s="6">
        <v>6.7779746848563356</v>
      </c>
      <c r="P32" s="6">
        <v>-3.0805054680335346</v>
      </c>
      <c r="Q32" s="6">
        <v>-2.1774253085826394</v>
      </c>
      <c r="R32" s="6">
        <v>4.1305712254185538</v>
      </c>
      <c r="S32" s="6">
        <v>-6.0523533183224849</v>
      </c>
      <c r="T32" s="6">
        <v>-0.50162101613817489</v>
      </c>
      <c r="U32" s="6">
        <v>-2.9345144189326713</v>
      </c>
      <c r="V32" s="6">
        <v>-0.13905090288303221</v>
      </c>
      <c r="W32" s="6">
        <v>1.5330441324043738</v>
      </c>
      <c r="X32" s="6">
        <v>-1.6849924341739677</v>
      </c>
      <c r="Y32" s="6">
        <v>-2.9347919878313147</v>
      </c>
      <c r="Z32" s="6">
        <v>-1.7226792304961789</v>
      </c>
      <c r="AA32" s="6">
        <v>0.78655232487138282</v>
      </c>
      <c r="AB32" s="6">
        <v>-1.9940341867902933</v>
      </c>
      <c r="AC32" s="6">
        <v>1.0374443476328103</v>
      </c>
      <c r="AD32" s="6">
        <v>4.5132243814445111E-2</v>
      </c>
      <c r="AE32" s="6">
        <v>-9.2709432175621878</v>
      </c>
      <c r="AF32" s="6">
        <v>-1.100816161864467</v>
      </c>
      <c r="AG32" s="6">
        <v>-1.3613881604768625</v>
      </c>
      <c r="AH32" s="6">
        <v>2.3170411322095097</v>
      </c>
      <c r="AI32" s="6">
        <v>-1.3378168035608036</v>
      </c>
      <c r="AJ32" s="6">
        <v>-1.6681357909551979</v>
      </c>
      <c r="AK32" s="6">
        <v>-0.24443836791841592</v>
      </c>
      <c r="AL32" s="6">
        <v>-0.23049796093778979</v>
      </c>
      <c r="AM32" s="6">
        <v>2.0233741570661801</v>
      </c>
      <c r="AN32" s="6">
        <v>-2.6472007244696876</v>
      </c>
      <c r="AO32" s="6">
        <v>-0.27881419075221658</v>
      </c>
      <c r="AP32" s="6">
        <v>-2.8793503714558031</v>
      </c>
      <c r="AQ32" s="6">
        <v>0.86451227996012014</v>
      </c>
      <c r="AR32" s="6">
        <v>2.46604280229558</v>
      </c>
      <c r="AS32" s="6">
        <v>-0.66622454030584521</v>
      </c>
      <c r="AT32" s="6">
        <v>-0.92151351626763833</v>
      </c>
      <c r="AU32" s="6">
        <v>12.566488501210038</v>
      </c>
      <c r="AV32" s="6">
        <v>-0.80998926070296307</v>
      </c>
      <c r="AW32" s="6">
        <v>3.3879615645239878</v>
      </c>
      <c r="AX32" s="6">
        <v>-4.2309839915923613</v>
      </c>
      <c r="AY32" s="6">
        <v>1.0868018501500636</v>
      </c>
      <c r="AZ32" s="6">
        <v>-0.28301741372562983</v>
      </c>
      <c r="BA32" s="6">
        <v>-2.2214623606103245</v>
      </c>
    </row>
    <row r="33" spans="1:53" x14ac:dyDescent="0.2">
      <c r="A33" s="5">
        <f>[1]FRED!A47</f>
        <v>40269</v>
      </c>
      <c r="B33" s="6">
        <v>0.16927697379330167</v>
      </c>
      <c r="C33" s="6">
        <v>-0.37605005269723552</v>
      </c>
      <c r="D33" s="6">
        <v>-0.484020388943321</v>
      </c>
      <c r="E33" s="6">
        <v>1.3910916034091589</v>
      </c>
      <c r="F33" s="6">
        <v>0.93931266527426327</v>
      </c>
      <c r="G33" s="6">
        <v>1.5047399366756153</v>
      </c>
      <c r="H33" s="6">
        <v>-2.8426180800934104</v>
      </c>
      <c r="I33" s="6">
        <v>1.2088386579385577</v>
      </c>
      <c r="J33" s="6">
        <v>1.9863524624555595</v>
      </c>
      <c r="K33" s="6">
        <v>4.3338852491244824</v>
      </c>
      <c r="L33" s="6">
        <v>1.234754859281237</v>
      </c>
      <c r="M33" s="6">
        <v>1.400772877981022</v>
      </c>
      <c r="N33" s="6">
        <v>-0.67265625694042941</v>
      </c>
      <c r="O33" s="6">
        <v>8.2344542602696134</v>
      </c>
      <c r="P33" s="6">
        <v>-2.2306618872820954</v>
      </c>
      <c r="Q33" s="6">
        <v>-0.2377970750402589</v>
      </c>
      <c r="R33" s="6">
        <v>6.7813091774687191</v>
      </c>
      <c r="S33" s="6">
        <v>-1.8056188999096143</v>
      </c>
      <c r="T33" s="6">
        <v>2.1977687698427251</v>
      </c>
      <c r="U33" s="6">
        <v>0.41560300010389545</v>
      </c>
      <c r="V33" s="6">
        <v>-0.52543160443480041</v>
      </c>
      <c r="W33" s="6">
        <v>1.8522630803771887</v>
      </c>
      <c r="X33" s="6">
        <v>-0.7590821020901023</v>
      </c>
      <c r="Y33" s="6">
        <v>-0.41826474356451182</v>
      </c>
      <c r="Z33" s="6">
        <v>-0.33459589831353836</v>
      </c>
      <c r="AA33" s="6">
        <v>3.2336373263935618</v>
      </c>
      <c r="AB33" s="6">
        <v>0.52094650215650384</v>
      </c>
      <c r="AC33" s="6">
        <v>4.8337040641209281</v>
      </c>
      <c r="AD33" s="6">
        <v>2.9044801663648956</v>
      </c>
      <c r="AE33" s="6">
        <v>-9.0297958537132477</v>
      </c>
      <c r="AF33" s="6">
        <v>0.40133163323067222</v>
      </c>
      <c r="AG33" s="6">
        <v>0.6737339396920895</v>
      </c>
      <c r="AH33" s="6">
        <v>2.9819847924362262</v>
      </c>
      <c r="AI33" s="6">
        <v>1.0067118223656433</v>
      </c>
      <c r="AJ33" s="6">
        <v>-0.45244458604204851</v>
      </c>
      <c r="AK33" s="6">
        <v>5.1941173042861086</v>
      </c>
      <c r="AL33" s="6">
        <v>1.8825350628166104</v>
      </c>
      <c r="AM33" s="6">
        <v>8.6606229699977249</v>
      </c>
      <c r="AN33" s="6">
        <v>0.83711472986594437</v>
      </c>
      <c r="AO33" s="6">
        <v>1.3001818192938313</v>
      </c>
      <c r="AP33" s="6">
        <v>-2.0354173599072776</v>
      </c>
      <c r="AQ33" s="6">
        <v>2.6834886455414733</v>
      </c>
      <c r="AR33" s="6">
        <v>7.4432529975351214</v>
      </c>
      <c r="AS33" s="6">
        <v>1.5564246731381439</v>
      </c>
      <c r="AT33" s="6">
        <v>0.70852563731688345</v>
      </c>
      <c r="AU33" s="6">
        <v>4.2832414648219315</v>
      </c>
      <c r="AV33" s="6">
        <v>2.8059599895517078</v>
      </c>
      <c r="AW33" s="6">
        <v>6.4189650449926541</v>
      </c>
      <c r="AX33" s="6">
        <v>-0.72270935958155802</v>
      </c>
      <c r="AY33" s="6">
        <v>3.2714966058747121</v>
      </c>
      <c r="AZ33" s="6">
        <v>2.2222761684655152</v>
      </c>
      <c r="BA33" s="6">
        <v>0.35915643397141556</v>
      </c>
    </row>
    <row r="34" spans="1:53" x14ac:dyDescent="0.2">
      <c r="A34" s="5">
        <f>[1]FRED!A48</f>
        <v>40299</v>
      </c>
      <c r="B34" s="6">
        <v>0.81150210354186036</v>
      </c>
      <c r="C34" s="6">
        <v>1.6060761112524045</v>
      </c>
      <c r="D34" s="6">
        <v>3.6212564841654027</v>
      </c>
      <c r="E34" s="6">
        <v>1.8279815882042501</v>
      </c>
      <c r="F34" s="6">
        <v>-7.7945510576984581E-2</v>
      </c>
      <c r="G34" s="6">
        <v>5.4308082778459283</v>
      </c>
      <c r="H34" s="6">
        <v>0.45898714314039202</v>
      </c>
      <c r="I34" s="6">
        <v>2.2982589178226918</v>
      </c>
      <c r="J34" s="6">
        <v>3.845659251161508</v>
      </c>
      <c r="K34" s="6">
        <v>8.1179007300795103</v>
      </c>
      <c r="L34" s="6">
        <v>0.18469527507479055</v>
      </c>
      <c r="M34" s="6">
        <v>4.3817177181545039</v>
      </c>
      <c r="N34" s="6">
        <v>3.8859502618905957</v>
      </c>
      <c r="O34" s="6">
        <v>8.0630710701796442</v>
      </c>
      <c r="P34" s="6">
        <v>-1.5542260369693888</v>
      </c>
      <c r="Q34" s="6">
        <v>0.99288511129180923</v>
      </c>
      <c r="R34" s="6">
        <v>4.2552613545348095</v>
      </c>
      <c r="S34" s="6">
        <v>-0.23161059682187626</v>
      </c>
      <c r="T34" s="6">
        <v>2.0414478896171153</v>
      </c>
      <c r="U34" s="6">
        <v>-0.82027662839299853</v>
      </c>
      <c r="V34" s="6">
        <v>1.4218719667475619</v>
      </c>
      <c r="W34" s="6">
        <v>1.4521955683337922</v>
      </c>
      <c r="X34" s="6">
        <v>0.75553444863007657</v>
      </c>
      <c r="Y34" s="6">
        <v>1.7895865197052445</v>
      </c>
      <c r="Z34" s="6">
        <v>0.61651371231640895</v>
      </c>
      <c r="AA34" s="6">
        <v>2.8443560667753798</v>
      </c>
      <c r="AB34" s="6">
        <v>1.3779264962904092</v>
      </c>
      <c r="AC34" s="6">
        <v>9.7712251075982408</v>
      </c>
      <c r="AD34" s="6">
        <v>6.574378514641932</v>
      </c>
      <c r="AE34" s="6">
        <v>-8.4932619239247753</v>
      </c>
      <c r="AF34" s="6">
        <v>2.6349920492833574</v>
      </c>
      <c r="AG34" s="6">
        <v>0.77601635317880691</v>
      </c>
      <c r="AH34" s="6">
        <v>2.7486985795242647</v>
      </c>
      <c r="AI34" s="6">
        <v>2.167905976514505</v>
      </c>
      <c r="AJ34" s="6">
        <v>0.3470081873094823</v>
      </c>
      <c r="AK34" s="6">
        <v>7.3631198913958569</v>
      </c>
      <c r="AL34" s="6">
        <v>1.5220397981696761</v>
      </c>
      <c r="AM34" s="6">
        <v>7.8165001463173196</v>
      </c>
      <c r="AN34" s="6">
        <v>4.3621789133853515</v>
      </c>
      <c r="AO34" s="6">
        <v>1.9635843196592684</v>
      </c>
      <c r="AP34" s="6">
        <v>0.18917392776742456</v>
      </c>
      <c r="AQ34" s="6">
        <v>3.2953521807208577</v>
      </c>
      <c r="AR34" s="6">
        <v>3.2105950036066804</v>
      </c>
      <c r="AS34" s="6">
        <v>2.3000250204469501</v>
      </c>
      <c r="AT34" s="6">
        <v>2.3710681312957096</v>
      </c>
      <c r="AU34" s="6">
        <v>6.2419610171168536</v>
      </c>
      <c r="AV34" s="6">
        <v>4.3330560362093458</v>
      </c>
      <c r="AW34" s="6">
        <v>9.1711310544835811</v>
      </c>
      <c r="AX34" s="6">
        <v>3.042313364483253</v>
      </c>
      <c r="AY34" s="6">
        <v>5.7493888764722705</v>
      </c>
      <c r="AZ34" s="6">
        <v>3.2928198835074083</v>
      </c>
      <c r="BA34" s="6">
        <v>1.9030508368805845</v>
      </c>
    </row>
    <row r="35" spans="1:53" x14ac:dyDescent="0.2">
      <c r="A35" s="5">
        <f>[1]FRED!A49</f>
        <v>40330</v>
      </c>
      <c r="B35" s="6">
        <v>1.8490132682968941</v>
      </c>
      <c r="C35" s="6">
        <v>1.4718115848190423</v>
      </c>
      <c r="D35" s="6">
        <v>-9.7980383032341398E-2</v>
      </c>
      <c r="E35" s="6">
        <v>1.7236495179948119</v>
      </c>
      <c r="F35" s="6">
        <v>1.3517541355689953</v>
      </c>
      <c r="G35" s="6">
        <v>3.7021587549636976</v>
      </c>
      <c r="H35" s="6">
        <v>0.17675843759716081</v>
      </c>
      <c r="I35" s="6">
        <v>1.6211366601787069</v>
      </c>
      <c r="J35" s="6">
        <v>3.5351364726140679</v>
      </c>
      <c r="K35" s="6">
        <v>2.9163595325838787</v>
      </c>
      <c r="L35" s="6">
        <v>0.38077353652963991</v>
      </c>
      <c r="M35" s="6">
        <v>4.1911613780549626</v>
      </c>
      <c r="N35" s="6">
        <v>1.2532534902304386</v>
      </c>
      <c r="O35" s="6">
        <v>7.4036941321703535</v>
      </c>
      <c r="P35" s="6">
        <v>-1.0298565267101112</v>
      </c>
      <c r="Q35" s="6">
        <v>0.86974688845013437</v>
      </c>
      <c r="R35" s="6">
        <v>3.5896132576277342</v>
      </c>
      <c r="S35" s="6">
        <v>-1.2289861656360559</v>
      </c>
      <c r="T35" s="6">
        <v>1.8300612072019891</v>
      </c>
      <c r="U35" s="6">
        <v>-0.69608786225383612</v>
      </c>
      <c r="V35" s="6">
        <v>2.6902432025743654</v>
      </c>
      <c r="W35" s="6">
        <v>1.7318964854075665</v>
      </c>
      <c r="X35" s="6">
        <v>1.5034055875612207</v>
      </c>
      <c r="Y35" s="6">
        <v>1.5482160935471476</v>
      </c>
      <c r="Z35" s="6">
        <v>-7.0537657729322273E-2</v>
      </c>
      <c r="AA35" s="6">
        <v>0.90950089935974177</v>
      </c>
      <c r="AB35" s="6">
        <v>1.1736089942335426</v>
      </c>
      <c r="AC35" s="6">
        <v>4.5965536157557274</v>
      </c>
      <c r="AD35" s="6">
        <v>5.2177206693903946</v>
      </c>
      <c r="AE35" s="6">
        <v>-7.2062191725262057</v>
      </c>
      <c r="AF35" s="6">
        <v>2.9574973724350397</v>
      </c>
      <c r="AG35" s="6">
        <v>0.68086011969070415</v>
      </c>
      <c r="AH35" s="6">
        <v>1.4440185630153712</v>
      </c>
      <c r="AI35" s="6">
        <v>0.69873311385293668</v>
      </c>
      <c r="AJ35" s="6">
        <v>-0.31437147010743588</v>
      </c>
      <c r="AK35" s="6">
        <v>5.2133043448142509</v>
      </c>
      <c r="AL35" s="6">
        <v>1.7325848342952805</v>
      </c>
      <c r="AM35" s="6">
        <v>5.4703758636660904</v>
      </c>
      <c r="AN35" s="6">
        <v>1.8694894990273707</v>
      </c>
      <c r="AO35" s="6">
        <v>2.44390347799045</v>
      </c>
      <c r="AP35" s="6">
        <v>1.4349977283284869</v>
      </c>
      <c r="AQ35" s="6">
        <v>2.6887502954250966</v>
      </c>
      <c r="AR35" s="6">
        <v>4.7670770045759401</v>
      </c>
      <c r="AS35" s="6">
        <v>1.3142123750141204</v>
      </c>
      <c r="AT35" s="6">
        <v>0.78367181343238679</v>
      </c>
      <c r="AU35" s="6">
        <v>5.2278787280268402</v>
      </c>
      <c r="AV35" s="6">
        <v>1.2276869141825038</v>
      </c>
      <c r="AW35" s="6">
        <v>4.7548568946809304</v>
      </c>
      <c r="AX35" s="6">
        <v>0.74563297908809878</v>
      </c>
      <c r="AY35" s="6">
        <v>5.9738506430140923</v>
      </c>
      <c r="AZ35" s="6">
        <v>2.2083771474328153</v>
      </c>
      <c r="BA35" s="6">
        <v>4.1183134081483974</v>
      </c>
    </row>
    <row r="36" spans="1:53" x14ac:dyDescent="0.2">
      <c r="A36" s="5">
        <f>[1]FRED!A50</f>
        <v>40360</v>
      </c>
      <c r="B36" s="6">
        <v>1.7958765969481305</v>
      </c>
      <c r="C36" s="6">
        <v>2.4160913667659196</v>
      </c>
      <c r="D36" s="6">
        <v>-2.1882859723461623</v>
      </c>
      <c r="E36" s="6">
        <v>0.69819698648499151</v>
      </c>
      <c r="F36" s="6">
        <v>2.7618702888055804</v>
      </c>
      <c r="G36" s="6">
        <v>3.9328297220889006</v>
      </c>
      <c r="H36" s="6">
        <v>-0.47220208789627482</v>
      </c>
      <c r="I36" s="6">
        <v>0.18232449134545439</v>
      </c>
      <c r="J36" s="6">
        <v>-0.43579676216747765</v>
      </c>
      <c r="K36" s="6">
        <v>4.2944622973423181</v>
      </c>
      <c r="L36" s="6">
        <v>-1.6152936006503182</v>
      </c>
      <c r="M36" s="6">
        <v>2.8250304364555459</v>
      </c>
      <c r="N36" s="6">
        <v>3.2174796889999975</v>
      </c>
      <c r="O36" s="6">
        <v>12.262672298779506</v>
      </c>
      <c r="P36" s="6">
        <v>-1.3794422968876034</v>
      </c>
      <c r="Q36" s="6">
        <v>0.50517507606450585</v>
      </c>
      <c r="R36" s="6">
        <v>1.3980972560243283</v>
      </c>
      <c r="S36" s="6">
        <v>-1.8614940464617349</v>
      </c>
      <c r="T36" s="6">
        <v>3.2212114234078446</v>
      </c>
      <c r="U36" s="6">
        <v>1.6224952209089789</v>
      </c>
      <c r="V36" s="6">
        <v>2.2969610987498368</v>
      </c>
      <c r="W36" s="6">
        <v>1.4680068382484828</v>
      </c>
      <c r="X36" s="6">
        <v>1.395312729617894</v>
      </c>
      <c r="Y36" s="6">
        <v>1.5696025302523409</v>
      </c>
      <c r="Z36" s="6">
        <v>-0.20785468252900707</v>
      </c>
      <c r="AA36" s="6">
        <v>-0.33575555384027056</v>
      </c>
      <c r="AB36" s="6">
        <v>1.0624645326916013</v>
      </c>
      <c r="AC36" s="6">
        <v>4.8406787426462907</v>
      </c>
      <c r="AD36" s="6">
        <v>5.0383382817287465</v>
      </c>
      <c r="AE36" s="6">
        <v>-6.9965333403862271</v>
      </c>
      <c r="AF36" s="6">
        <v>2.6188025168333304</v>
      </c>
      <c r="AG36" s="6">
        <v>-0.63974391827106314</v>
      </c>
      <c r="AH36" s="6">
        <v>-0.45112857250019761</v>
      </c>
      <c r="AI36" s="6">
        <v>0.9682104332832312</v>
      </c>
      <c r="AJ36" s="6">
        <v>-0.39350608856950109</v>
      </c>
      <c r="AK36" s="6">
        <v>5.9810351569570832</v>
      </c>
      <c r="AL36" s="6">
        <v>2.5188194223096536</v>
      </c>
      <c r="AM36" s="6">
        <v>5.7472621963348693</v>
      </c>
      <c r="AN36" s="6">
        <v>3.7700347036502628</v>
      </c>
      <c r="AO36" s="6">
        <v>2.3997185729477044</v>
      </c>
      <c r="AP36" s="6">
        <v>1.4954580522745757</v>
      </c>
      <c r="AQ36" s="6">
        <v>3.4203401362273178</v>
      </c>
      <c r="AR36" s="6">
        <v>2.1316228303020579</v>
      </c>
      <c r="AS36" s="6">
        <v>2.0089422824979475</v>
      </c>
      <c r="AT36" s="6">
        <v>1.4082026255219653</v>
      </c>
      <c r="AU36" s="6">
        <v>5.8912537828577118</v>
      </c>
      <c r="AV36" s="6">
        <v>2.3971403389780588</v>
      </c>
      <c r="AW36" s="6">
        <v>4.4998624868211126</v>
      </c>
      <c r="AX36" s="6">
        <v>-0.72838139091720933</v>
      </c>
      <c r="AY36" s="6">
        <v>5.0939964117996315</v>
      </c>
      <c r="AZ36" s="6">
        <v>1.258906970105536</v>
      </c>
      <c r="BA36" s="6">
        <v>5.0766142119972359</v>
      </c>
    </row>
    <row r="37" spans="1:53" x14ac:dyDescent="0.2">
      <c r="A37" s="5">
        <f>[1]FRED!A51</f>
        <v>40391</v>
      </c>
      <c r="B37" s="6">
        <v>1.7886105022248213</v>
      </c>
      <c r="C37" s="6">
        <v>0.50198291909034154</v>
      </c>
      <c r="D37" s="6">
        <v>-5.9544450718075925</v>
      </c>
      <c r="E37" s="6">
        <v>0.47098322606119702</v>
      </c>
      <c r="F37" s="6">
        <v>9.1605263010114887E-2</v>
      </c>
      <c r="G37" s="6">
        <v>4.3003184114023156</v>
      </c>
      <c r="H37" s="6">
        <v>-6.2816281192260473E-2</v>
      </c>
      <c r="I37" s="6">
        <v>1.440586011826386</v>
      </c>
      <c r="J37" s="6">
        <v>-2.9166828041476212</v>
      </c>
      <c r="K37" s="6">
        <v>4.4916869899886001</v>
      </c>
      <c r="L37" s="6">
        <v>-2.4427757889436257</v>
      </c>
      <c r="M37" s="6">
        <v>3.805195926888834</v>
      </c>
      <c r="N37" s="6">
        <v>6.3905394360010233</v>
      </c>
      <c r="O37" s="6">
        <v>6.4033596308848129</v>
      </c>
      <c r="P37" s="6">
        <v>-1.6234231403689527</v>
      </c>
      <c r="Q37" s="6">
        <v>0.14270719280072916</v>
      </c>
      <c r="R37" s="6">
        <v>0.68302274346703717</v>
      </c>
      <c r="S37" s="6">
        <v>-0.36730619260200942</v>
      </c>
      <c r="T37" s="6">
        <v>4.2040292621738962</v>
      </c>
      <c r="U37" s="6">
        <v>1.4022056462506449</v>
      </c>
      <c r="V37" s="6">
        <v>2.3715197491394728</v>
      </c>
      <c r="W37" s="6">
        <v>0.42706189795588329</v>
      </c>
      <c r="X37" s="6">
        <v>1.4709329536254394</v>
      </c>
      <c r="Y37" s="6">
        <v>3.8460184812153062</v>
      </c>
      <c r="Z37" s="6">
        <v>4.2936522283857244</v>
      </c>
      <c r="AA37" s="6">
        <v>-1.3001808644545259</v>
      </c>
      <c r="AB37" s="6">
        <v>-1.0925661139705234</v>
      </c>
      <c r="AC37" s="6">
        <v>7.3183349124795978</v>
      </c>
      <c r="AD37" s="6">
        <v>4.0229983105264679</v>
      </c>
      <c r="AE37" s="6">
        <v>-6.8776173126285034</v>
      </c>
      <c r="AF37" s="6">
        <v>1.8182981379413026</v>
      </c>
      <c r="AG37" s="6">
        <v>-0.38180314706111751</v>
      </c>
      <c r="AH37" s="6">
        <v>4.3442132004462977</v>
      </c>
      <c r="AI37" s="6">
        <v>0.58848320078585292</v>
      </c>
      <c r="AJ37" s="6">
        <v>0.36851695975237958</v>
      </c>
      <c r="AK37" s="6">
        <v>6.4913277694415186</v>
      </c>
      <c r="AL37" s="6">
        <v>2.688133593093581</v>
      </c>
      <c r="AM37" s="6">
        <v>7.1145272640262975</v>
      </c>
      <c r="AN37" s="6">
        <v>2.1319014623130355</v>
      </c>
      <c r="AO37" s="6">
        <v>2.5298850992433959</v>
      </c>
      <c r="AP37" s="6">
        <v>0.5931801346278408</v>
      </c>
      <c r="AQ37" s="6">
        <v>1.7667696823332004</v>
      </c>
      <c r="AR37" s="6">
        <v>0.9779009585398164</v>
      </c>
      <c r="AS37" s="6">
        <v>0.90235973461538133</v>
      </c>
      <c r="AT37" s="6">
        <v>2.0078406904614319</v>
      </c>
      <c r="AU37" s="6">
        <v>6.5869883310585786</v>
      </c>
      <c r="AV37" s="6">
        <v>0.43955761891257539</v>
      </c>
      <c r="AW37" s="6">
        <v>4.9706085616323055</v>
      </c>
      <c r="AX37" s="6">
        <v>1.3312554692811138</v>
      </c>
      <c r="AY37" s="6">
        <v>4.8622248706741189</v>
      </c>
      <c r="AZ37" s="6">
        <v>1.2014521141101824</v>
      </c>
      <c r="BA37" s="6">
        <v>2.2462713059828729</v>
      </c>
    </row>
    <row r="38" spans="1:53" x14ac:dyDescent="0.2">
      <c r="A38" s="5">
        <f>[1]FRED!A52</f>
        <v>40422</v>
      </c>
      <c r="B38" s="6">
        <v>1.8810491108957181</v>
      </c>
      <c r="C38" s="6">
        <v>0.87645925318310447</v>
      </c>
      <c r="D38" s="6">
        <v>-6.814986002227517</v>
      </c>
      <c r="E38" s="6">
        <v>-0.24398449571279662</v>
      </c>
      <c r="F38" s="6">
        <v>0.30968410486620612</v>
      </c>
      <c r="G38" s="6">
        <v>3.3809690759849604</v>
      </c>
      <c r="H38" s="6">
        <v>-0.1720243039353099</v>
      </c>
      <c r="I38" s="6">
        <v>2.5850792201756878</v>
      </c>
      <c r="J38" s="6">
        <v>-3.8030367163712877</v>
      </c>
      <c r="K38" s="6">
        <v>5.5414182550941415</v>
      </c>
      <c r="L38" s="6">
        <v>-2.1938886899338956</v>
      </c>
      <c r="M38" s="6">
        <v>3.2915118802431498</v>
      </c>
      <c r="N38" s="6">
        <v>4.1274806065259373</v>
      </c>
      <c r="O38" s="6">
        <v>5.8987025820497241</v>
      </c>
      <c r="P38" s="6">
        <v>-1.2038822716026316</v>
      </c>
      <c r="Q38" s="6">
        <v>1.4152869347230879</v>
      </c>
      <c r="R38" s="6">
        <v>2.648159383600925</v>
      </c>
      <c r="S38" s="6">
        <v>0.57517057357536072</v>
      </c>
      <c r="T38" s="6">
        <v>2.0278927811977412</v>
      </c>
      <c r="U38" s="6">
        <v>4.0542962505436337</v>
      </c>
      <c r="V38" s="6">
        <v>2.6133611343054124</v>
      </c>
      <c r="W38" s="6">
        <v>-1.338660923795987</v>
      </c>
      <c r="X38" s="6">
        <v>1.3610388697514575E-2</v>
      </c>
      <c r="Y38" s="6">
        <v>4.1939833062688727</v>
      </c>
      <c r="Z38" s="6">
        <v>5.7513916466152466</v>
      </c>
      <c r="AA38" s="6">
        <v>-8.2386650886401278E-2</v>
      </c>
      <c r="AB38" s="6">
        <v>0.42118147666491151</v>
      </c>
      <c r="AC38" s="6">
        <v>8.3767672576204237</v>
      </c>
      <c r="AD38" s="6">
        <v>5.458284691105435</v>
      </c>
      <c r="AE38" s="6">
        <v>-6.3322129103899449</v>
      </c>
      <c r="AF38" s="6">
        <v>2.2174597072024476</v>
      </c>
      <c r="AG38" s="6">
        <v>-2.0089835047969116</v>
      </c>
      <c r="AH38" s="6">
        <v>1.5730129743268479</v>
      </c>
      <c r="AI38" s="6">
        <v>0.25200443766579667</v>
      </c>
      <c r="AJ38" s="6">
        <v>-0.88794708814433576</v>
      </c>
      <c r="AK38" s="6">
        <v>8.4652569581266803</v>
      </c>
      <c r="AL38" s="6">
        <v>1.5724415972492005</v>
      </c>
      <c r="AM38" s="6">
        <v>8.1396894653801422</v>
      </c>
      <c r="AN38" s="6">
        <v>0.88539253842588905</v>
      </c>
      <c r="AO38" s="6">
        <v>2.799597380959169</v>
      </c>
      <c r="AP38" s="6">
        <v>0.13333601872241577</v>
      </c>
      <c r="AQ38" s="6">
        <v>1.6975968972320528</v>
      </c>
      <c r="AR38" s="6">
        <v>0.97731538982879285</v>
      </c>
      <c r="AS38" s="6">
        <v>1.2459417578658745</v>
      </c>
      <c r="AT38" s="6">
        <v>1.09585586693149</v>
      </c>
      <c r="AU38" s="6">
        <v>5.3929275535923686</v>
      </c>
      <c r="AV38" s="6">
        <v>0.99643100597838574</v>
      </c>
      <c r="AW38" s="6">
        <v>6.6705248255653107</v>
      </c>
      <c r="AX38" s="6">
        <v>2.5474044132253097</v>
      </c>
      <c r="AY38" s="6">
        <v>3.3431639010265748</v>
      </c>
      <c r="AZ38" s="6">
        <v>2.2970136068721012</v>
      </c>
      <c r="BA38" s="6">
        <v>4.3168882848059686</v>
      </c>
    </row>
    <row r="39" spans="1:53" x14ac:dyDescent="0.2">
      <c r="A39" s="5">
        <f>[1]FRED!A53</f>
        <v>40452</v>
      </c>
      <c r="B39" s="6">
        <v>2.1901726531538106</v>
      </c>
      <c r="C39" s="6">
        <v>1.1165929074196603</v>
      </c>
      <c r="D39" s="6">
        <v>-14.718835852430646</v>
      </c>
      <c r="E39" s="6">
        <v>-1.4595945481745687</v>
      </c>
      <c r="F39" s="6">
        <v>-0.95500838087984141</v>
      </c>
      <c r="G39" s="6">
        <v>2.3214194553828027</v>
      </c>
      <c r="H39" s="6">
        <v>0.55503024396466749</v>
      </c>
      <c r="I39" s="6">
        <v>4.1767520990205673</v>
      </c>
      <c r="J39" s="6">
        <v>-1.0288491031007838</v>
      </c>
      <c r="K39" s="6">
        <v>7.1907936033277737</v>
      </c>
      <c r="L39" s="6">
        <v>-0.21586524213459102</v>
      </c>
      <c r="M39" s="6">
        <v>4.4509541568133724</v>
      </c>
      <c r="N39" s="6">
        <v>4.438540965647964</v>
      </c>
      <c r="O39" s="6">
        <v>4.7793068351602752</v>
      </c>
      <c r="P39" s="6">
        <v>-0.31278773262061554</v>
      </c>
      <c r="Q39" s="6">
        <v>2.730369072638422</v>
      </c>
      <c r="R39" s="6">
        <v>2.3956489619586288</v>
      </c>
      <c r="S39" s="6">
        <v>-0.6226856436066921</v>
      </c>
      <c r="T39" s="6">
        <v>1.833405092291684</v>
      </c>
      <c r="U39" s="6">
        <v>3.1629453925266353</v>
      </c>
      <c r="V39" s="6">
        <v>3.8589809572304206</v>
      </c>
      <c r="W39" s="6">
        <v>-1.2765946066871861</v>
      </c>
      <c r="X39" s="6">
        <v>0.50912973929609318</v>
      </c>
      <c r="Y39" s="6">
        <v>3.2162451477714669</v>
      </c>
      <c r="Z39" s="6">
        <v>5.0020654812763858</v>
      </c>
      <c r="AA39" s="6">
        <v>0.49957096500736142</v>
      </c>
      <c r="AB39" s="6">
        <v>1.5164392767764461</v>
      </c>
      <c r="AC39" s="6">
        <v>6.0356897733152293</v>
      </c>
      <c r="AD39" s="6">
        <v>4.1317820640877621</v>
      </c>
      <c r="AE39" s="6">
        <v>-5.3053414718924907</v>
      </c>
      <c r="AF39" s="6">
        <v>2.3816489359495128</v>
      </c>
      <c r="AG39" s="6">
        <v>-1.815609144218457</v>
      </c>
      <c r="AH39" s="6">
        <v>1.1506402767304644</v>
      </c>
      <c r="AI39" s="6">
        <v>1.1925641117707428</v>
      </c>
      <c r="AJ39" s="6">
        <v>-0.87114584987784005</v>
      </c>
      <c r="AK39" s="6">
        <v>9.379407105639384</v>
      </c>
      <c r="AL39" s="6">
        <v>2.6530503738826137</v>
      </c>
      <c r="AM39" s="6">
        <v>8.2534577210551721</v>
      </c>
      <c r="AN39" s="6">
        <v>1.6332860010588373</v>
      </c>
      <c r="AO39" s="6">
        <v>3.2169182560117542</v>
      </c>
      <c r="AP39" s="6">
        <v>-2.2453920078330761E-2</v>
      </c>
      <c r="AQ39" s="6">
        <v>4.3082388161063943</v>
      </c>
      <c r="AR39" s="6">
        <v>4.0791143356792805</v>
      </c>
      <c r="AS39" s="6">
        <v>1.5187161288995521</v>
      </c>
      <c r="AT39" s="6">
        <v>1.5144130737397725</v>
      </c>
      <c r="AU39" s="6">
        <v>6.3250883392226047</v>
      </c>
      <c r="AV39" s="6">
        <v>-0.46891955927943546</v>
      </c>
      <c r="AW39" s="6">
        <v>4.4461289692164989</v>
      </c>
      <c r="AX39" s="6">
        <v>3.2882227705319025</v>
      </c>
      <c r="AY39" s="6">
        <v>2.9957429986419077</v>
      </c>
      <c r="AZ39" s="6">
        <v>1.7795032074191597</v>
      </c>
      <c r="BA39" s="6">
        <v>3.5736563863897244</v>
      </c>
    </row>
    <row r="40" spans="1:53" x14ac:dyDescent="0.2">
      <c r="A40" s="5">
        <f>[1]FRED!A54</f>
        <v>40483</v>
      </c>
      <c r="B40" s="6">
        <v>1.3951534982059195</v>
      </c>
      <c r="C40" s="6">
        <v>5.3726031585900683E-2</v>
      </c>
      <c r="D40" s="6">
        <v>-11.889636693058197</v>
      </c>
      <c r="E40" s="6">
        <v>-2.5924823776420576</v>
      </c>
      <c r="F40" s="6">
        <v>-2.8462154069442755</v>
      </c>
      <c r="G40" s="6">
        <v>0.63774873676033095</v>
      </c>
      <c r="H40" s="6">
        <v>-0.71412192795355411</v>
      </c>
      <c r="I40" s="6">
        <v>0.94329019173659168</v>
      </c>
      <c r="J40" s="6">
        <v>-2.6056277236417165</v>
      </c>
      <c r="K40" s="6">
        <v>3.6056883341636419</v>
      </c>
      <c r="L40" s="6">
        <v>-2.8162483694298821</v>
      </c>
      <c r="M40" s="6">
        <v>-9.1653834439622606E-2</v>
      </c>
      <c r="N40" s="6">
        <v>1.5692944900256836</v>
      </c>
      <c r="O40" s="6">
        <v>2.7692527762228503</v>
      </c>
      <c r="P40" s="6">
        <v>-1.0335996189599148</v>
      </c>
      <c r="Q40" s="6">
        <v>4.510083869681162E-3</v>
      </c>
      <c r="R40" s="6">
        <v>-1.3244863931950199</v>
      </c>
      <c r="S40" s="6">
        <v>-4.6921637718806499</v>
      </c>
      <c r="T40" s="6">
        <v>-1.4512321370732844</v>
      </c>
      <c r="U40" s="6">
        <v>-0.53147499063239323</v>
      </c>
      <c r="V40" s="6">
        <v>1.5000137838655014</v>
      </c>
      <c r="W40" s="6">
        <v>-2.6332147155180676</v>
      </c>
      <c r="X40" s="6">
        <v>-1.9805236221329188</v>
      </c>
      <c r="Y40" s="6">
        <v>2.6478978889054332</v>
      </c>
      <c r="Z40" s="6">
        <v>2.1474425827086332</v>
      </c>
      <c r="AA40" s="6">
        <v>-2.6301837900766509</v>
      </c>
      <c r="AB40" s="6">
        <v>-1.4200853155052342</v>
      </c>
      <c r="AC40" s="6">
        <v>3.081465516808374</v>
      </c>
      <c r="AD40" s="6">
        <v>0.84893855590673029</v>
      </c>
      <c r="AE40" s="6">
        <v>-5.1722134769594312</v>
      </c>
      <c r="AF40" s="6">
        <v>1.7319897706433349</v>
      </c>
      <c r="AG40" s="6">
        <v>-4.3249154906824554</v>
      </c>
      <c r="AH40" s="6">
        <v>1.3764512207605495</v>
      </c>
      <c r="AI40" s="6">
        <v>0.11441803279810038</v>
      </c>
      <c r="AJ40" s="6">
        <v>-1.9828065376395156</v>
      </c>
      <c r="AK40" s="6">
        <v>8.2537522456749421</v>
      </c>
      <c r="AL40" s="6">
        <v>0.84366189329953578</v>
      </c>
      <c r="AM40" s="6">
        <v>4.1075275911335849</v>
      </c>
      <c r="AN40" s="6">
        <v>-2.4870044634701527</v>
      </c>
      <c r="AO40" s="6">
        <v>2.062718220015773</v>
      </c>
      <c r="AP40" s="6">
        <v>-1.7876772207815865</v>
      </c>
      <c r="AQ40" s="6">
        <v>1.8201899203393146</v>
      </c>
      <c r="AR40" s="6">
        <v>2.0890789019488891</v>
      </c>
      <c r="AS40" s="6">
        <v>0.1413691361749698</v>
      </c>
      <c r="AT40" s="6">
        <v>-1.8574759386926278</v>
      </c>
      <c r="AU40" s="6">
        <v>4.6192059117927018</v>
      </c>
      <c r="AV40" s="6">
        <v>-3.2923380658926167</v>
      </c>
      <c r="AW40" s="6">
        <v>2.3768881225784635</v>
      </c>
      <c r="AX40" s="6">
        <v>-1.1965773176657355</v>
      </c>
      <c r="AY40" s="6">
        <v>0.98623286086796724</v>
      </c>
      <c r="AZ40" s="6">
        <v>-0.58865406037642731</v>
      </c>
      <c r="BA40" s="6">
        <v>0.16537749596216406</v>
      </c>
    </row>
    <row r="41" spans="1:53" x14ac:dyDescent="0.2">
      <c r="A41" s="5">
        <f>[1]FRED!A55</f>
        <v>40513</v>
      </c>
      <c r="B41" s="6">
        <v>1.4262141420222043</v>
      </c>
      <c r="C41" s="6">
        <v>6.389454436780341E-2</v>
      </c>
      <c r="D41" s="6">
        <v>-10.701184126639042</v>
      </c>
      <c r="E41" s="6">
        <v>-1.2835514344006893</v>
      </c>
      <c r="F41" s="6">
        <v>-1.329641532115845</v>
      </c>
      <c r="G41" s="6">
        <v>3.8418808474992696</v>
      </c>
      <c r="H41" s="6">
        <v>1.6885017747311757</v>
      </c>
      <c r="I41" s="6">
        <v>2.5321810098655413</v>
      </c>
      <c r="J41" s="6">
        <v>1.3474432925298496</v>
      </c>
      <c r="K41" s="6">
        <v>7.7644423396085225</v>
      </c>
      <c r="L41" s="6">
        <v>-2.3015795717296039</v>
      </c>
      <c r="M41" s="6">
        <v>1.4152158698344268</v>
      </c>
      <c r="N41" s="6">
        <v>5.7224855909511723</v>
      </c>
      <c r="O41" s="6">
        <v>6.2086566156173122</v>
      </c>
      <c r="P41" s="6">
        <v>-0.68931479322763156</v>
      </c>
      <c r="Q41" s="6">
        <v>-0.75659088298569577</v>
      </c>
      <c r="R41" s="6">
        <v>-0.2821375004130886</v>
      </c>
      <c r="S41" s="6">
        <v>-0.46247988489264297</v>
      </c>
      <c r="T41" s="6">
        <v>-1.0331611109069423</v>
      </c>
      <c r="U41" s="6">
        <v>2.1661444563401684</v>
      </c>
      <c r="V41" s="6">
        <v>3.4417489044499918</v>
      </c>
      <c r="W41" s="6">
        <v>-1.4097504395257314</v>
      </c>
      <c r="X41" s="6">
        <v>-1.6328775380417486</v>
      </c>
      <c r="Y41" s="6">
        <v>3.5974967574159202</v>
      </c>
      <c r="Z41" s="6">
        <v>4.4011575516514041</v>
      </c>
      <c r="AA41" s="6">
        <v>-0.74220081897653234</v>
      </c>
      <c r="AB41" s="6">
        <v>1.5802884240037482</v>
      </c>
      <c r="AC41" s="6">
        <v>5.1441700332215952</v>
      </c>
      <c r="AD41" s="6">
        <v>2.1716437025670592</v>
      </c>
      <c r="AE41" s="6">
        <v>-3.8327396653842611</v>
      </c>
      <c r="AF41" s="6">
        <v>0.19645438330523193</v>
      </c>
      <c r="AG41" s="6">
        <v>-3.5264719511040954</v>
      </c>
      <c r="AH41" s="6">
        <v>2.7787423425264102</v>
      </c>
      <c r="AI41" s="6">
        <v>1.1943057423293131</v>
      </c>
      <c r="AJ41" s="6">
        <v>-0.64344295737164325</v>
      </c>
      <c r="AK41" s="6">
        <v>11.20981341600522</v>
      </c>
      <c r="AL41" s="6">
        <v>1.2828327877653722</v>
      </c>
      <c r="AM41" s="6">
        <v>7.4682107104586057</v>
      </c>
      <c r="AN41" s="6">
        <v>0.97088571928849121</v>
      </c>
      <c r="AO41" s="6">
        <v>2.3038851570299204</v>
      </c>
      <c r="AP41" s="6">
        <v>-0.76930789713098757</v>
      </c>
      <c r="AQ41" s="6">
        <v>1.4865934960581741</v>
      </c>
      <c r="AR41" s="6">
        <v>0.83544199455326162</v>
      </c>
      <c r="AS41" s="6">
        <v>1.2096372151743928</v>
      </c>
      <c r="AT41" s="6">
        <v>0.88447124943731459</v>
      </c>
      <c r="AU41" s="6">
        <v>-10.503009091297107</v>
      </c>
      <c r="AV41" s="6">
        <v>3.2221891107900746</v>
      </c>
      <c r="AW41" s="6">
        <v>5.4486907251069381</v>
      </c>
      <c r="AX41" s="6">
        <v>4.0608644024811706</v>
      </c>
      <c r="AY41" s="6">
        <v>0.83734074918398949</v>
      </c>
      <c r="AZ41" s="6">
        <v>0.87657893913761775</v>
      </c>
      <c r="BA41" s="6">
        <v>0.2066467828045912</v>
      </c>
    </row>
    <row r="42" spans="1:53" x14ac:dyDescent="0.2">
      <c r="A42" s="5">
        <f>[1]FRED!A56</f>
        <v>40544</v>
      </c>
      <c r="B42" s="6">
        <v>0.87027685664000098</v>
      </c>
      <c r="C42" s="6">
        <v>-0.93711037580196388</v>
      </c>
      <c r="D42" s="6">
        <v>-1.7925398741451228</v>
      </c>
      <c r="E42" s="6">
        <v>0.389611934190642</v>
      </c>
      <c r="F42" s="6">
        <v>-0.73611878020382615</v>
      </c>
      <c r="G42" s="6">
        <v>3.3566670310827584</v>
      </c>
      <c r="H42" s="6">
        <v>2.1379002331852015</v>
      </c>
      <c r="I42" s="6">
        <v>1.2739275228660896</v>
      </c>
      <c r="J42" s="6">
        <v>3.5272237043728876E-3</v>
      </c>
      <c r="K42" s="6">
        <v>8.5755417114623373</v>
      </c>
      <c r="L42" s="6">
        <v>-0.364686815448789</v>
      </c>
      <c r="M42" s="6">
        <v>1.5390338463778328</v>
      </c>
      <c r="N42" s="6">
        <v>9.0740373538669132</v>
      </c>
      <c r="O42" s="6">
        <v>4.5819930698467886</v>
      </c>
      <c r="P42" s="6">
        <v>-0.49097186029772222</v>
      </c>
      <c r="Q42" s="6">
        <v>-7.863972236384642E-2</v>
      </c>
      <c r="R42" s="6">
        <v>-0.92171711871457951</v>
      </c>
      <c r="S42" s="6">
        <v>1.4949406213027978</v>
      </c>
      <c r="T42" s="6">
        <v>-0.72100791676646836</v>
      </c>
      <c r="U42" s="6">
        <v>2.9085014050252385</v>
      </c>
      <c r="V42" s="6">
        <v>3.4910164545722857</v>
      </c>
      <c r="W42" s="6">
        <v>-1.0042672073749732</v>
      </c>
      <c r="X42" s="6">
        <v>-1.2025844952039408</v>
      </c>
      <c r="Y42" s="6">
        <v>4.6757632933888891</v>
      </c>
      <c r="Z42" s="6">
        <v>3.6333644816607662</v>
      </c>
      <c r="AA42" s="6">
        <v>-1.2196479033045196</v>
      </c>
      <c r="AB42" s="6">
        <v>-0.27409863819141661</v>
      </c>
      <c r="AC42" s="6">
        <v>5.5981215038459906</v>
      </c>
      <c r="AD42" s="6">
        <v>1.7372390346202422</v>
      </c>
      <c r="AE42" s="6">
        <v>-2.9081134402550868</v>
      </c>
      <c r="AF42" s="6">
        <v>-0.23209168104997185</v>
      </c>
      <c r="AG42" s="6">
        <v>-1.2661483908486597</v>
      </c>
      <c r="AH42" s="6">
        <v>4.4683157152806317</v>
      </c>
      <c r="AI42" s="6">
        <v>1.7457498348175022</v>
      </c>
      <c r="AJ42" s="6">
        <v>-1.137320980925169</v>
      </c>
      <c r="AK42" s="6">
        <v>11.257278660925945</v>
      </c>
      <c r="AL42" s="6">
        <v>2.9397944058017385</v>
      </c>
      <c r="AM42" s="6">
        <v>6.1633889009894718</v>
      </c>
      <c r="AN42" s="6">
        <v>3.7064528804596915</v>
      </c>
      <c r="AO42" s="6">
        <v>2.4458288006473814</v>
      </c>
      <c r="AP42" s="6">
        <v>-1.5693965429742982</v>
      </c>
      <c r="AQ42" s="6">
        <v>0.13854806090538332</v>
      </c>
      <c r="AR42" s="6">
        <v>2.4121900553226818</v>
      </c>
      <c r="AS42" s="6">
        <v>1.8530480280288186</v>
      </c>
      <c r="AT42" s="6">
        <v>6.258220866614252</v>
      </c>
      <c r="AU42" s="6">
        <v>-8.3991220886428302</v>
      </c>
      <c r="AV42" s="6">
        <v>1.3009044732879491</v>
      </c>
      <c r="AW42" s="6">
        <v>6.4004849208008547</v>
      </c>
      <c r="AX42" s="6">
        <v>6.3186879513010723</v>
      </c>
      <c r="AY42" s="6">
        <v>1.7021328234506701</v>
      </c>
      <c r="AZ42" s="6">
        <v>2.7641845484880685</v>
      </c>
      <c r="BA42" s="6">
        <v>1.8670967476549738</v>
      </c>
    </row>
    <row r="43" spans="1:53" x14ac:dyDescent="0.2">
      <c r="A43" s="5">
        <f>[1]FRED!A57</f>
        <v>40575</v>
      </c>
      <c r="B43" s="6">
        <v>0.94453951618532794</v>
      </c>
      <c r="C43" s="6">
        <v>-1.4515506310264452</v>
      </c>
      <c r="D43" s="6">
        <v>-2.6410444960955157</v>
      </c>
      <c r="E43" s="6">
        <v>-1.2799657141185494</v>
      </c>
      <c r="F43" s="6">
        <v>-2.5274690863702971</v>
      </c>
      <c r="G43" s="6">
        <v>2.4212525952094008</v>
      </c>
      <c r="H43" s="6">
        <v>0.47911650017634655</v>
      </c>
      <c r="I43" s="6">
        <v>1.717099405888679</v>
      </c>
      <c r="J43" s="6">
        <v>-1.1053401333342066</v>
      </c>
      <c r="K43" s="6">
        <v>4.1692652996439472</v>
      </c>
      <c r="L43" s="6">
        <v>-2.8960157741085211</v>
      </c>
      <c r="M43" s="6">
        <v>1.2674005620017024</v>
      </c>
      <c r="N43" s="6">
        <v>4.9829016642079109</v>
      </c>
      <c r="O43" s="6">
        <v>0.81457634841622939</v>
      </c>
      <c r="P43" s="6">
        <v>-0.87696532538643168</v>
      </c>
      <c r="Q43" s="6">
        <v>-1.3599031834062092</v>
      </c>
      <c r="R43" s="6">
        <v>-5.5122940099650544</v>
      </c>
      <c r="S43" s="6">
        <v>0.81311473295692005</v>
      </c>
      <c r="T43" s="6">
        <v>1.6297186417801983</v>
      </c>
      <c r="U43" s="6">
        <v>2.4685659019052166</v>
      </c>
      <c r="V43" s="6">
        <v>1.3393880180291391</v>
      </c>
      <c r="W43" s="6">
        <v>-1.2072100100848304</v>
      </c>
      <c r="X43" s="6">
        <v>-3.0074746898447668</v>
      </c>
      <c r="Y43" s="6">
        <v>2.6663637596381626</v>
      </c>
      <c r="Z43" s="6">
        <v>-0.19252066331576972</v>
      </c>
      <c r="AA43" s="6">
        <v>-0.42179369420474006</v>
      </c>
      <c r="AB43" s="6">
        <v>-2.3125674996528867</v>
      </c>
      <c r="AC43" s="6">
        <v>3.6110481504447964</v>
      </c>
      <c r="AD43" s="6">
        <v>7.9996932671464932E-2</v>
      </c>
      <c r="AE43" s="6">
        <v>-2.9321497059609349</v>
      </c>
      <c r="AF43" s="6">
        <v>-3.6723412275110057E-2</v>
      </c>
      <c r="AG43" s="6">
        <v>-1.7099677753903118</v>
      </c>
      <c r="AH43" s="6">
        <v>4.8108421834932892E-2</v>
      </c>
      <c r="AI43" s="6">
        <v>-0.20320026086048248</v>
      </c>
      <c r="AJ43" s="6">
        <v>-1.7295363278554223</v>
      </c>
      <c r="AK43" s="6">
        <v>10.610820580556826</v>
      </c>
      <c r="AL43" s="6">
        <v>3.2209358292410348</v>
      </c>
      <c r="AM43" s="6">
        <v>5.8267869236316914</v>
      </c>
      <c r="AN43" s="6">
        <v>-0.6088479082779884</v>
      </c>
      <c r="AO43" s="6">
        <v>3.483937128621764</v>
      </c>
      <c r="AP43" s="6">
        <v>-1.6537542877262026</v>
      </c>
      <c r="AQ43" s="6">
        <v>2.4746807285264172</v>
      </c>
      <c r="AR43" s="6">
        <v>0.61740535642362093</v>
      </c>
      <c r="AS43" s="6">
        <v>0.13286233243666998</v>
      </c>
      <c r="AT43" s="6">
        <v>3.7975656241904479</v>
      </c>
      <c r="AU43" s="6">
        <v>-9.7651663405087934</v>
      </c>
      <c r="AV43" s="6">
        <v>-1.6683150415218542</v>
      </c>
      <c r="AW43" s="6">
        <v>4.0982208478801256</v>
      </c>
      <c r="AX43" s="6">
        <v>1.3123844781159799</v>
      </c>
      <c r="AY43" s="6">
        <v>-1.0444291836460153</v>
      </c>
      <c r="AZ43" s="6">
        <v>0.95720058017301402</v>
      </c>
      <c r="BA43" s="6">
        <v>-0.70597302336365442</v>
      </c>
    </row>
    <row r="44" spans="1:53" x14ac:dyDescent="0.2">
      <c r="A44" s="5">
        <f>[1]FRED!A58</f>
        <v>40603</v>
      </c>
      <c r="B44" s="6">
        <v>8.4527131888803231E-2</v>
      </c>
      <c r="C44" s="6">
        <v>-2.5428357519961775</v>
      </c>
      <c r="D44" s="6">
        <v>-3.842908864023372</v>
      </c>
      <c r="E44" s="6">
        <v>-2.0730974400670599</v>
      </c>
      <c r="F44" s="6">
        <v>-7.3940320221803565E-2</v>
      </c>
      <c r="G44" s="6">
        <v>2.3054394763847874</v>
      </c>
      <c r="H44" s="6">
        <v>-0.99283552799077879</v>
      </c>
      <c r="I44" s="6">
        <v>0.34064570688174783</v>
      </c>
      <c r="J44" s="6">
        <v>-4.01926420680305</v>
      </c>
      <c r="K44" s="6">
        <v>1.9702269809213337</v>
      </c>
      <c r="L44" s="6">
        <v>-3.933430119997062</v>
      </c>
      <c r="M44" s="6">
        <v>-0.79784144523602074</v>
      </c>
      <c r="N44" s="6">
        <v>3.4486812966046156</v>
      </c>
      <c r="O44" s="6">
        <v>-2.4259811382121752</v>
      </c>
      <c r="P44" s="6">
        <v>-1.9045191208074692</v>
      </c>
      <c r="Q44" s="6">
        <v>-3.3213994810981728</v>
      </c>
      <c r="R44" s="6">
        <v>-4.9868300497558558</v>
      </c>
      <c r="S44" s="6">
        <v>1.0194123672837521</v>
      </c>
      <c r="T44" s="6">
        <v>-0.7852684012140555</v>
      </c>
      <c r="U44" s="6">
        <v>-0.1421012179818861</v>
      </c>
      <c r="V44" s="6">
        <v>0.57365329055549252</v>
      </c>
      <c r="W44" s="6">
        <v>-4.0432935855072065</v>
      </c>
      <c r="X44" s="6">
        <v>-4.1053956250327461</v>
      </c>
      <c r="Y44" s="6">
        <v>4.370625437056988E-2</v>
      </c>
      <c r="Z44" s="6">
        <v>1.4989017591876235</v>
      </c>
      <c r="AA44" s="6">
        <v>-2.4411509591046632</v>
      </c>
      <c r="AB44" s="6">
        <v>-2.9456583616219434</v>
      </c>
      <c r="AC44" s="6">
        <v>3.6154564934691455</v>
      </c>
      <c r="AD44" s="6">
        <v>-1.9866633564281404</v>
      </c>
      <c r="AE44" s="6">
        <v>-2.9942859891745046</v>
      </c>
      <c r="AF44" s="6">
        <v>-0.9915628212069989</v>
      </c>
      <c r="AG44" s="6">
        <v>-2.1098672495631265</v>
      </c>
      <c r="AH44" s="6">
        <v>-1.9857400086619852</v>
      </c>
      <c r="AI44" s="6">
        <v>-1.1916076347391775</v>
      </c>
      <c r="AJ44" s="6">
        <v>-2.7585203716258793</v>
      </c>
      <c r="AK44" s="6">
        <v>9.1153484689705611</v>
      </c>
      <c r="AL44" s="6">
        <v>1.1269815323495229</v>
      </c>
      <c r="AM44" s="6">
        <v>8.1496305647887937</v>
      </c>
      <c r="AN44" s="6">
        <v>-2.293525163465346</v>
      </c>
      <c r="AO44" s="6">
        <v>0.97012511647897093</v>
      </c>
      <c r="AP44" s="6">
        <v>-2.5265269729440645</v>
      </c>
      <c r="AQ44" s="6">
        <v>4.5900300840425583</v>
      </c>
      <c r="AR44" s="6">
        <v>1.8029078530838409</v>
      </c>
      <c r="AS44" s="6">
        <v>-0.30598064894877541</v>
      </c>
      <c r="AT44" s="6">
        <v>2.6062374556984782</v>
      </c>
      <c r="AU44" s="6">
        <v>-1.256625162395516</v>
      </c>
      <c r="AV44" s="6">
        <v>-1.4716091628804506</v>
      </c>
      <c r="AW44" s="6">
        <v>1.5858789980721333</v>
      </c>
      <c r="AX44" s="6">
        <v>0.19538091899677931</v>
      </c>
      <c r="AY44" s="6">
        <v>-2.0982871546889781</v>
      </c>
      <c r="AZ44" s="6">
        <v>0.69085419570865769</v>
      </c>
      <c r="BA44" s="6">
        <v>-1.4385587656889953</v>
      </c>
    </row>
    <row r="45" spans="1:53" x14ac:dyDescent="0.2">
      <c r="A45" s="5">
        <f>[1]FRED!A59</f>
        <v>40634</v>
      </c>
      <c r="B45" s="6">
        <v>-0.34522096945512321</v>
      </c>
      <c r="C45" s="6">
        <v>-2.8582750809688031</v>
      </c>
      <c r="D45" s="6">
        <v>-3.7408077280788756</v>
      </c>
      <c r="E45" s="6">
        <v>-0.94288999893562075</v>
      </c>
      <c r="F45" s="6">
        <v>-1.6547385378644703</v>
      </c>
      <c r="G45" s="6">
        <v>0.31440245777310649</v>
      </c>
      <c r="H45" s="6">
        <v>-1.3041019282954804</v>
      </c>
      <c r="I45" s="6">
        <v>-2.6611554311144934</v>
      </c>
      <c r="J45" s="6">
        <v>-4.7227992028498615</v>
      </c>
      <c r="K45" s="6">
        <v>-0.15437665644782114</v>
      </c>
      <c r="L45" s="6">
        <v>-4.8687669542414698</v>
      </c>
      <c r="M45" s="6">
        <v>-2.2796918835077578</v>
      </c>
      <c r="N45" s="6">
        <v>3.626668803883732</v>
      </c>
      <c r="O45" s="6">
        <v>-2.5128207520299242</v>
      </c>
      <c r="P45" s="6">
        <v>-1.5196101595934162</v>
      </c>
      <c r="Q45" s="6">
        <v>-4.5201433543184795</v>
      </c>
      <c r="R45" s="6">
        <v>-6.5582538490984517</v>
      </c>
      <c r="S45" s="6">
        <v>8.0277729607323975E-2</v>
      </c>
      <c r="T45" s="6">
        <v>-1.4002890750015309</v>
      </c>
      <c r="U45" s="6">
        <v>0.77817760175351247</v>
      </c>
      <c r="V45" s="6">
        <v>0.56935685315981543</v>
      </c>
      <c r="W45" s="6">
        <v>-4.3862721858464067</v>
      </c>
      <c r="X45" s="6">
        <v>-3.6348838054736556</v>
      </c>
      <c r="Y45" s="6">
        <v>-0.16702096706309924</v>
      </c>
      <c r="Z45" s="6">
        <v>1.8914515903749227</v>
      </c>
      <c r="AA45" s="6">
        <v>-2.9042844355772859</v>
      </c>
      <c r="AB45" s="6">
        <v>-2.1484013106287225</v>
      </c>
      <c r="AC45" s="6">
        <v>2.2193886452089484</v>
      </c>
      <c r="AD45" s="6">
        <v>-4.1237327601238265</v>
      </c>
      <c r="AE45" s="6">
        <v>-2.1254426122309575</v>
      </c>
      <c r="AF45" s="6">
        <v>-1.425289394502923</v>
      </c>
      <c r="AG45" s="6">
        <v>-2.5389764634033605</v>
      </c>
      <c r="AH45" s="6">
        <v>-2.3236886969641866</v>
      </c>
      <c r="AI45" s="6">
        <v>-1.6343284871240731</v>
      </c>
      <c r="AJ45" s="6">
        <v>-2.2046728029609586</v>
      </c>
      <c r="AK45" s="6">
        <v>6.8093556653910436</v>
      </c>
      <c r="AL45" s="6">
        <v>0.69968112701260576</v>
      </c>
      <c r="AM45" s="6">
        <v>3.729795371264137</v>
      </c>
      <c r="AN45" s="6">
        <v>-1.6798976449785821</v>
      </c>
      <c r="AO45" s="6">
        <v>0.62566665353727713</v>
      </c>
      <c r="AP45" s="6">
        <v>-3.4624829456483028</v>
      </c>
      <c r="AQ45" s="6">
        <v>4.16896310456604</v>
      </c>
      <c r="AR45" s="6">
        <v>0.57350323818051785</v>
      </c>
      <c r="AS45" s="6">
        <v>-2.2346334070002642</v>
      </c>
      <c r="AT45" s="6">
        <v>1.6970892619413793</v>
      </c>
      <c r="AU45" s="6">
        <v>-4.5052150778141478</v>
      </c>
      <c r="AV45" s="6">
        <v>-4.2167007068735227</v>
      </c>
      <c r="AW45" s="6">
        <v>1.8612485272668355</v>
      </c>
      <c r="AX45" s="6">
        <v>0.23679262667362658</v>
      </c>
      <c r="AY45" s="6">
        <v>-2.6889326449385615</v>
      </c>
      <c r="AZ45" s="6">
        <v>8.0708391615837025E-2</v>
      </c>
      <c r="BA45" s="6">
        <v>4.6115533187854165</v>
      </c>
    </row>
    <row r="46" spans="1:53" x14ac:dyDescent="0.2">
      <c r="A46" s="5">
        <f>[1]FRED!A60</f>
        <v>40664</v>
      </c>
      <c r="B46" s="6">
        <v>-0.94191924741982536</v>
      </c>
      <c r="C46" s="6">
        <v>-2.6256293653932681</v>
      </c>
      <c r="D46" s="6">
        <v>-6.7708092016196568</v>
      </c>
      <c r="E46" s="6">
        <v>-1.8575807474537094</v>
      </c>
      <c r="F46" s="6">
        <v>-0.17947332710108282</v>
      </c>
      <c r="G46" s="6">
        <v>-9.0406095341035511E-2</v>
      </c>
      <c r="H46" s="6">
        <v>-2.8981824210341318</v>
      </c>
      <c r="I46" s="6">
        <v>-2.6599948105735751</v>
      </c>
      <c r="J46" s="6">
        <v>-5.3697991396318621</v>
      </c>
      <c r="K46" s="6">
        <v>0.66256006177198967</v>
      </c>
      <c r="L46" s="6">
        <v>-5.1572621838224917</v>
      </c>
      <c r="M46" s="6">
        <v>-2.4653958502768623</v>
      </c>
      <c r="N46" s="6">
        <v>2.5931926636220477</v>
      </c>
      <c r="O46" s="6">
        <v>-2.7346798250407298</v>
      </c>
      <c r="P46" s="6">
        <v>-0.57682811119783828</v>
      </c>
      <c r="Q46" s="6">
        <v>-4.0571236148135972</v>
      </c>
      <c r="R46" s="6">
        <v>-4.6288466127230681</v>
      </c>
      <c r="S46" s="6">
        <v>-1.0652250421980045</v>
      </c>
      <c r="T46" s="6">
        <v>-1.7584556393225419</v>
      </c>
      <c r="U46" s="6">
        <v>1.9511566705694052</v>
      </c>
      <c r="V46" s="6">
        <v>-0.4179903577378708</v>
      </c>
      <c r="W46" s="6">
        <v>-1.6942311864454325</v>
      </c>
      <c r="X46" s="6">
        <v>-3.5828686090472481</v>
      </c>
      <c r="Y46" s="6">
        <v>6.5244007570629481E-2</v>
      </c>
      <c r="Z46" s="6">
        <v>1.0461611040095675</v>
      </c>
      <c r="AA46" s="6">
        <v>-2.8090144915912156</v>
      </c>
      <c r="AB46" s="6">
        <v>-3.2187884518440986</v>
      </c>
      <c r="AC46" s="6">
        <v>-0.26359009404744926</v>
      </c>
      <c r="AD46" s="6">
        <v>-4.7725548787734171</v>
      </c>
      <c r="AE46" s="6">
        <v>-0.70464938046287229</v>
      </c>
      <c r="AF46" s="6">
        <v>-4.9333908293417128</v>
      </c>
      <c r="AG46" s="6">
        <v>-2.8145718922460992</v>
      </c>
      <c r="AH46" s="6">
        <v>-2.2150653729616114</v>
      </c>
      <c r="AI46" s="6">
        <v>-1.5795676725198202</v>
      </c>
      <c r="AJ46" s="6">
        <v>-1.5575873836232224</v>
      </c>
      <c r="AK46" s="6">
        <v>5.7858050256435831</v>
      </c>
      <c r="AL46" s="6">
        <v>2.0253815299764515</v>
      </c>
      <c r="AM46" s="6">
        <v>4.1034109616603791</v>
      </c>
      <c r="AN46" s="6">
        <v>-3.2540176272211676</v>
      </c>
      <c r="AO46" s="6">
        <v>0.16149494650159879</v>
      </c>
      <c r="AP46" s="6">
        <v>-2.8810802081892155</v>
      </c>
      <c r="AQ46" s="6">
        <v>2.3451276948888262</v>
      </c>
      <c r="AR46" s="6">
        <v>0.32177708663706528</v>
      </c>
      <c r="AS46" s="6">
        <v>-2.7763488491886337</v>
      </c>
      <c r="AT46" s="6">
        <v>1.0360459319600943</v>
      </c>
      <c r="AU46" s="6">
        <v>-5.3630257383327669</v>
      </c>
      <c r="AV46" s="6">
        <v>-5.3986188594908677</v>
      </c>
      <c r="AW46" s="6">
        <v>-0.32281088677723646</v>
      </c>
      <c r="AX46" s="6">
        <v>-1.2183367543528354</v>
      </c>
      <c r="AY46" s="6">
        <v>-3.1708396565342731</v>
      </c>
      <c r="AZ46" s="6">
        <v>0.15042582156019149</v>
      </c>
      <c r="BA46" s="6">
        <v>2.7045133487287751</v>
      </c>
    </row>
    <row r="47" spans="1:53" x14ac:dyDescent="0.2">
      <c r="A47" s="5">
        <f>[1]FRED!A61</f>
        <v>40695</v>
      </c>
      <c r="B47" s="6">
        <v>-0.80072889659534363</v>
      </c>
      <c r="C47" s="6">
        <v>-1.9962753619558693</v>
      </c>
      <c r="D47" s="6">
        <v>-2.3496143571325776</v>
      </c>
      <c r="E47" s="6">
        <v>-2.3919728278759296</v>
      </c>
      <c r="F47" s="6">
        <v>-2.1953876643570536</v>
      </c>
      <c r="G47" s="6">
        <v>-1.1601343241957618</v>
      </c>
      <c r="H47" s="6">
        <v>-4.1227240232954863</v>
      </c>
      <c r="I47" s="6">
        <v>-1.8110558596125563</v>
      </c>
      <c r="J47" s="6">
        <v>-5.3692398784948869</v>
      </c>
      <c r="K47" s="6">
        <v>1.8663917345072234</v>
      </c>
      <c r="L47" s="6">
        <v>-5.1676386955016973</v>
      </c>
      <c r="M47" s="6">
        <v>-2.6459983311989692</v>
      </c>
      <c r="N47" s="6">
        <v>2.5944400034681387</v>
      </c>
      <c r="O47" s="6">
        <v>-2.3955597973755474</v>
      </c>
      <c r="P47" s="6">
        <v>-1.5259152748454252</v>
      </c>
      <c r="Q47" s="6">
        <v>-4.003170927284982</v>
      </c>
      <c r="R47" s="6">
        <v>-4.721908132076674</v>
      </c>
      <c r="S47" s="6">
        <v>-8.0369017739136545E-2</v>
      </c>
      <c r="T47" s="6">
        <v>-1.6130168028509801</v>
      </c>
      <c r="U47" s="6">
        <v>1.741648023533253</v>
      </c>
      <c r="V47" s="6">
        <v>-0.74584073648955385</v>
      </c>
      <c r="W47" s="6">
        <v>-3.9738959593761116</v>
      </c>
      <c r="X47" s="6">
        <v>-4.0630042103696127</v>
      </c>
      <c r="Y47" s="6">
        <v>-2.3150237391463659</v>
      </c>
      <c r="Z47" s="6">
        <v>1.3907583395399159</v>
      </c>
      <c r="AA47" s="6">
        <v>-3.6498637665191951</v>
      </c>
      <c r="AB47" s="6">
        <v>-2.8115174405549692</v>
      </c>
      <c r="AC47" s="6">
        <v>1.6834862971064453</v>
      </c>
      <c r="AD47" s="6">
        <v>-4.9163298711993475</v>
      </c>
      <c r="AE47" s="6">
        <v>-3.4950523216813085</v>
      </c>
      <c r="AF47" s="6">
        <v>-3.9006395998090735</v>
      </c>
      <c r="AG47" s="6">
        <v>-5.4616279214631636</v>
      </c>
      <c r="AH47" s="6">
        <v>-0.96524090198129697</v>
      </c>
      <c r="AI47" s="6">
        <v>-1.5640145827938574</v>
      </c>
      <c r="AJ47" s="6">
        <v>-2.0593854309199613</v>
      </c>
      <c r="AK47" s="6">
        <v>7.4796384869174535</v>
      </c>
      <c r="AL47" s="6">
        <v>1.1320786787133033</v>
      </c>
      <c r="AM47" s="6">
        <v>3.8147184264648635</v>
      </c>
      <c r="AN47" s="6">
        <v>-2.3594464955611096</v>
      </c>
      <c r="AO47" s="6">
        <v>-0.27686902164484145</v>
      </c>
      <c r="AP47" s="6">
        <v>-3.3825862498832842</v>
      </c>
      <c r="AQ47" s="6">
        <v>2.7002346184222681</v>
      </c>
      <c r="AR47" s="6">
        <v>-0.37566834292767826</v>
      </c>
      <c r="AS47" s="6">
        <v>-3.1044391775886653</v>
      </c>
      <c r="AT47" s="6">
        <v>1.6495715910908439</v>
      </c>
      <c r="AU47" s="6">
        <v>-7.2885750149572397</v>
      </c>
      <c r="AV47" s="6">
        <v>-5.1935736586417143</v>
      </c>
      <c r="AW47" s="6">
        <v>2.5954209740024092</v>
      </c>
      <c r="AX47" s="6">
        <v>-0.61791175166327594</v>
      </c>
      <c r="AY47" s="6">
        <v>-3.1640702923434314</v>
      </c>
      <c r="AZ47" s="6">
        <v>-0.51769074459494513</v>
      </c>
      <c r="BA47" s="6">
        <v>1.7081845025069806</v>
      </c>
    </row>
    <row r="48" spans="1:53" x14ac:dyDescent="0.2">
      <c r="A48" s="5">
        <f>[1]FRED!A62</f>
        <v>40725</v>
      </c>
      <c r="B48" s="6">
        <v>-0.74748036246350236</v>
      </c>
      <c r="C48" s="6">
        <v>-1.6599104619129164</v>
      </c>
      <c r="D48" s="6">
        <v>-0.62723210627957815</v>
      </c>
      <c r="E48" s="6">
        <v>-2.4483618346757718</v>
      </c>
      <c r="F48" s="6">
        <v>-2.8347339691078761</v>
      </c>
      <c r="G48" s="6">
        <v>-0.1709095836441443</v>
      </c>
      <c r="H48" s="6">
        <v>-3.2974813029873049</v>
      </c>
      <c r="I48" s="6">
        <v>-0.45357707473403897</v>
      </c>
      <c r="J48" s="6">
        <v>-3.5281378987267171</v>
      </c>
      <c r="K48" s="6">
        <v>2.6964390182362337</v>
      </c>
      <c r="L48" s="6">
        <v>-5.275889251435494</v>
      </c>
      <c r="M48" s="6">
        <v>-2.4631487701332664</v>
      </c>
      <c r="N48" s="6">
        <v>-2.4220788397013051E-2</v>
      </c>
      <c r="O48" s="6">
        <v>-7.932697649486756</v>
      </c>
      <c r="P48" s="6">
        <v>-0.83809051053428096</v>
      </c>
      <c r="Q48" s="6">
        <v>-3.9529408209120924</v>
      </c>
      <c r="R48" s="6">
        <v>-4.0154329175288668</v>
      </c>
      <c r="S48" s="6">
        <v>-0.23180607912925069</v>
      </c>
      <c r="T48" s="6">
        <v>-2.7927958442338143</v>
      </c>
      <c r="U48" s="6">
        <v>1.713087759478729</v>
      </c>
      <c r="V48" s="6">
        <v>-0.77643340357399593</v>
      </c>
      <c r="W48" s="6">
        <v>-3.9764396644571756</v>
      </c>
      <c r="X48" s="6">
        <v>-3.7406234741768505</v>
      </c>
      <c r="Y48" s="6">
        <v>-2.0293295462549441</v>
      </c>
      <c r="Z48" s="6">
        <v>-0.12329924148063959</v>
      </c>
      <c r="AA48" s="6">
        <v>-3.4510191625187661</v>
      </c>
      <c r="AB48" s="6">
        <v>-2.8906384906997475</v>
      </c>
      <c r="AC48" s="6">
        <v>1.6729866957876038</v>
      </c>
      <c r="AD48" s="6">
        <v>-5.0764837543241077</v>
      </c>
      <c r="AE48" s="6">
        <v>-3.0247475229689011</v>
      </c>
      <c r="AF48" s="6">
        <v>-5.2312391836819199</v>
      </c>
      <c r="AG48" s="6">
        <v>-5.8652479839760119</v>
      </c>
      <c r="AH48" s="6">
        <v>0.58376069070719705</v>
      </c>
      <c r="AI48" s="6">
        <v>-1.2206614279139054</v>
      </c>
      <c r="AJ48" s="6">
        <v>-1.3702752466976504</v>
      </c>
      <c r="AK48" s="6">
        <v>6.8953408294819827</v>
      </c>
      <c r="AL48" s="6">
        <v>0.73247921982311559</v>
      </c>
      <c r="AM48" s="6">
        <v>2.2239593798965154</v>
      </c>
      <c r="AN48" s="6">
        <v>-2.4314906123801556</v>
      </c>
      <c r="AO48" s="6">
        <v>-0.23665900386061989</v>
      </c>
      <c r="AP48" s="6">
        <v>-1.3155436651262038</v>
      </c>
      <c r="AQ48" s="6">
        <v>1.3342925580619684</v>
      </c>
      <c r="AR48" s="6">
        <v>-3.1867890422697038</v>
      </c>
      <c r="AS48" s="6">
        <v>-3.3895294857143758</v>
      </c>
      <c r="AT48" s="6">
        <v>0.63792061569411729</v>
      </c>
      <c r="AU48" s="6">
        <v>-6.2342784935696738</v>
      </c>
      <c r="AV48" s="6">
        <v>-6.2265703996895212</v>
      </c>
      <c r="AW48" s="6">
        <v>2.7308583292495765</v>
      </c>
      <c r="AX48" s="6">
        <v>-1.199604662594548</v>
      </c>
      <c r="AY48" s="6">
        <v>-3.9173452472231363</v>
      </c>
      <c r="AZ48" s="6">
        <v>0.10976657548640392</v>
      </c>
      <c r="BA48" s="6">
        <v>0.79476927319226698</v>
      </c>
    </row>
    <row r="49" spans="1:53" x14ac:dyDescent="0.2">
      <c r="A49" s="5">
        <f>[1]FRED!A63</f>
        <v>40756</v>
      </c>
      <c r="B49" s="6">
        <v>-1.5171422765563114</v>
      </c>
      <c r="C49" s="6">
        <v>-0.80927898794829078</v>
      </c>
      <c r="D49" s="6">
        <v>-1.6068293364595734</v>
      </c>
      <c r="E49" s="6">
        <v>-4.0746302061435316</v>
      </c>
      <c r="F49" s="6">
        <v>-4.1388001976864919</v>
      </c>
      <c r="G49" s="6">
        <v>-3.692000475004515</v>
      </c>
      <c r="H49" s="6">
        <v>-5.5295174451730382</v>
      </c>
      <c r="I49" s="6">
        <v>-2.4082032888119609</v>
      </c>
      <c r="J49" s="6">
        <v>-4.5978150036416512</v>
      </c>
      <c r="K49" s="6">
        <v>-2.1297901730115565</v>
      </c>
      <c r="L49" s="6">
        <v>-6.6554123940652463</v>
      </c>
      <c r="M49" s="6">
        <v>-5.1683404015623386</v>
      </c>
      <c r="N49" s="6">
        <v>-4.9399162213432835</v>
      </c>
      <c r="O49" s="6">
        <v>-7.6920153106262612</v>
      </c>
      <c r="P49" s="6">
        <v>-1.3965069606325371</v>
      </c>
      <c r="Q49" s="6">
        <v>-3.3270931594480073</v>
      </c>
      <c r="R49" s="6">
        <v>-5.1854204168043863</v>
      </c>
      <c r="S49" s="6">
        <v>-2.665197848005695</v>
      </c>
      <c r="T49" s="6">
        <v>-4.451796139067266</v>
      </c>
      <c r="U49" s="6">
        <v>-0.85711523061147465</v>
      </c>
      <c r="V49" s="6">
        <v>-2.1863018133090217</v>
      </c>
      <c r="W49" s="6">
        <v>-7.4315997686675281</v>
      </c>
      <c r="X49" s="6">
        <v>-5.3452082418616627</v>
      </c>
      <c r="Y49" s="6">
        <v>-4.483072406224049</v>
      </c>
      <c r="Z49" s="6">
        <v>-1.5372373731610947</v>
      </c>
      <c r="AA49" s="6">
        <v>-4.0053689375588419</v>
      </c>
      <c r="AB49" s="6">
        <v>-4.2259809581693126</v>
      </c>
      <c r="AC49" s="6">
        <v>-5.4848940941872106</v>
      </c>
      <c r="AD49" s="6">
        <v>-7.0563346494109265</v>
      </c>
      <c r="AE49" s="6">
        <v>-1.1302533503392709</v>
      </c>
      <c r="AF49" s="6">
        <v>-4.8878835702154229</v>
      </c>
      <c r="AG49" s="6">
        <v>-7.0772090462747368</v>
      </c>
      <c r="AH49" s="6">
        <v>-6.9308720237789094</v>
      </c>
      <c r="AI49" s="6">
        <v>-3.3220588403139804</v>
      </c>
      <c r="AJ49" s="6">
        <v>-3.1202308507377268</v>
      </c>
      <c r="AK49" s="6">
        <v>6.0287289533792299</v>
      </c>
      <c r="AL49" s="6">
        <v>0.11174167404458327</v>
      </c>
      <c r="AM49" s="6">
        <v>-2.8382852523943427</v>
      </c>
      <c r="AN49" s="6">
        <v>-5.9080066411839027</v>
      </c>
      <c r="AO49" s="6">
        <v>-1.8801628607352368</v>
      </c>
      <c r="AP49" s="6">
        <v>-1.3292673885497239</v>
      </c>
      <c r="AQ49" s="6">
        <v>-2.8886300882471869</v>
      </c>
      <c r="AR49" s="6">
        <v>-2.5743968470000702</v>
      </c>
      <c r="AS49" s="6">
        <v>-4.4937225125020905</v>
      </c>
      <c r="AT49" s="6">
        <v>-1.6931645295321873</v>
      </c>
      <c r="AU49" s="6">
        <v>-9.3950440681094616</v>
      </c>
      <c r="AV49" s="6">
        <v>-6.5959390811732082</v>
      </c>
      <c r="AW49" s="6">
        <v>-1.4979286767688993</v>
      </c>
      <c r="AX49" s="6">
        <v>-5.8528479385994485</v>
      </c>
      <c r="AY49" s="6">
        <v>-5.1542329999679897</v>
      </c>
      <c r="AZ49" s="6">
        <v>-1.4133855684662511</v>
      </c>
      <c r="BA49" s="6">
        <v>-2.3113028564613112</v>
      </c>
    </row>
    <row r="50" spans="1:53" x14ac:dyDescent="0.2">
      <c r="A50" s="5">
        <f>[1]FRED!A64</f>
        <v>40787</v>
      </c>
      <c r="B50" s="6">
        <v>-1.2828275855854823</v>
      </c>
      <c r="C50" s="6">
        <v>0.72710243897993243</v>
      </c>
      <c r="D50" s="6">
        <v>4.704818274963066</v>
      </c>
      <c r="E50" s="6">
        <v>-2.1892704062232449</v>
      </c>
      <c r="F50" s="6">
        <v>-5.8203713206830621E-3</v>
      </c>
      <c r="G50" s="6">
        <v>-0.47934371285119826</v>
      </c>
      <c r="H50" s="6">
        <v>-2.1382246225414572</v>
      </c>
      <c r="I50" s="6">
        <v>-1.6372431305135604</v>
      </c>
      <c r="J50" s="6">
        <v>-0.34677914751462507</v>
      </c>
      <c r="K50" s="6">
        <v>0.32717530817885626</v>
      </c>
      <c r="L50" s="6">
        <v>-5.3248221024765092</v>
      </c>
      <c r="M50" s="6">
        <v>-2.9328539411900674</v>
      </c>
      <c r="N50" s="6">
        <v>-2.1591455679646794</v>
      </c>
      <c r="O50" s="6">
        <v>-4.1738361829147159</v>
      </c>
      <c r="P50" s="6">
        <v>-0.949740565746374</v>
      </c>
      <c r="Q50" s="6">
        <v>-3.5725596103760955</v>
      </c>
      <c r="R50" s="6">
        <v>-4.8029921329823173</v>
      </c>
      <c r="S50" s="6">
        <v>-1.9715678425164682</v>
      </c>
      <c r="T50" s="6">
        <v>-3.4367513609979001</v>
      </c>
      <c r="U50" s="6">
        <v>1.1745703003617805</v>
      </c>
      <c r="V50" s="6">
        <v>-1.0081544181113922</v>
      </c>
      <c r="W50" s="6">
        <v>-4.6710763362132726</v>
      </c>
      <c r="X50" s="6">
        <v>-2.5431016932675261</v>
      </c>
      <c r="Y50" s="6">
        <v>-3.635340395294087</v>
      </c>
      <c r="Z50" s="6">
        <v>0.41818747861652689</v>
      </c>
      <c r="AA50" s="6">
        <v>-2.6482891937432447</v>
      </c>
      <c r="AB50" s="6">
        <v>-3.2109069858526551</v>
      </c>
      <c r="AC50" s="6">
        <v>-2.9617587107549812</v>
      </c>
      <c r="AD50" s="6">
        <v>-4.8847847336025909</v>
      </c>
      <c r="AE50" s="6">
        <v>-1.471442601446592</v>
      </c>
      <c r="AF50" s="6">
        <v>-1.9608711003009927</v>
      </c>
      <c r="AG50" s="6">
        <v>-5.2876000656473794</v>
      </c>
      <c r="AH50" s="6">
        <v>-3.5680740254112351</v>
      </c>
      <c r="AI50" s="6">
        <v>-0.84241603728586312</v>
      </c>
      <c r="AJ50" s="6">
        <v>-0.4223188848716426</v>
      </c>
      <c r="AK50" s="6">
        <v>5.5585636796605593</v>
      </c>
      <c r="AL50" s="6">
        <v>2.4805737176309126</v>
      </c>
      <c r="AM50" s="6">
        <v>-1.429619567035076</v>
      </c>
      <c r="AN50" s="6">
        <v>-1.9602689364197665</v>
      </c>
      <c r="AO50" s="6">
        <v>-0.85173802815209676</v>
      </c>
      <c r="AP50" s="6">
        <v>-0.4732510085337997</v>
      </c>
      <c r="AQ50" s="6">
        <v>-1.3209967642378502</v>
      </c>
      <c r="AR50" s="6">
        <v>-1.7311760419848314</v>
      </c>
      <c r="AS50" s="6">
        <v>-3.4857456898115804</v>
      </c>
      <c r="AT50" s="6">
        <v>1.3282834213922365</v>
      </c>
      <c r="AU50" s="6">
        <v>-7.0302140556923636</v>
      </c>
      <c r="AV50" s="6">
        <v>-5.3881173950077095</v>
      </c>
      <c r="AW50" s="6">
        <v>0.36210171981821843</v>
      </c>
      <c r="AX50" s="6">
        <v>-2.3775914156417155</v>
      </c>
      <c r="AY50" s="6">
        <v>-3.1645455768915727</v>
      </c>
      <c r="AZ50" s="6">
        <v>-0.19098158763066728</v>
      </c>
      <c r="BA50" s="6">
        <v>0.24685791017175479</v>
      </c>
    </row>
    <row r="51" spans="1:53" x14ac:dyDescent="0.2">
      <c r="A51" s="5">
        <f>[1]FRED!A65</f>
        <v>40817</v>
      </c>
      <c r="B51" s="6">
        <v>-1.0781566160449523</v>
      </c>
      <c r="C51" s="6">
        <v>1.0331784885845339</v>
      </c>
      <c r="D51" s="6">
        <v>14.826011598638059</v>
      </c>
      <c r="E51" s="6">
        <v>6.4121766284871762E-2</v>
      </c>
      <c r="F51" s="6">
        <v>2.7348565383719814</v>
      </c>
      <c r="G51" s="6">
        <v>1.8420109891478385</v>
      </c>
      <c r="H51" s="6">
        <v>1.4048434785810637</v>
      </c>
      <c r="I51" s="6">
        <v>0.48269024752267731</v>
      </c>
      <c r="J51" s="6">
        <v>-0.62431472357996243</v>
      </c>
      <c r="K51" s="6">
        <v>3.1787765139687911</v>
      </c>
      <c r="L51" s="6">
        <v>-5.1734211321032504</v>
      </c>
      <c r="M51" s="6">
        <v>-2.0492124969747851</v>
      </c>
      <c r="N51" s="6">
        <v>0.62956537067325113</v>
      </c>
      <c r="O51" s="6">
        <v>-1.7569294525156538</v>
      </c>
      <c r="P51" s="6">
        <v>1.1579759182333382</v>
      </c>
      <c r="Q51" s="6">
        <v>-1.867516080068081</v>
      </c>
      <c r="R51" s="6">
        <v>-3.2696211837044418</v>
      </c>
      <c r="S51" s="6">
        <v>1.3488939604855195</v>
      </c>
      <c r="T51" s="6">
        <v>-1.6178487242869171</v>
      </c>
      <c r="U51" s="6">
        <v>4.408089434689213</v>
      </c>
      <c r="V51" s="6">
        <v>-0.68450249435700472</v>
      </c>
      <c r="W51" s="6">
        <v>-1.6075314075585359</v>
      </c>
      <c r="X51" s="6">
        <v>-0.84901995323804857</v>
      </c>
      <c r="Y51" s="6">
        <v>-1.857985350263059</v>
      </c>
      <c r="Z51" s="6">
        <v>1.2266666408917701</v>
      </c>
      <c r="AA51" s="6">
        <v>-0.26404810838149828</v>
      </c>
      <c r="AB51" s="6">
        <v>-0.91746992298955055</v>
      </c>
      <c r="AC51" s="6">
        <v>0.74106253176508263</v>
      </c>
      <c r="AD51" s="6">
        <v>-1.5317398956595203</v>
      </c>
      <c r="AE51" s="6">
        <v>0.77891865157097162</v>
      </c>
      <c r="AF51" s="6">
        <v>-3.6136087201990121</v>
      </c>
      <c r="AG51" s="6">
        <v>-3.2697216146050283</v>
      </c>
      <c r="AH51" s="6">
        <v>-1.6794450480558858</v>
      </c>
      <c r="AI51" s="6">
        <v>0.35533819135218525</v>
      </c>
      <c r="AJ51" s="6">
        <v>1.6217579188885354</v>
      </c>
      <c r="AK51" s="6">
        <v>8.7305492494371215</v>
      </c>
      <c r="AL51" s="6">
        <v>3.4291403582583779</v>
      </c>
      <c r="AM51" s="6">
        <v>0.48229998632043264</v>
      </c>
      <c r="AN51" s="6">
        <v>-0.62664969423592409</v>
      </c>
      <c r="AO51" s="6">
        <v>-5.7681962387163492E-2</v>
      </c>
      <c r="AP51" s="6">
        <v>1.1559106002177135</v>
      </c>
      <c r="AQ51" s="6">
        <v>-2.264606481046183</v>
      </c>
      <c r="AR51" s="6">
        <v>0.61822251424877417</v>
      </c>
      <c r="AS51" s="6">
        <v>-1.1493373236796116</v>
      </c>
      <c r="AT51" s="6">
        <v>3.7148361752040762</v>
      </c>
      <c r="AU51" s="6">
        <v>-3.8135593220338895</v>
      </c>
      <c r="AV51" s="6">
        <v>-4.329142392164715</v>
      </c>
      <c r="AW51" s="6">
        <v>3.5708007810275415</v>
      </c>
      <c r="AX51" s="6">
        <v>0.4615004131347733</v>
      </c>
      <c r="AY51" s="6">
        <v>-2.8572163913442914</v>
      </c>
      <c r="AZ51" s="6">
        <v>1.1180696691601546</v>
      </c>
      <c r="BA51" s="6">
        <v>2.6691452565370728</v>
      </c>
    </row>
    <row r="52" spans="1:53" x14ac:dyDescent="0.2">
      <c r="A52" s="5">
        <f>[1]FRED!A66</f>
        <v>40848</v>
      </c>
      <c r="B52" s="6">
        <v>-0.74970163932478484</v>
      </c>
      <c r="C52" s="6">
        <v>-1.6765297348217505</v>
      </c>
      <c r="D52" s="6">
        <v>8.4526838582113797</v>
      </c>
      <c r="E52" s="6">
        <v>-2.3058376644301983</v>
      </c>
      <c r="F52" s="6">
        <v>-0.87480020748904896</v>
      </c>
      <c r="G52" s="6">
        <v>-1.5021016855634763</v>
      </c>
      <c r="H52" s="6">
        <v>-1.7026556506411508</v>
      </c>
      <c r="I52" s="6">
        <v>-0.56957756865764742</v>
      </c>
      <c r="J52" s="6">
        <v>-1.683044889891925</v>
      </c>
      <c r="K52" s="6">
        <v>-1.7778898830931293</v>
      </c>
      <c r="L52" s="6">
        <v>-5.7781341106220223</v>
      </c>
      <c r="M52" s="6">
        <v>-3.1950163820335846</v>
      </c>
      <c r="N52" s="6">
        <v>-3.0781587096166687</v>
      </c>
      <c r="O52" s="6">
        <v>-4.5839583991046426</v>
      </c>
      <c r="P52" s="6">
        <v>-0.16506810729252683</v>
      </c>
      <c r="Q52" s="6">
        <v>-3.8535091041113572</v>
      </c>
      <c r="R52" s="6">
        <v>-3.047753670068241</v>
      </c>
      <c r="S52" s="6">
        <v>1.792621903812371</v>
      </c>
      <c r="T52" s="6">
        <v>-2.9241238881107221</v>
      </c>
      <c r="U52" s="6">
        <v>3.2870523863016787</v>
      </c>
      <c r="V52" s="6">
        <v>0.30914374132130779</v>
      </c>
      <c r="W52" s="6">
        <v>-4.6644895785681362</v>
      </c>
      <c r="X52" s="6">
        <v>-1.1427827612926291</v>
      </c>
      <c r="Y52" s="6">
        <v>-3.7102745935988661</v>
      </c>
      <c r="Z52" s="6">
        <v>-0.55491369802786972</v>
      </c>
      <c r="AA52" s="6">
        <v>-3.1273715183633999</v>
      </c>
      <c r="AB52" s="6">
        <v>-3.5045620325877302</v>
      </c>
      <c r="AC52" s="6">
        <v>-2.5577348415816039</v>
      </c>
      <c r="AD52" s="6">
        <v>-3.7975173463577443</v>
      </c>
      <c r="AE52" s="6">
        <v>-2.8737937852026141</v>
      </c>
      <c r="AF52" s="6">
        <v>-3.6051325234125118</v>
      </c>
      <c r="AG52" s="6">
        <v>-5.390883648119055</v>
      </c>
      <c r="AH52" s="6">
        <v>-6.1405824751916676</v>
      </c>
      <c r="AI52" s="6">
        <v>-1.4760662867526591</v>
      </c>
      <c r="AJ52" s="6">
        <v>0.49652008411388299</v>
      </c>
      <c r="AK52" s="6">
        <v>5.454766600088889</v>
      </c>
      <c r="AL52" s="6">
        <v>2.3162146006033995</v>
      </c>
      <c r="AM52" s="6">
        <v>-1.0291393024492685</v>
      </c>
      <c r="AN52" s="6">
        <v>-0.78033702768383484</v>
      </c>
      <c r="AO52" s="6">
        <v>-0.14037975193067334</v>
      </c>
      <c r="AP52" s="6">
        <v>2.5906913861202523</v>
      </c>
      <c r="AQ52" s="6">
        <v>-3.4174429427095725</v>
      </c>
      <c r="AR52" s="6">
        <v>-1.1283729022526923</v>
      </c>
      <c r="AS52" s="6">
        <v>-3.8806670083289285</v>
      </c>
      <c r="AT52" s="6">
        <v>2.5042219769895109</v>
      </c>
      <c r="AU52" s="6">
        <v>-6.2992405003484464</v>
      </c>
      <c r="AV52" s="6">
        <v>-3.4739894040027766</v>
      </c>
      <c r="AW52" s="6">
        <v>0.28903693943789271</v>
      </c>
      <c r="AX52" s="6">
        <v>-2.3560319309663997</v>
      </c>
      <c r="AY52" s="6">
        <v>-2.6225755212689088</v>
      </c>
      <c r="AZ52" s="6">
        <v>-0.67440498243827318</v>
      </c>
      <c r="BA52" s="6">
        <v>-0.69668609613176857</v>
      </c>
    </row>
    <row r="53" spans="1:53" x14ac:dyDescent="0.2">
      <c r="A53" s="5">
        <f>[1]FRED!A67</f>
        <v>40878</v>
      </c>
      <c r="B53" s="6">
        <v>-0.66863258107095203</v>
      </c>
      <c r="C53" s="6">
        <v>-0.57342169605666982</v>
      </c>
      <c r="D53" s="6">
        <v>6.788186047718038</v>
      </c>
      <c r="E53" s="6">
        <v>-3.1076035108023787</v>
      </c>
      <c r="F53" s="6">
        <v>-0.332754948838973</v>
      </c>
      <c r="G53" s="6">
        <v>-2.0817679907410307</v>
      </c>
      <c r="H53" s="6">
        <v>-1.2928147278135318</v>
      </c>
      <c r="I53" s="6">
        <v>-1.0993958337859635</v>
      </c>
      <c r="J53" s="6">
        <v>-2.3947369782154637</v>
      </c>
      <c r="K53" s="6">
        <v>-1.7601401808879882</v>
      </c>
      <c r="L53" s="6">
        <v>-5.3283545005962791</v>
      </c>
      <c r="M53" s="6">
        <v>-3.2778857485103665</v>
      </c>
      <c r="N53" s="6">
        <v>-5.1183392659385953</v>
      </c>
      <c r="O53" s="6">
        <v>-4.5970989339625197</v>
      </c>
      <c r="P53" s="6">
        <v>0.39410714774374533</v>
      </c>
      <c r="Q53" s="6">
        <v>-2.2247805487140497</v>
      </c>
      <c r="R53" s="6">
        <v>-2.2088281595973167</v>
      </c>
      <c r="S53" s="6">
        <v>0.46535569924002379</v>
      </c>
      <c r="T53" s="6">
        <v>-2.3839235458655974</v>
      </c>
      <c r="U53" s="6">
        <v>2.1166382252059535</v>
      </c>
      <c r="V53" s="6">
        <v>0.8771330544534266</v>
      </c>
      <c r="W53" s="6">
        <v>-4.3300526047176211</v>
      </c>
      <c r="X53" s="6">
        <v>-1.2182726500349306</v>
      </c>
      <c r="Y53" s="6">
        <v>-4.1920264078250788</v>
      </c>
      <c r="Z53" s="6">
        <v>-0.28327244640430876</v>
      </c>
      <c r="AA53" s="6">
        <v>-1.5453897099669143</v>
      </c>
      <c r="AB53" s="6">
        <v>-3.4792514125554233</v>
      </c>
      <c r="AC53" s="6">
        <v>-3.2750019699437174</v>
      </c>
      <c r="AD53" s="6">
        <v>-1.9491065685902205</v>
      </c>
      <c r="AE53" s="6">
        <v>-4.7352986727471578</v>
      </c>
      <c r="AF53" s="6">
        <v>-3.120145836169173</v>
      </c>
      <c r="AG53" s="6">
        <v>-5.072199286086712</v>
      </c>
      <c r="AH53" s="6">
        <v>-5.6917510092861248</v>
      </c>
      <c r="AI53" s="6">
        <v>-1.299076650230246</v>
      </c>
      <c r="AJ53" s="6">
        <v>1.1972144541631862</v>
      </c>
      <c r="AK53" s="6">
        <v>7.1573896851739534</v>
      </c>
      <c r="AL53" s="6">
        <v>2.0002572055714452</v>
      </c>
      <c r="AM53" s="6">
        <v>1.2422707714953896</v>
      </c>
      <c r="AN53" s="6">
        <v>-0.68058459512696567</v>
      </c>
      <c r="AO53" s="6">
        <v>0.92883040439154918</v>
      </c>
      <c r="AP53" s="6">
        <v>1.054592909056342</v>
      </c>
      <c r="AQ53" s="6">
        <v>-3.7833589593221904</v>
      </c>
      <c r="AR53" s="6">
        <v>1.0468919430944328</v>
      </c>
      <c r="AS53" s="6">
        <v>-2.5155935094921955</v>
      </c>
      <c r="AT53" s="6">
        <v>2.0587394389173843</v>
      </c>
      <c r="AU53" s="6">
        <v>-5.6716702633743985</v>
      </c>
      <c r="AV53" s="6">
        <v>-7.0183590897078405</v>
      </c>
      <c r="AW53" s="6">
        <v>-1.413866753371543</v>
      </c>
      <c r="AX53" s="6">
        <v>-3.7410079705608204</v>
      </c>
      <c r="AY53" s="6">
        <v>-3.2676399569669319</v>
      </c>
      <c r="AZ53" s="6">
        <v>-0.10849730257185217</v>
      </c>
      <c r="BA53" s="6">
        <v>0.98809884916750812</v>
      </c>
    </row>
    <row r="54" spans="1:53" x14ac:dyDescent="0.2">
      <c r="A54" s="5">
        <f>[1]FRED!A68</f>
        <v>40909</v>
      </c>
      <c r="B54" s="6">
        <v>-0.2745983216520867</v>
      </c>
      <c r="C54" s="6">
        <v>1.2961072827585336</v>
      </c>
      <c r="D54" s="6">
        <v>-1.424909179260857</v>
      </c>
      <c r="E54" s="6">
        <v>-2.5375669433199093</v>
      </c>
      <c r="F54" s="6">
        <v>1.695473328243879</v>
      </c>
      <c r="G54" s="6">
        <v>-1.2195750698795749</v>
      </c>
      <c r="H54" s="6">
        <v>0.9092684468400225</v>
      </c>
      <c r="I54" s="6">
        <v>1.2470982507750998</v>
      </c>
      <c r="J54" s="6">
        <v>-3.5835849034272802</v>
      </c>
      <c r="K54" s="6">
        <v>-0.47880535113965828</v>
      </c>
      <c r="L54" s="6">
        <v>-5.267353071553563</v>
      </c>
      <c r="M54" s="6">
        <v>-0.39500523653981623</v>
      </c>
      <c r="N54" s="6">
        <v>-3.7135820417629266</v>
      </c>
      <c r="O54" s="6">
        <v>-4.6942636095772725</v>
      </c>
      <c r="P54" s="6">
        <v>1.3916834955906836</v>
      </c>
      <c r="Q54" s="6">
        <v>-2.2492381544349174</v>
      </c>
      <c r="R54" s="6">
        <v>0.30098475455226431</v>
      </c>
      <c r="S54" s="6">
        <v>2.2169482726425325</v>
      </c>
      <c r="T54" s="6">
        <v>-1.3031475097885694</v>
      </c>
      <c r="U54" s="6">
        <v>1.0698482210677698</v>
      </c>
      <c r="V54" s="6">
        <v>3.9181646723338197</v>
      </c>
      <c r="W54" s="6">
        <v>-4.4451555215390908</v>
      </c>
      <c r="X54" s="6">
        <v>-0.53398269675536103</v>
      </c>
      <c r="Y54" s="6">
        <v>-2.9834576570905886</v>
      </c>
      <c r="Z54" s="6">
        <v>-0.71083215466068184</v>
      </c>
      <c r="AA54" s="6">
        <v>-2.1888895985325116</v>
      </c>
      <c r="AB54" s="6">
        <v>-0.45161029916238388</v>
      </c>
      <c r="AC54" s="6">
        <v>-3.3968009620334159</v>
      </c>
      <c r="AD54" s="6">
        <v>-1.2506158523366295</v>
      </c>
      <c r="AE54" s="6">
        <v>-2.3571791042446697</v>
      </c>
      <c r="AF54" s="6">
        <v>-1.7199576401002252</v>
      </c>
      <c r="AG54" s="6">
        <v>-3.5450580765177722</v>
      </c>
      <c r="AH54" s="6">
        <v>-6.2126170568643291</v>
      </c>
      <c r="AI54" s="6">
        <v>3.249103749137023E-2</v>
      </c>
      <c r="AJ54" s="6">
        <v>2.5803097762822604</v>
      </c>
      <c r="AK54" s="6">
        <v>7.4883578567956075</v>
      </c>
      <c r="AL54" s="6">
        <v>4.21606181863201</v>
      </c>
      <c r="AM54" s="6">
        <v>2.042475436634867</v>
      </c>
      <c r="AN54" s="6">
        <v>-2.0139333866668467</v>
      </c>
      <c r="AO54" s="6">
        <v>0.24200046227643252</v>
      </c>
      <c r="AP54" s="6">
        <v>7.1801420899949546</v>
      </c>
      <c r="AQ54" s="6">
        <v>-1.8699497365251703</v>
      </c>
      <c r="AR54" s="6">
        <v>0.13571711429440037</v>
      </c>
      <c r="AS54" s="6">
        <v>-0.96737679294778189</v>
      </c>
      <c r="AT54" s="6">
        <v>0.31769368395180647</v>
      </c>
      <c r="AU54" s="6">
        <v>-3.30555853568407</v>
      </c>
      <c r="AV54" s="6">
        <v>-5.3840020540506561</v>
      </c>
      <c r="AW54" s="6">
        <v>-2.2562496492612403</v>
      </c>
      <c r="AX54" s="6">
        <v>-3.4016812711567623</v>
      </c>
      <c r="AY54" s="6">
        <v>-1.7095923142060134</v>
      </c>
      <c r="AZ54" s="6">
        <v>-0.2732003399603351</v>
      </c>
      <c r="BA54" s="6">
        <v>-9.1163491847583975E-2</v>
      </c>
    </row>
    <row r="55" spans="1:53" x14ac:dyDescent="0.2">
      <c r="A55" s="5">
        <f>[1]FRED!A69</f>
        <v>40940</v>
      </c>
      <c r="B55" s="6">
        <v>-0.38564976925311273</v>
      </c>
      <c r="C55" s="6">
        <v>1.4579688130469477</v>
      </c>
      <c r="D55" s="6">
        <v>-2.7274631649110841</v>
      </c>
      <c r="E55" s="6">
        <v>-4.1569223913152191</v>
      </c>
      <c r="F55" s="6">
        <v>2.4644275217159715</v>
      </c>
      <c r="G55" s="6">
        <v>-3.3988200936291353</v>
      </c>
      <c r="H55" s="6">
        <v>-1.725613965437129</v>
      </c>
      <c r="I55" s="6">
        <v>-2.2817363597262914</v>
      </c>
      <c r="J55" s="6">
        <v>-4.9264632343160359</v>
      </c>
      <c r="K55" s="6">
        <v>-0.1401683968185205</v>
      </c>
      <c r="L55" s="6">
        <v>-5.7033296335912711</v>
      </c>
      <c r="M55" s="6">
        <v>-3.0374614992903712</v>
      </c>
      <c r="N55" s="6">
        <v>-2.5598486932819893</v>
      </c>
      <c r="O55" s="6">
        <v>-3.0668824627653559</v>
      </c>
      <c r="P55" s="6">
        <v>0.53790145515636034</v>
      </c>
      <c r="Q55" s="6">
        <v>-0.95440517518779888</v>
      </c>
      <c r="R55" s="6">
        <v>-0.21225728147744785</v>
      </c>
      <c r="S55" s="6">
        <v>0.22292073390540951</v>
      </c>
      <c r="T55" s="6">
        <v>-2.7019085866819155</v>
      </c>
      <c r="U55" s="6">
        <v>1.1949157632855432</v>
      </c>
      <c r="V55" s="6">
        <v>2.5657209248314072</v>
      </c>
      <c r="W55" s="6">
        <v>-5.2117562844226777</v>
      </c>
      <c r="X55" s="6">
        <v>-0.53573928200039767</v>
      </c>
      <c r="Y55" s="6">
        <v>-3.0536910358720912</v>
      </c>
      <c r="Z55" s="6">
        <v>-1.1794391505127835</v>
      </c>
      <c r="AA55" s="6">
        <v>0.48320448052270609</v>
      </c>
      <c r="AB55" s="6">
        <v>-0.4147465527751501</v>
      </c>
      <c r="AC55" s="6">
        <v>-2.9000455454623344</v>
      </c>
      <c r="AD55" s="6">
        <v>-2.3293872961412601</v>
      </c>
      <c r="AE55" s="6">
        <v>-2.7836126136553201</v>
      </c>
      <c r="AF55" s="6">
        <v>-0.69272805422291084</v>
      </c>
      <c r="AG55" s="6">
        <v>-4.1612030932764323</v>
      </c>
      <c r="AH55" s="6">
        <v>-4.7102297898334626</v>
      </c>
      <c r="AI55" s="6">
        <v>-0.13746210089208244</v>
      </c>
      <c r="AJ55" s="6">
        <v>1.876417409763357</v>
      </c>
      <c r="AK55" s="6">
        <v>6.6535552338755881</v>
      </c>
      <c r="AL55" s="6">
        <v>2.8575529334655276</v>
      </c>
      <c r="AM55" s="6">
        <v>1.4381085630167989E-2</v>
      </c>
      <c r="AN55" s="6">
        <v>-1.3557108343295565</v>
      </c>
      <c r="AO55" s="6">
        <v>2.421898674550179E-2</v>
      </c>
      <c r="AP55" s="6">
        <v>4.532417402120446</v>
      </c>
      <c r="AQ55" s="6">
        <v>-4.2158510771130651</v>
      </c>
      <c r="AR55" s="6">
        <v>-0.25004723914080373</v>
      </c>
      <c r="AS55" s="6">
        <v>-1.9532307486305154</v>
      </c>
      <c r="AT55" s="6">
        <v>-2.6697926564271275</v>
      </c>
      <c r="AU55" s="6">
        <v>-3.0880262174992215</v>
      </c>
      <c r="AV55" s="6">
        <v>-4.665701336216534</v>
      </c>
      <c r="AW55" s="6">
        <v>-2.0200370824704472</v>
      </c>
      <c r="AX55" s="6">
        <v>-3.1447112561587933</v>
      </c>
      <c r="AY55" s="6">
        <v>-0.39938009687351461</v>
      </c>
      <c r="AZ55" s="6">
        <v>1.6096202159231056E-2</v>
      </c>
      <c r="BA55" s="6">
        <v>0.87865470955967528</v>
      </c>
    </row>
    <row r="56" spans="1:53" x14ac:dyDescent="0.2">
      <c r="A56" s="5">
        <f>[1]FRED!A70</f>
        <v>40969</v>
      </c>
      <c r="B56" s="6">
        <v>-0.25025502005554173</v>
      </c>
      <c r="C56" s="6">
        <v>1.6685224038146567</v>
      </c>
      <c r="D56" s="6">
        <v>-2.6525996496969468</v>
      </c>
      <c r="E56" s="6">
        <v>-4.1002383677655292</v>
      </c>
      <c r="F56" s="6">
        <v>-1.2826993194650178</v>
      </c>
      <c r="G56" s="6">
        <v>-3.7629050295778037</v>
      </c>
      <c r="H56" s="6">
        <v>1.2658955510146341E-2</v>
      </c>
      <c r="I56" s="6">
        <v>-2.1772529960529754</v>
      </c>
      <c r="J56" s="6">
        <v>-3.2806188171828801</v>
      </c>
      <c r="K56" s="6">
        <v>1.37490106954738</v>
      </c>
      <c r="L56" s="6">
        <v>-4.3818264311232653</v>
      </c>
      <c r="M56" s="6">
        <v>-2.4828826227207768</v>
      </c>
      <c r="N56" s="6">
        <v>-0.61267267189077868</v>
      </c>
      <c r="O56" s="6">
        <v>-2.9071752238280633</v>
      </c>
      <c r="P56" s="6">
        <v>1.3719477431951446</v>
      </c>
      <c r="Q56" s="6">
        <v>-0.20828397857854719</v>
      </c>
      <c r="R56" s="6">
        <v>0.63869109332972773</v>
      </c>
      <c r="S56" s="6">
        <v>1.3230946776876613</v>
      </c>
      <c r="T56" s="6">
        <v>-2.2635562542818359</v>
      </c>
      <c r="U56" s="6">
        <v>2.8520893476418294</v>
      </c>
      <c r="V56" s="6">
        <v>3.7414934533867719</v>
      </c>
      <c r="W56" s="6">
        <v>-3.9410605583997005</v>
      </c>
      <c r="X56" s="6">
        <v>-0.21654284195765239</v>
      </c>
      <c r="Y56" s="6">
        <v>-1.8749474561654105</v>
      </c>
      <c r="Z56" s="6">
        <v>-1.9352365550264479</v>
      </c>
      <c r="AA56" s="6">
        <v>0.50730064096483762</v>
      </c>
      <c r="AB56" s="6">
        <v>0.72253744559463451</v>
      </c>
      <c r="AC56" s="6">
        <v>-2.662775617126667</v>
      </c>
      <c r="AD56" s="6">
        <v>-2.6933337477989072</v>
      </c>
      <c r="AE56" s="6">
        <v>-2.0896078516866514</v>
      </c>
      <c r="AF56" s="6">
        <v>-1.3421684012240083</v>
      </c>
      <c r="AG56" s="6">
        <v>-2.6559801404755472</v>
      </c>
      <c r="AH56" s="6">
        <v>-3.9426100606422576</v>
      </c>
      <c r="AI56" s="6">
        <v>-0.18656106961572122</v>
      </c>
      <c r="AJ56" s="6">
        <v>2.8598537083800597</v>
      </c>
      <c r="AK56" s="6">
        <v>8.7495373437473276</v>
      </c>
      <c r="AL56" s="6">
        <v>3.7643462326440282</v>
      </c>
      <c r="AM56" s="6">
        <v>-1.6197743638036146</v>
      </c>
      <c r="AN56" s="6">
        <v>-0.97850291424613556</v>
      </c>
      <c r="AO56" s="6">
        <v>-0.34365790420655834</v>
      </c>
      <c r="AP56" s="6">
        <v>5.5626615763828839</v>
      </c>
      <c r="AQ56" s="6">
        <v>-5.1746496951254235</v>
      </c>
      <c r="AR56" s="6">
        <v>-0.39751713903749014</v>
      </c>
      <c r="AS56" s="6">
        <v>-4.1784568604319841</v>
      </c>
      <c r="AT56" s="6">
        <v>-3.8286886968973031</v>
      </c>
      <c r="AU56" s="6">
        <v>-6.5389004028595972</v>
      </c>
      <c r="AV56" s="6">
        <v>-3.6734985752330562</v>
      </c>
      <c r="AW56" s="6">
        <v>-0.75606756476657611</v>
      </c>
      <c r="AX56" s="6">
        <v>-2.6896927880571129</v>
      </c>
      <c r="AY56" s="6">
        <v>-0.1019451662743214</v>
      </c>
      <c r="AZ56" s="6">
        <v>-9.8327792859380203E-2</v>
      </c>
      <c r="BA56" s="6">
        <v>1.1567339335605438</v>
      </c>
    </row>
    <row r="57" spans="1:53" x14ac:dyDescent="0.2">
      <c r="A57" s="5">
        <f>[1]FRED!A71</f>
        <v>41000</v>
      </c>
      <c r="B57" s="6">
        <v>-1.4667128963069839E-3</v>
      </c>
      <c r="C57" s="6">
        <v>3.1103383614200535</v>
      </c>
      <c r="D57" s="6">
        <v>-0.35318524859564004</v>
      </c>
      <c r="E57" s="6">
        <v>-2.6377269708631292</v>
      </c>
      <c r="F57" s="6">
        <v>-2.8321719810695067</v>
      </c>
      <c r="G57" s="6">
        <v>-0.73745104827611296</v>
      </c>
      <c r="H57" s="6">
        <v>3.8723925168709101</v>
      </c>
      <c r="I57" s="6">
        <v>0.47691221374363774</v>
      </c>
      <c r="J57" s="6">
        <v>-2.4845408265507207</v>
      </c>
      <c r="K57" s="6">
        <v>5.4862944537868463</v>
      </c>
      <c r="L57" s="6">
        <v>-2.9147403208148139</v>
      </c>
      <c r="M57" s="6">
        <v>-1.1153402555850027</v>
      </c>
      <c r="N57" s="6">
        <v>2.9540159245334969</v>
      </c>
      <c r="O57" s="6">
        <v>0.46969349187853932</v>
      </c>
      <c r="P57" s="6">
        <v>3.8778172345858906</v>
      </c>
      <c r="Q57" s="6">
        <v>2.4217566660399057</v>
      </c>
      <c r="R57" s="6">
        <v>3.2351427418831604</v>
      </c>
      <c r="S57" s="6">
        <v>2.4192283474304337</v>
      </c>
      <c r="T57" s="6">
        <v>-1.8114235540042263</v>
      </c>
      <c r="U57" s="6">
        <v>3.2122949822930158</v>
      </c>
      <c r="V57" s="6">
        <v>3.7096507432066583</v>
      </c>
      <c r="W57" s="6">
        <v>-2.4415931212131134</v>
      </c>
      <c r="X57" s="6">
        <v>1.2367134202998591</v>
      </c>
      <c r="Y57" s="6">
        <v>-0.79931503738970944</v>
      </c>
      <c r="Z57" s="6">
        <v>1.3738347712932051</v>
      </c>
      <c r="AA57" s="6">
        <v>1.7956715763808713</v>
      </c>
      <c r="AB57" s="6">
        <v>1.5213736186678801</v>
      </c>
      <c r="AC57" s="6">
        <v>-0.46106897193301055</v>
      </c>
      <c r="AD57" s="6">
        <v>-0.62592235594906387</v>
      </c>
      <c r="AE57" s="6">
        <v>-0.74374657228890972</v>
      </c>
      <c r="AF57" s="6">
        <v>-1.053825473347485</v>
      </c>
      <c r="AG57" s="6">
        <v>-0.81467163538478382</v>
      </c>
      <c r="AH57" s="6">
        <v>-2.1586817783961374</v>
      </c>
      <c r="AI57" s="6">
        <v>1.5282211553441472</v>
      </c>
      <c r="AJ57" s="6">
        <v>3.8471609243639389</v>
      </c>
      <c r="AK57" s="6">
        <v>8.530425179643645</v>
      </c>
      <c r="AL57" s="6">
        <v>5.8080195630800944</v>
      </c>
      <c r="AM57" s="6">
        <v>-0.54589524262203137</v>
      </c>
      <c r="AN57" s="6">
        <v>1.9850822998279423</v>
      </c>
      <c r="AO57" s="6">
        <v>0.43646781338784735</v>
      </c>
      <c r="AP57" s="6">
        <v>6.8620451279490737</v>
      </c>
      <c r="AQ57" s="6">
        <v>-5.580924212219041</v>
      </c>
      <c r="AR57" s="6">
        <v>1.4295812767933702</v>
      </c>
      <c r="AS57" s="6">
        <v>-1.0921215626768923</v>
      </c>
      <c r="AT57" s="6">
        <v>-1.1884568657108259</v>
      </c>
      <c r="AU57" s="6">
        <v>-5.01238920598135</v>
      </c>
      <c r="AV57" s="6">
        <v>-1.4626081385070355</v>
      </c>
      <c r="AW57" s="6">
        <v>8.8819687310226367E-2</v>
      </c>
      <c r="AX57" s="6">
        <v>0.43135622533337192</v>
      </c>
      <c r="AY57" s="6">
        <v>0.44957496560987131</v>
      </c>
      <c r="AZ57" s="6">
        <v>1.9362308991714448</v>
      </c>
      <c r="BA57" s="6">
        <v>-1.2745051824041365</v>
      </c>
    </row>
    <row r="58" spans="1:53" x14ac:dyDescent="0.2">
      <c r="A58" s="5">
        <f>[1]FRED!A72</f>
        <v>41030</v>
      </c>
      <c r="B58" s="6">
        <v>0.41193533384515091</v>
      </c>
      <c r="C58" s="6">
        <v>-1.296171720030735</v>
      </c>
      <c r="D58" s="6">
        <v>-0.22630304627208772</v>
      </c>
      <c r="E58" s="6">
        <v>-3.7165701508872049</v>
      </c>
      <c r="F58" s="6">
        <v>-6.4541040582066849</v>
      </c>
      <c r="G58" s="6">
        <v>-4.8601368449355435</v>
      </c>
      <c r="H58" s="6">
        <v>-0.72396975523440033</v>
      </c>
      <c r="I58" s="6">
        <v>-3.5097527947562592</v>
      </c>
      <c r="J58" s="6">
        <v>-5.6541895852386181</v>
      </c>
      <c r="K58" s="6">
        <v>-1.5409858597648178</v>
      </c>
      <c r="L58" s="6">
        <v>-4.4718951535696512</v>
      </c>
      <c r="M58" s="6">
        <v>-4.3971685022182436</v>
      </c>
      <c r="N58" s="6">
        <v>-0.92338580977231866</v>
      </c>
      <c r="O58" s="6">
        <v>-3.1326822005900459</v>
      </c>
      <c r="P58" s="6">
        <v>0.82936682172529796</v>
      </c>
      <c r="Q58" s="6">
        <v>-0.37583873946641133</v>
      </c>
      <c r="R58" s="6">
        <v>2.1955992181413992</v>
      </c>
      <c r="S58" s="6">
        <v>0.33810578073179304</v>
      </c>
      <c r="T58" s="6">
        <v>-3.2911682663320043</v>
      </c>
      <c r="U58" s="6">
        <v>0.70838479901700724</v>
      </c>
      <c r="V58" s="6">
        <v>3.672849297253391</v>
      </c>
      <c r="W58" s="6">
        <v>-4.8867457746220522</v>
      </c>
      <c r="X58" s="6">
        <v>-0.89978533593009535</v>
      </c>
      <c r="Y58" s="6">
        <v>-4.6066696023080018</v>
      </c>
      <c r="Z58" s="6">
        <v>-1.8672419625052772</v>
      </c>
      <c r="AA58" s="6">
        <v>-2.4521750458823051</v>
      </c>
      <c r="AB58" s="6">
        <v>-0.71860413993656957</v>
      </c>
      <c r="AC58" s="6">
        <v>-3.3544958179417743</v>
      </c>
      <c r="AD58" s="6">
        <v>-3.1680187644811344</v>
      </c>
      <c r="AE58" s="6">
        <v>-4.257098466110536</v>
      </c>
      <c r="AF58" s="6">
        <v>5.2113463683631886E-2</v>
      </c>
      <c r="AG58" s="6">
        <v>-3.1198024193260805</v>
      </c>
      <c r="AH58" s="6">
        <v>-4.0546686022339955</v>
      </c>
      <c r="AI58" s="6">
        <v>-1.6171996021304809</v>
      </c>
      <c r="AJ58" s="6">
        <v>0.84877151204526724</v>
      </c>
      <c r="AK58" s="6">
        <v>6.2483692910743249</v>
      </c>
      <c r="AL58" s="6">
        <v>2.271509614209541</v>
      </c>
      <c r="AM58" s="6">
        <v>-2.4034956989504255</v>
      </c>
      <c r="AN58" s="6">
        <v>-2.4376325018656657</v>
      </c>
      <c r="AO58" s="6">
        <v>-0.81418747791960622</v>
      </c>
      <c r="AP58" s="6">
        <v>4.7735166137649321</v>
      </c>
      <c r="AQ58" s="6">
        <v>-6.5789257788939732</v>
      </c>
      <c r="AR58" s="6">
        <v>1.3962735022546668</v>
      </c>
      <c r="AS58" s="6">
        <v>-3.4775726419171442</v>
      </c>
      <c r="AT58" s="6">
        <v>-5.3456297511873325</v>
      </c>
      <c r="AU58" s="6">
        <v>-7.9659515843337916</v>
      </c>
      <c r="AV58" s="6">
        <v>-4.4778543888851088</v>
      </c>
      <c r="AW58" s="6">
        <v>-3.6843193069318678</v>
      </c>
      <c r="AX58" s="6">
        <v>-5.4199484799872986</v>
      </c>
      <c r="AY58" s="6">
        <v>-1.6252227035045017</v>
      </c>
      <c r="AZ58" s="6">
        <v>-1.1072536534592301</v>
      </c>
      <c r="BA58" s="6">
        <v>-3.5853808619491514</v>
      </c>
    </row>
    <row r="59" spans="1:53" x14ac:dyDescent="0.2">
      <c r="A59" s="5">
        <f>[1]FRED!A73</f>
        <v>41061</v>
      </c>
      <c r="B59" s="6">
        <v>0.57818681315877374</v>
      </c>
      <c r="C59" s="6">
        <v>0.66163041233745479</v>
      </c>
      <c r="D59" s="6">
        <v>1.8085293850148294</v>
      </c>
      <c r="E59" s="6">
        <v>-1.1537244311001478</v>
      </c>
      <c r="F59" s="6">
        <v>-4.0964142968496873</v>
      </c>
      <c r="G59" s="6">
        <v>-0.65179446521702356</v>
      </c>
      <c r="H59" s="6">
        <v>3.5625750007130348</v>
      </c>
      <c r="I59" s="6">
        <v>-2.0595049119826325</v>
      </c>
      <c r="J59" s="6">
        <v>-3.4358115555818372</v>
      </c>
      <c r="K59" s="6">
        <v>3.1256929900553336</v>
      </c>
      <c r="L59" s="6">
        <v>-2.4768117979916102</v>
      </c>
      <c r="M59" s="6">
        <v>-2.389804467631683</v>
      </c>
      <c r="N59" s="6">
        <v>1.8309890112653449</v>
      </c>
      <c r="O59" s="6">
        <v>-0.65970536533560253</v>
      </c>
      <c r="P59" s="6">
        <v>2.5289331915831799</v>
      </c>
      <c r="Q59" s="6">
        <v>0.97806038425377861</v>
      </c>
      <c r="R59" s="6">
        <v>2.6586114925860875</v>
      </c>
      <c r="S59" s="6">
        <v>1.7450917025495882</v>
      </c>
      <c r="T59" s="6">
        <v>-1.663819422233195</v>
      </c>
      <c r="U59" s="6">
        <v>1.5908911179592897</v>
      </c>
      <c r="V59" s="6">
        <v>3.763968845399686</v>
      </c>
      <c r="W59" s="6">
        <v>-3.0386069772585755</v>
      </c>
      <c r="X59" s="6">
        <v>-2.7142197588102039E-2</v>
      </c>
      <c r="Y59" s="6">
        <v>-1.2150690382418157</v>
      </c>
      <c r="Z59" s="6">
        <v>1.7345154819072492</v>
      </c>
      <c r="AA59" s="6">
        <v>0.65996804987034774</v>
      </c>
      <c r="AB59" s="6">
        <v>2.2176373588789793</v>
      </c>
      <c r="AC59" s="6">
        <v>-1.2507286615979549</v>
      </c>
      <c r="AD59" s="6">
        <v>-2.3079843814084917</v>
      </c>
      <c r="AE59" s="6">
        <v>-0.97612181069420179</v>
      </c>
      <c r="AF59" s="6">
        <v>1.7332970736490396</v>
      </c>
      <c r="AG59" s="6">
        <v>1.0820301512661683</v>
      </c>
      <c r="AH59" s="6">
        <v>-2.9223291448997282</v>
      </c>
      <c r="AI59" s="6">
        <v>0.15282643823422143</v>
      </c>
      <c r="AJ59" s="6">
        <v>3.7244364200000732</v>
      </c>
      <c r="AK59" s="6">
        <v>7.7889350101070676</v>
      </c>
      <c r="AL59" s="6">
        <v>3.6344828803577913</v>
      </c>
      <c r="AM59" s="6">
        <v>5.5110974086940191E-2</v>
      </c>
      <c r="AN59" s="6">
        <v>1.0391636048668962</v>
      </c>
      <c r="AO59" s="6">
        <v>0.94817917995403422</v>
      </c>
      <c r="AP59" s="6">
        <v>4.4334386039181704</v>
      </c>
      <c r="AQ59" s="6">
        <v>-5.0835299219881849</v>
      </c>
      <c r="AR59" s="6">
        <v>5.0350802290933077</v>
      </c>
      <c r="AS59" s="6">
        <v>-0.98070484445801942</v>
      </c>
      <c r="AT59" s="6">
        <v>-2.8416627357936353</v>
      </c>
      <c r="AU59" s="6">
        <v>-4.6438061495634537</v>
      </c>
      <c r="AV59" s="6">
        <v>-3.0603086902533088</v>
      </c>
      <c r="AW59" s="6">
        <v>-1.6663801995880543</v>
      </c>
      <c r="AX59" s="6">
        <v>-2.1370712951017925</v>
      </c>
      <c r="AY59" s="6">
        <v>0.49799580789927511</v>
      </c>
      <c r="AZ59" s="6">
        <v>1.9140767274522064</v>
      </c>
      <c r="BA59" s="6">
        <v>-0.24135181289061614</v>
      </c>
    </row>
    <row r="60" spans="1:53" x14ac:dyDescent="0.2">
      <c r="A60" s="5">
        <f>[1]FRED!A74</f>
        <v>41091</v>
      </c>
      <c r="B60" s="6">
        <v>0.36134731551596672</v>
      </c>
      <c r="C60" s="6">
        <v>0.3233360067914981</v>
      </c>
      <c r="D60" s="6">
        <v>4.0490284515111563</v>
      </c>
      <c r="E60" s="6">
        <v>9.4482955753529371E-2</v>
      </c>
      <c r="F60" s="6">
        <v>-9.8276265501903867E-2</v>
      </c>
      <c r="G60" s="6">
        <v>0.32410521823414329</v>
      </c>
      <c r="H60" s="6">
        <v>5.2998144845001516</v>
      </c>
      <c r="I60" s="6">
        <v>-1.9417286382779064</v>
      </c>
      <c r="J60" s="6">
        <v>-2.2484956643100635</v>
      </c>
      <c r="K60" s="6">
        <v>8.1081428692855262</v>
      </c>
      <c r="L60" s="6">
        <v>-0.90016130242329773</v>
      </c>
      <c r="M60" s="6">
        <v>0.29465832827575716</v>
      </c>
      <c r="N60" s="6">
        <v>4.8611771848509093</v>
      </c>
      <c r="O60" s="6">
        <v>-0.67740901074234539</v>
      </c>
      <c r="P60" s="6">
        <v>4.1520817980839979</v>
      </c>
      <c r="Q60" s="6">
        <v>3.1234944005254555</v>
      </c>
      <c r="R60" s="6">
        <v>4.4418810043810026</v>
      </c>
      <c r="S60" s="6">
        <v>2.8661977008473629</v>
      </c>
      <c r="T60" s="6">
        <v>-0.79367944447653294</v>
      </c>
      <c r="U60" s="6">
        <v>1.2202104097452826</v>
      </c>
      <c r="V60" s="6">
        <v>4.1026079034278471</v>
      </c>
      <c r="W60" s="6">
        <v>-1.6711736685486682</v>
      </c>
      <c r="X60" s="6">
        <v>0.67575484617467541</v>
      </c>
      <c r="Y60" s="6">
        <v>0.30476382815563074</v>
      </c>
      <c r="Z60" s="6">
        <v>3.5484477154550929</v>
      </c>
      <c r="AA60" s="6">
        <v>2.2827528765770895</v>
      </c>
      <c r="AB60" s="6">
        <v>2.5602465175023714</v>
      </c>
      <c r="AC60" s="6">
        <v>1.6857066538973311</v>
      </c>
      <c r="AD60" s="6">
        <v>5.0689375506892308E-2</v>
      </c>
      <c r="AE60" s="6">
        <v>1.4241087142354338</v>
      </c>
      <c r="AF60" s="6">
        <v>3.6199838663671589</v>
      </c>
      <c r="AG60" s="6">
        <v>4.4388936130007419</v>
      </c>
      <c r="AH60" s="6">
        <v>-1.4398755892594535</v>
      </c>
      <c r="AI60" s="6">
        <v>1.4044473034956679</v>
      </c>
      <c r="AJ60" s="6">
        <v>3.7179801804328361</v>
      </c>
      <c r="AK60" s="6">
        <v>8.5821497132490148</v>
      </c>
      <c r="AL60" s="6">
        <v>4.8790338507722053</v>
      </c>
      <c r="AM60" s="6">
        <v>1.3638269871500717</v>
      </c>
      <c r="AN60" s="6">
        <v>2.3542682565916606</v>
      </c>
      <c r="AO60" s="6">
        <v>1.7100588608664085</v>
      </c>
      <c r="AP60" s="6">
        <v>3.9631557787814535</v>
      </c>
      <c r="AQ60" s="6">
        <v>-3.1730642548805448</v>
      </c>
      <c r="AR60" s="6">
        <v>6.0416492095413563</v>
      </c>
      <c r="AS60" s="6">
        <v>-0.38122892763686972</v>
      </c>
      <c r="AT60" s="6">
        <v>-0.12786150549082648</v>
      </c>
      <c r="AU60" s="6">
        <v>-1.3501599536512385</v>
      </c>
      <c r="AV60" s="6">
        <v>-2.568047260620038</v>
      </c>
      <c r="AW60" s="6">
        <v>-0.42443276102432353</v>
      </c>
      <c r="AX60" s="6">
        <v>1.2081168479005615</v>
      </c>
      <c r="AY60" s="6">
        <v>1.9337260577399806</v>
      </c>
      <c r="AZ60" s="6">
        <v>2.8788474719734203</v>
      </c>
      <c r="BA60" s="6">
        <v>0.32055121178201174</v>
      </c>
    </row>
    <row r="61" spans="1:53" x14ac:dyDescent="0.2">
      <c r="A61" s="5">
        <f>[1]FRED!A75</f>
        <v>41122</v>
      </c>
      <c r="B61" s="6">
        <v>0.41857081348190828</v>
      </c>
      <c r="C61" s="6">
        <v>-1.8392472903184292</v>
      </c>
      <c r="D61" s="6">
        <v>3.5388902560804771</v>
      </c>
      <c r="E61" s="6">
        <v>-1.8335423888019113</v>
      </c>
      <c r="F61" s="6">
        <v>-1.0785509951737855</v>
      </c>
      <c r="G61" s="6">
        <v>-2.1818105165728809</v>
      </c>
      <c r="H61" s="6">
        <v>3.0505235254240417</v>
      </c>
      <c r="I61" s="6">
        <v>-3.4256975627355613</v>
      </c>
      <c r="J61" s="6">
        <v>-3.8548230102147891</v>
      </c>
      <c r="K61" s="6">
        <v>3.322696063862475</v>
      </c>
      <c r="L61" s="6">
        <v>-1.8318007708716086</v>
      </c>
      <c r="M61" s="6">
        <v>-1.5443449310264636</v>
      </c>
      <c r="N61" s="6">
        <v>2.7274235730085792</v>
      </c>
      <c r="O61" s="6">
        <v>-0.57466018839570898</v>
      </c>
      <c r="P61" s="6">
        <v>1.5118138658425657</v>
      </c>
      <c r="Q61" s="6">
        <v>0.27911637822213253</v>
      </c>
      <c r="R61" s="6">
        <v>1.6702032054061411</v>
      </c>
      <c r="S61" s="6">
        <v>2.0032624394999754</v>
      </c>
      <c r="T61" s="6">
        <v>-2.3102094944998108</v>
      </c>
      <c r="U61" s="6">
        <v>1.3574118060654961</v>
      </c>
      <c r="V61" s="6">
        <v>3.6588097181561268</v>
      </c>
      <c r="W61" s="6">
        <v>-2.1810507276537066</v>
      </c>
      <c r="X61" s="6">
        <v>-0.56805052883351437</v>
      </c>
      <c r="Y61" s="6">
        <v>-1.1023771588837559</v>
      </c>
      <c r="Z61" s="6">
        <v>1.5645697684152444</v>
      </c>
      <c r="AA61" s="6">
        <v>1.111270493833669</v>
      </c>
      <c r="AB61" s="6">
        <v>1.0242798882297619</v>
      </c>
      <c r="AC61" s="6">
        <v>-0.2925683047919706</v>
      </c>
      <c r="AD61" s="6">
        <v>-1.6809638338839215</v>
      </c>
      <c r="AE61" s="6">
        <v>-1.4135731980738768</v>
      </c>
      <c r="AF61" s="6">
        <v>1.8653313388294024</v>
      </c>
      <c r="AG61" s="6">
        <v>1.5891837026760396</v>
      </c>
      <c r="AH61" s="6">
        <v>-0.43058531119073074</v>
      </c>
      <c r="AI61" s="6">
        <v>-5.9391033770158946E-2</v>
      </c>
      <c r="AJ61" s="6">
        <v>2.3249521123029999</v>
      </c>
      <c r="AK61" s="6">
        <v>3.9422581317132108</v>
      </c>
      <c r="AL61" s="6">
        <v>2.8526050747923697</v>
      </c>
      <c r="AM61" s="6">
        <v>1.4239509904988135</v>
      </c>
      <c r="AN61" s="6">
        <v>-8.7132100432822129E-2</v>
      </c>
      <c r="AO61" s="6">
        <v>1.1219309862583605E-2</v>
      </c>
      <c r="AP61" s="6">
        <v>1.4043461334130292</v>
      </c>
      <c r="AQ61" s="6">
        <v>-2.4330948160087531</v>
      </c>
      <c r="AR61" s="6">
        <v>4.2429812326007461</v>
      </c>
      <c r="AS61" s="6">
        <v>-1.6989485581648474</v>
      </c>
      <c r="AT61" s="6">
        <v>-2.3800432056496921</v>
      </c>
      <c r="AU61" s="6">
        <v>-2.1619556913674614</v>
      </c>
      <c r="AV61" s="6">
        <v>-2.2316199631882014</v>
      </c>
      <c r="AW61" s="6">
        <v>-2.0539260781129309</v>
      </c>
      <c r="AX61" s="6">
        <v>-1.2883038832331586</v>
      </c>
      <c r="AY61" s="6">
        <v>1.4923439686257225</v>
      </c>
      <c r="AZ61" s="6">
        <v>1.1959017058680457</v>
      </c>
      <c r="BA61" s="6">
        <v>-1.1762842881088491</v>
      </c>
    </row>
    <row r="62" spans="1:53" x14ac:dyDescent="0.2">
      <c r="A62" s="5">
        <f>[1]FRED!A76</f>
        <v>41153</v>
      </c>
      <c r="B62" s="6">
        <v>-2.1282629272674903E-3</v>
      </c>
      <c r="C62" s="6">
        <v>-0.81683767483780712</v>
      </c>
      <c r="D62" s="6">
        <v>2.1364278160344083</v>
      </c>
      <c r="E62" s="6">
        <v>-8.0733834377543418E-2</v>
      </c>
      <c r="F62" s="6">
        <v>-0.31935826421244246</v>
      </c>
      <c r="G62" s="6">
        <v>0.45995839303361363</v>
      </c>
      <c r="H62" s="6">
        <v>4.9407137506080803</v>
      </c>
      <c r="I62" s="6">
        <v>-1.5171230295460116</v>
      </c>
      <c r="J62" s="6">
        <v>-4.1919065545612506</v>
      </c>
      <c r="K62" s="6">
        <v>6.3186031808980792</v>
      </c>
      <c r="L62" s="6">
        <v>-0.73315123303134033</v>
      </c>
      <c r="M62" s="6">
        <v>1.4363914967622742</v>
      </c>
      <c r="N62" s="6">
        <v>7.3279259973026489</v>
      </c>
      <c r="O62" s="6">
        <v>1.2226434209611596</v>
      </c>
      <c r="P62" s="6">
        <v>3.0311617961197768</v>
      </c>
      <c r="Q62" s="6">
        <v>1.9140137541835607</v>
      </c>
      <c r="R62" s="6">
        <v>4.1042727867967965</v>
      </c>
      <c r="S62" s="6">
        <v>3.808057397796051</v>
      </c>
      <c r="T62" s="6">
        <v>-0.4698339793880183</v>
      </c>
      <c r="U62" s="6">
        <v>2.5713175693633441</v>
      </c>
      <c r="V62" s="6">
        <v>3.6002209952600941</v>
      </c>
      <c r="W62" s="6">
        <v>-0.1136471742821844</v>
      </c>
      <c r="X62" s="6">
        <v>-0.32203234010600085</v>
      </c>
      <c r="Y62" s="6">
        <v>0.42389603138035525</v>
      </c>
      <c r="Z62" s="6">
        <v>3.7738969655225398</v>
      </c>
      <c r="AA62" s="6">
        <v>3.744882766428582</v>
      </c>
      <c r="AB62" s="6">
        <v>3.4708466475543736</v>
      </c>
      <c r="AC62" s="6">
        <v>0.15705476769652843</v>
      </c>
      <c r="AD62" s="6">
        <v>0.11175570588433049</v>
      </c>
      <c r="AE62" s="6">
        <v>9.787066993783787E-2</v>
      </c>
      <c r="AF62" s="6">
        <v>1.1824068483371661</v>
      </c>
      <c r="AG62" s="6">
        <v>2.9106888376633981</v>
      </c>
      <c r="AH62" s="6">
        <v>0.33276399809310858</v>
      </c>
      <c r="AI62" s="6">
        <v>1.2233094895516816</v>
      </c>
      <c r="AJ62" s="6">
        <v>3.7990441875384993</v>
      </c>
      <c r="AK62" s="6">
        <v>9.5170881512408751</v>
      </c>
      <c r="AL62" s="6">
        <v>4.2632419205686674</v>
      </c>
      <c r="AM62" s="6">
        <v>4.0348802866813447</v>
      </c>
      <c r="AN62" s="6">
        <v>2.6560154800642066</v>
      </c>
      <c r="AO62" s="6">
        <v>2.3346549348355619</v>
      </c>
      <c r="AP62" s="6">
        <v>2.4858274599249124</v>
      </c>
      <c r="AQ62" s="6">
        <v>-1.4844557142998889</v>
      </c>
      <c r="AR62" s="6">
        <v>5.5937040032752323</v>
      </c>
      <c r="AS62" s="6">
        <v>0.43768336367883703</v>
      </c>
      <c r="AT62" s="6">
        <v>0.24185520353296894</v>
      </c>
      <c r="AU62" s="6">
        <v>1.1639456995135393</v>
      </c>
      <c r="AV62" s="6">
        <v>-2.2664773965361249</v>
      </c>
      <c r="AW62" s="6">
        <v>-0.20295878085719166</v>
      </c>
      <c r="AX62" s="6">
        <v>1.7231964870059975</v>
      </c>
      <c r="AY62" s="6">
        <v>2.7556297283864839</v>
      </c>
      <c r="AZ62" s="6">
        <v>3.8523686828980561</v>
      </c>
      <c r="BA62" s="6">
        <v>3.3849352797125531</v>
      </c>
    </row>
    <row r="63" spans="1:53" x14ac:dyDescent="0.2">
      <c r="A63" s="5">
        <f>[1]FRED!A77</f>
        <v>41183</v>
      </c>
      <c r="B63" s="6">
        <v>-0.64116197332529479</v>
      </c>
      <c r="C63" s="6">
        <v>-2.9097356664340825</v>
      </c>
      <c r="D63" s="6">
        <v>-0.16804555654303913</v>
      </c>
      <c r="E63" s="6">
        <v>-3.4128993651539186</v>
      </c>
      <c r="F63" s="6">
        <v>-3.995226712370429</v>
      </c>
      <c r="G63" s="6">
        <v>-5.8568830745537408</v>
      </c>
      <c r="H63" s="6">
        <v>-2.0278567672110528</v>
      </c>
      <c r="I63" s="6">
        <v>-5.0900116665773005</v>
      </c>
      <c r="J63" s="6">
        <v>-5.8275987612187734</v>
      </c>
      <c r="K63" s="6">
        <v>-1.8262535677315519</v>
      </c>
      <c r="L63" s="6">
        <v>-3.0063421191016073</v>
      </c>
      <c r="M63" s="6">
        <v>-3.6048099970578904</v>
      </c>
      <c r="N63" s="6">
        <v>6.0871271872499452E-2</v>
      </c>
      <c r="O63" s="6">
        <v>-4.2400139826189074</v>
      </c>
      <c r="P63" s="6">
        <v>-2.1049134468770334</v>
      </c>
      <c r="Q63" s="6">
        <v>-1.4071704786369286</v>
      </c>
      <c r="R63" s="6">
        <v>-2.5991168212315272E-2</v>
      </c>
      <c r="S63" s="6">
        <v>-0.741155341651067</v>
      </c>
      <c r="T63" s="6">
        <v>-2.589752915316649</v>
      </c>
      <c r="U63" s="6">
        <v>-2.3523399058917041</v>
      </c>
      <c r="V63" s="6">
        <v>1.8801635264220069</v>
      </c>
      <c r="W63" s="6">
        <v>-4.1378805282635218</v>
      </c>
      <c r="X63" s="6">
        <v>-3.2798746223960418</v>
      </c>
      <c r="Y63" s="6">
        <v>-3.6848892319844548</v>
      </c>
      <c r="Z63" s="6">
        <v>-1.8165127023408538</v>
      </c>
      <c r="AA63" s="6">
        <v>-1.4586052432625831</v>
      </c>
      <c r="AB63" s="6">
        <v>-2.5153538955197168</v>
      </c>
      <c r="AC63" s="6">
        <v>-4.6659423581322255</v>
      </c>
      <c r="AD63" s="6">
        <v>-4.9895628052747227</v>
      </c>
      <c r="AE63" s="6">
        <v>-2.102205846739567</v>
      </c>
      <c r="AF63" s="6">
        <v>-0.14296137735536643</v>
      </c>
      <c r="AG63" s="6">
        <v>-1.6742141011242111</v>
      </c>
      <c r="AH63" s="6">
        <v>-2.8854708947780585</v>
      </c>
      <c r="AI63" s="6">
        <v>-3.0070420367614119</v>
      </c>
      <c r="AJ63" s="6">
        <v>-1.4989273029732424</v>
      </c>
      <c r="AK63" s="6">
        <v>3.4957727159123042</v>
      </c>
      <c r="AL63" s="6">
        <v>0.49080781943335483</v>
      </c>
      <c r="AM63" s="6">
        <v>0.16338437969456304</v>
      </c>
      <c r="AN63" s="6">
        <v>-2.7257844210269448</v>
      </c>
      <c r="AO63" s="6">
        <v>-0.59996446903503564</v>
      </c>
      <c r="AP63" s="6">
        <v>-1.0979788815333766</v>
      </c>
      <c r="AQ63" s="6">
        <v>-3.4620525733961607</v>
      </c>
      <c r="AR63" s="6">
        <v>1.0539059525327445</v>
      </c>
      <c r="AS63" s="6">
        <v>-5.3913112858642238</v>
      </c>
      <c r="AT63" s="6">
        <v>-4.8668713123429566</v>
      </c>
      <c r="AU63" s="6">
        <v>-3.1244215747973052</v>
      </c>
      <c r="AV63" s="6">
        <v>-2.4019178157105805</v>
      </c>
      <c r="AW63" s="6">
        <v>-6.5842345388262196</v>
      </c>
      <c r="AX63" s="6">
        <v>-5.6076032524286727</v>
      </c>
      <c r="AY63" s="6">
        <v>0.95507027190874105</v>
      </c>
      <c r="AZ63" s="6">
        <v>-0.75708395357406755</v>
      </c>
      <c r="BA63" s="6">
        <v>-2.6156922130866458</v>
      </c>
    </row>
    <row r="64" spans="1:53" x14ac:dyDescent="0.2">
      <c r="A64" s="5">
        <f>[1]FRED!A78</f>
        <v>41214</v>
      </c>
      <c r="B64" s="6">
        <v>0.13061485998597919</v>
      </c>
      <c r="C64" s="6">
        <v>0.29500429487906565</v>
      </c>
      <c r="D64" s="6">
        <v>3.3161452992356915</v>
      </c>
      <c r="E64" s="6">
        <v>-0.68394146415732948</v>
      </c>
      <c r="F64" s="6">
        <v>0.57917286208134311</v>
      </c>
      <c r="G64" s="6">
        <v>-2.3869232968780039</v>
      </c>
      <c r="H64" s="6">
        <v>0.95620193748574733</v>
      </c>
      <c r="I64" s="6">
        <v>-2.540063426867103</v>
      </c>
      <c r="J64" s="6">
        <v>-3.2366024914743274</v>
      </c>
      <c r="K64" s="6">
        <v>3.5690718138884061</v>
      </c>
      <c r="L64" s="6">
        <v>-1.5420691297215861</v>
      </c>
      <c r="M64" s="6">
        <v>-1.1346499580801037</v>
      </c>
      <c r="N64" s="6">
        <v>5.8283479355708678</v>
      </c>
      <c r="O64" s="6">
        <v>-2.5018069301590939</v>
      </c>
      <c r="P64" s="6">
        <v>0.28059349711765741</v>
      </c>
      <c r="Q64" s="6">
        <v>0.87369960518647194</v>
      </c>
      <c r="R64" s="6">
        <v>2.9729649540905809</v>
      </c>
      <c r="S64" s="6">
        <v>0.46264698986509106</v>
      </c>
      <c r="T64" s="6">
        <v>-0.94562401298601495</v>
      </c>
      <c r="U64" s="6">
        <v>-1.1745202093596923</v>
      </c>
      <c r="V64" s="6">
        <v>2.3742507840809166</v>
      </c>
      <c r="W64" s="6">
        <v>-0.99621278507888411</v>
      </c>
      <c r="X64" s="6">
        <v>-1.7505281915607105</v>
      </c>
      <c r="Y64" s="6">
        <v>-1.8055926386553702</v>
      </c>
      <c r="Z64" s="6">
        <v>6.994014294296419E-2</v>
      </c>
      <c r="AA64" s="6">
        <v>1.9324727104671737</v>
      </c>
      <c r="AB64" s="6">
        <v>1.3145871390199442</v>
      </c>
      <c r="AC64" s="6">
        <v>-3.5905847796782226</v>
      </c>
      <c r="AD64" s="6">
        <v>-1.701654187647244</v>
      </c>
      <c r="AE64" s="6">
        <v>2.479191160313345</v>
      </c>
      <c r="AF64" s="6">
        <v>1.2873873317889117</v>
      </c>
      <c r="AG64" s="6">
        <v>3.2294578836925396</v>
      </c>
      <c r="AH64" s="6">
        <v>-0.90618153407057045</v>
      </c>
      <c r="AI64" s="6">
        <v>-0.55692109616302921</v>
      </c>
      <c r="AJ64" s="6">
        <v>1.1623399595063209</v>
      </c>
      <c r="AK64" s="6">
        <v>5.5412292560137599</v>
      </c>
      <c r="AL64" s="6">
        <v>2.9126512489709646</v>
      </c>
      <c r="AM64" s="6">
        <v>2.9425322872234339</v>
      </c>
      <c r="AN64" s="6">
        <v>-1.1740055521624866</v>
      </c>
      <c r="AO64" s="6">
        <v>-0.2177345187862687</v>
      </c>
      <c r="AP64" s="6">
        <v>-1.4198490190936597</v>
      </c>
      <c r="AQ64" s="6">
        <v>-1.7042275763974828</v>
      </c>
      <c r="AR64" s="6">
        <v>0.41983470023424246</v>
      </c>
      <c r="AS64" s="6">
        <v>-0.4626788458537095</v>
      </c>
      <c r="AT64" s="6">
        <v>-2.6352217266182896</v>
      </c>
      <c r="AU64" s="6">
        <v>0.5281867688584172</v>
      </c>
      <c r="AV64" s="6">
        <v>-3.6986785711718304</v>
      </c>
      <c r="AW64" s="6">
        <v>-3.3029161785098444</v>
      </c>
      <c r="AX64" s="6">
        <v>-1.3372352429950438</v>
      </c>
      <c r="AY64" s="6">
        <v>1.9630012042022214</v>
      </c>
      <c r="AZ64" s="6">
        <v>2.1700262867878317</v>
      </c>
      <c r="BA64" s="6">
        <v>1.6983953310785584</v>
      </c>
    </row>
    <row r="65" spans="1:53" x14ac:dyDescent="0.2">
      <c r="A65" s="5">
        <f>[1]FRED!A79</f>
        <v>41244</v>
      </c>
      <c r="B65" s="6">
        <v>0.7399295622511004</v>
      </c>
      <c r="C65" s="6">
        <v>2.3719103039984</v>
      </c>
      <c r="D65" s="6">
        <v>5.1925902608324321</v>
      </c>
      <c r="E65" s="6">
        <v>0.98808623099900739</v>
      </c>
      <c r="F65" s="6">
        <v>1.6609822219777532</v>
      </c>
      <c r="G65" s="6">
        <v>0.98653315865680546</v>
      </c>
      <c r="H65" s="6">
        <v>4.6334273369577463</v>
      </c>
      <c r="I65" s="6">
        <v>-1.7457331480592659</v>
      </c>
      <c r="J65" s="6">
        <v>-1.1874277779217528</v>
      </c>
      <c r="K65" s="6">
        <v>5.7530482020949343</v>
      </c>
      <c r="L65" s="6">
        <v>0.67570201356459159</v>
      </c>
      <c r="M65" s="6">
        <v>2.2465683347509011</v>
      </c>
      <c r="N65" s="6">
        <v>7.8005432506344121</v>
      </c>
      <c r="O65" s="6">
        <v>0.70365231004390716</v>
      </c>
      <c r="P65" s="6">
        <v>1.7031601674469166</v>
      </c>
      <c r="Q65" s="6">
        <v>3.4737224450021724</v>
      </c>
      <c r="R65" s="6">
        <v>4.3388020765857105</v>
      </c>
      <c r="S65" s="6">
        <v>3.0517172346803441</v>
      </c>
      <c r="T65" s="6">
        <v>1.6412269503397607</v>
      </c>
      <c r="U65" s="6">
        <v>1.2192007072811837</v>
      </c>
      <c r="V65" s="6">
        <v>2.4951753196140611</v>
      </c>
      <c r="W65" s="6">
        <v>1.5529402981886042</v>
      </c>
      <c r="X65" s="6">
        <v>1.1916449386242398</v>
      </c>
      <c r="Y65" s="6">
        <v>1.0315514698481913</v>
      </c>
      <c r="Z65" s="6">
        <v>1.9736269228721706</v>
      </c>
      <c r="AA65" s="6">
        <v>2.6800045083954323</v>
      </c>
      <c r="AB65" s="6">
        <v>2.6020915284075246</v>
      </c>
      <c r="AC65" s="6">
        <v>5.7162901861160442</v>
      </c>
      <c r="AD65" s="6">
        <v>0.26228032655163941</v>
      </c>
      <c r="AE65" s="6">
        <v>4.0840131871374403</v>
      </c>
      <c r="AF65" s="6">
        <v>2.3361354946766175</v>
      </c>
      <c r="AG65" s="6">
        <v>4.5819609271336388</v>
      </c>
      <c r="AH65" s="6">
        <v>1.4334282921703521</v>
      </c>
      <c r="AI65" s="6">
        <v>2.6373548863984095</v>
      </c>
      <c r="AJ65" s="6">
        <v>3.2203390526453433</v>
      </c>
      <c r="AK65" s="6">
        <v>8.2105304787936859</v>
      </c>
      <c r="AL65" s="6">
        <v>5.3813974548708838</v>
      </c>
      <c r="AM65" s="6">
        <v>1.5406835140141517</v>
      </c>
      <c r="AN65" s="6">
        <v>2.003785991058924</v>
      </c>
      <c r="AO65" s="6">
        <v>1.4753008361503646</v>
      </c>
      <c r="AP65" s="6">
        <v>3.2121862483350334</v>
      </c>
      <c r="AQ65" s="6">
        <v>-0.18975734291256882</v>
      </c>
      <c r="AR65" s="6">
        <v>1.8201752129622983</v>
      </c>
      <c r="AS65" s="6">
        <v>-0.1507395449616391</v>
      </c>
      <c r="AT65" s="6">
        <v>1.5044376610777392</v>
      </c>
      <c r="AU65" s="6">
        <v>-6.0670408008494658E-2</v>
      </c>
      <c r="AV65" s="6">
        <v>1.6033843188419852E-2</v>
      </c>
      <c r="AW65" s="6">
        <v>0.59171486949394803</v>
      </c>
      <c r="AX65" s="6">
        <v>1.0958267406086997</v>
      </c>
      <c r="AY65" s="6">
        <v>3.9528029345452458</v>
      </c>
      <c r="AZ65" s="6">
        <v>4.9104147636934252</v>
      </c>
      <c r="BA65" s="6">
        <v>5.8900568956295825</v>
      </c>
    </row>
    <row r="66" spans="1:53" x14ac:dyDescent="0.2">
      <c r="A66" s="5">
        <f>[1]FRED!A80</f>
        <v>41275</v>
      </c>
      <c r="B66" s="6">
        <v>0.25411137303258696</v>
      </c>
      <c r="C66" s="6">
        <v>-2.2938989427045335</v>
      </c>
      <c r="D66" s="6">
        <v>0.27079839320892313</v>
      </c>
      <c r="E66" s="6">
        <v>-2.8234402387607354</v>
      </c>
      <c r="F66" s="6">
        <v>-3.5631588698879733</v>
      </c>
      <c r="G66" s="6">
        <v>-4.8616676701826549</v>
      </c>
      <c r="H66" s="6">
        <v>-1.2982253953652449</v>
      </c>
      <c r="I66" s="6">
        <v>-5.7446574667679942</v>
      </c>
      <c r="J66" s="6">
        <v>-3.7825747215267778</v>
      </c>
      <c r="K66" s="6">
        <v>-1.18422943599511</v>
      </c>
      <c r="L66" s="6">
        <v>-1.723867923611653</v>
      </c>
      <c r="M66" s="6">
        <v>-1.1079368086158261</v>
      </c>
      <c r="N66" s="6">
        <v>-0.24578906971851833</v>
      </c>
      <c r="O66" s="6">
        <v>-3.2860006251838754</v>
      </c>
      <c r="P66" s="6">
        <v>-1.8512614724726744</v>
      </c>
      <c r="Q66" s="6">
        <v>2.0764808387183251</v>
      </c>
      <c r="R66" s="6">
        <v>1.1255709985149804</v>
      </c>
      <c r="S66" s="6">
        <v>-1.1811215270347084</v>
      </c>
      <c r="T66" s="6">
        <v>-1.4955421710241947</v>
      </c>
      <c r="U66" s="6">
        <v>-1.4510554816171874</v>
      </c>
      <c r="V66" s="6">
        <v>-2.0078429850757971</v>
      </c>
      <c r="W66" s="6">
        <v>-1.9568203344580866</v>
      </c>
      <c r="X66" s="6">
        <v>-1.2406793743640903</v>
      </c>
      <c r="Y66" s="6">
        <v>-2.1600815717120558</v>
      </c>
      <c r="Z66" s="6">
        <v>0.67192637683398659</v>
      </c>
      <c r="AA66" s="6">
        <v>0.86994302918367539</v>
      </c>
      <c r="AB66" s="6">
        <v>-0.7654765731629164</v>
      </c>
      <c r="AC66" s="6">
        <v>1.2474700092216766</v>
      </c>
      <c r="AD66" s="6">
        <v>-4.5343806160882201</v>
      </c>
      <c r="AE66" s="6">
        <v>-0.40853242182179494</v>
      </c>
      <c r="AF66" s="6">
        <v>1.7212241112379825</v>
      </c>
      <c r="AG66" s="6">
        <v>-0.78471423895117243</v>
      </c>
      <c r="AH66" s="6">
        <v>-3.3742977141051331</v>
      </c>
      <c r="AI66" s="6">
        <v>-1.7121504356152415</v>
      </c>
      <c r="AJ66" s="6">
        <v>-1.4111592646370779</v>
      </c>
      <c r="AK66" s="6">
        <v>4.4879488146996573</v>
      </c>
      <c r="AL66" s="6">
        <v>0.65182809902974148</v>
      </c>
      <c r="AM66" s="6">
        <v>-3.8388348192396253</v>
      </c>
      <c r="AN66" s="6">
        <v>-4.1554976916153388</v>
      </c>
      <c r="AO66" s="6">
        <v>0.1525550143919864</v>
      </c>
      <c r="AP66" s="6">
        <v>-1.5311014103998821</v>
      </c>
      <c r="AQ66" s="6">
        <v>-3.4123034009773012</v>
      </c>
      <c r="AR66" s="6">
        <v>-3.2165853416823826</v>
      </c>
      <c r="AS66" s="6">
        <v>-4.6239460374952834</v>
      </c>
      <c r="AT66" s="6">
        <v>-4.5013838207183676</v>
      </c>
      <c r="AU66" s="6">
        <v>-4.5379456580699227</v>
      </c>
      <c r="AV66" s="6">
        <v>-4.013251959243731</v>
      </c>
      <c r="AW66" s="6">
        <v>-4.2536270371819427</v>
      </c>
      <c r="AX66" s="6">
        <v>-4.5143906095493787</v>
      </c>
      <c r="AY66" s="6">
        <v>1.1784638911524157</v>
      </c>
      <c r="AZ66" s="6">
        <v>1.7003037790856119</v>
      </c>
      <c r="BA66" s="6">
        <v>-0.19042014335237797</v>
      </c>
    </row>
    <row r="67" spans="1:53" x14ac:dyDescent="0.2">
      <c r="A67" s="5">
        <f>[1]FRED!A81</f>
        <v>41306</v>
      </c>
      <c r="B67" s="6">
        <v>0.12326470706935948</v>
      </c>
      <c r="C67" s="6">
        <v>-2.3566843565509412</v>
      </c>
      <c r="D67" s="6">
        <v>5.7198037409721705</v>
      </c>
      <c r="E67" s="6">
        <v>-0.49797617201472594</v>
      </c>
      <c r="F67" s="6">
        <v>-1.1863408680727063</v>
      </c>
      <c r="G67" s="6">
        <v>-1.8668423263345224</v>
      </c>
      <c r="H67" s="6">
        <v>3.7141179540274316</v>
      </c>
      <c r="I67" s="6">
        <v>-4.293912222474777</v>
      </c>
      <c r="J67" s="6">
        <v>-0.12550666004735606</v>
      </c>
      <c r="K67" s="6">
        <v>5.9357717557916363</v>
      </c>
      <c r="L67" s="6">
        <v>-4.933798645747018E-2</v>
      </c>
      <c r="M67" s="6">
        <v>2.0320354488261199</v>
      </c>
      <c r="N67" s="6">
        <v>2.7082733419471743</v>
      </c>
      <c r="O67" s="6">
        <v>-1.7399868442877244</v>
      </c>
      <c r="P67" s="6">
        <v>7.9511816601097907E-2</v>
      </c>
      <c r="Q67" s="6">
        <v>2.3317549967911742</v>
      </c>
      <c r="R67" s="6">
        <v>2.7599163685722372</v>
      </c>
      <c r="S67" s="6">
        <v>0.35111917044267249</v>
      </c>
      <c r="T67" s="6">
        <v>-1.6408394500615473</v>
      </c>
      <c r="U67" s="6">
        <v>0.59912051703908187</v>
      </c>
      <c r="V67" s="6">
        <v>-4.2081487989219221E-2</v>
      </c>
      <c r="W67" s="6">
        <v>-1.754876654817026</v>
      </c>
      <c r="X67" s="6">
        <v>1.161968742635572</v>
      </c>
      <c r="Y67" s="6">
        <v>-0.84962917736969046</v>
      </c>
      <c r="Z67" s="6">
        <v>2.2215580369264347</v>
      </c>
      <c r="AA67" s="6">
        <v>0.42270448295086677</v>
      </c>
      <c r="AB67" s="6">
        <v>0.95145589515620854</v>
      </c>
      <c r="AC67" s="6">
        <v>4.2057405574248925</v>
      </c>
      <c r="AD67" s="6">
        <v>-1.9752083585298679</v>
      </c>
      <c r="AE67" s="6">
        <v>-0.78967864787318898</v>
      </c>
      <c r="AF67" s="6">
        <v>1.2447617831724367</v>
      </c>
      <c r="AG67" s="6">
        <v>0.49826085193734154</v>
      </c>
      <c r="AH67" s="6">
        <v>-1.7681286706174602</v>
      </c>
      <c r="AI67" s="6">
        <v>-0.36954820776347053</v>
      </c>
      <c r="AJ67" s="6">
        <v>-0.65351760236180223</v>
      </c>
      <c r="AK67" s="6">
        <v>5.848507851900882</v>
      </c>
      <c r="AL67" s="6">
        <v>1.1478513295701709</v>
      </c>
      <c r="AM67" s="6">
        <v>-1.3778681341874186</v>
      </c>
      <c r="AN67" s="6">
        <v>-0.43346088191680687</v>
      </c>
      <c r="AO67" s="6">
        <v>1.6109836191862741</v>
      </c>
      <c r="AP67" s="6">
        <v>-0.14692829904619084</v>
      </c>
      <c r="AQ67" s="6">
        <v>-2.1471670985957969</v>
      </c>
      <c r="AR67" s="6">
        <v>-1.5099127039292881</v>
      </c>
      <c r="AS67" s="6">
        <v>-1.80495453011453</v>
      </c>
      <c r="AT67" s="6">
        <v>1.5700411284983178</v>
      </c>
      <c r="AU67" s="6">
        <v>-2.5051283645179412</v>
      </c>
      <c r="AV67" s="6">
        <v>-1.9988941212400722</v>
      </c>
      <c r="AW67" s="6">
        <v>-2.8616181511613341</v>
      </c>
      <c r="AX67" s="6">
        <v>-0.25176057795865542</v>
      </c>
      <c r="AY67" s="6">
        <v>2.4602632560881026</v>
      </c>
      <c r="AZ67" s="6">
        <v>3.4634023051359062</v>
      </c>
      <c r="BA67" s="6">
        <v>2.7041750160660962</v>
      </c>
    </row>
    <row r="68" spans="1:53" x14ac:dyDescent="0.2">
      <c r="A68" s="5">
        <f>[1]FRED!A82</f>
        <v>41334</v>
      </c>
      <c r="B68" s="6">
        <v>0.73683013251902685</v>
      </c>
      <c r="C68" s="6">
        <v>-0.96727335298895034</v>
      </c>
      <c r="D68" s="6">
        <v>6.1234639669516016</v>
      </c>
      <c r="E68" s="6">
        <v>-0.55230899506167352</v>
      </c>
      <c r="F68" s="6">
        <v>8.7435707966124737E-2</v>
      </c>
      <c r="G68" s="6">
        <v>-1.2724797937589993</v>
      </c>
      <c r="H68" s="6">
        <v>3.9769668103067679</v>
      </c>
      <c r="I68" s="6">
        <v>-4.274042878068637</v>
      </c>
      <c r="J68" s="6">
        <v>0.76310131777735257</v>
      </c>
      <c r="K68" s="6">
        <v>3.7485687898381679</v>
      </c>
      <c r="L68" s="6">
        <v>0.15993772155205729</v>
      </c>
      <c r="M68" s="6">
        <v>2.360018277823527</v>
      </c>
      <c r="N68" s="6">
        <v>3.7504908911467809</v>
      </c>
      <c r="O68" s="6">
        <v>0.65900010885565086</v>
      </c>
      <c r="P68" s="6">
        <v>0.62741636195307937</v>
      </c>
      <c r="Q68" s="6">
        <v>2.5514082454030476</v>
      </c>
      <c r="R68" s="6">
        <v>2.2739498760984027</v>
      </c>
      <c r="S68" s="6">
        <v>0.66763585933601755</v>
      </c>
      <c r="T68" s="6">
        <v>-0.36677700590187273</v>
      </c>
      <c r="U68" s="6">
        <v>1.9523907571506147</v>
      </c>
      <c r="V68" s="6">
        <v>-0.78633759391778557</v>
      </c>
      <c r="W68" s="6">
        <v>-0.35491670629475991</v>
      </c>
      <c r="X68" s="6">
        <v>1.1061362169368039</v>
      </c>
      <c r="Y68" s="6">
        <v>0.18971146426291494</v>
      </c>
      <c r="Z68" s="6">
        <v>3.4320418610132584</v>
      </c>
      <c r="AA68" s="6">
        <v>0.83179425805691842</v>
      </c>
      <c r="AB68" s="6">
        <v>-4.9047416206890515E-2</v>
      </c>
      <c r="AC68" s="6">
        <v>1.2450876508694448</v>
      </c>
      <c r="AD68" s="6">
        <v>0.12846565611222324</v>
      </c>
      <c r="AE68" s="6">
        <v>-1.4726424336242851E-3</v>
      </c>
      <c r="AF68" s="6">
        <v>2.5076015859062508</v>
      </c>
      <c r="AG68" s="6">
        <v>0.80691744322242265</v>
      </c>
      <c r="AH68" s="6">
        <v>-0.93155498455911012</v>
      </c>
      <c r="AI68" s="6">
        <v>0.57655835915208165</v>
      </c>
      <c r="AJ68" s="6">
        <v>-0.15516247002972275</v>
      </c>
      <c r="AK68" s="6">
        <v>4.6106091777484881</v>
      </c>
      <c r="AL68" s="6">
        <v>0.82951088107335103</v>
      </c>
      <c r="AM68" s="6">
        <v>-0.67904853823470657</v>
      </c>
      <c r="AN68" s="6">
        <v>0.36851172489581213</v>
      </c>
      <c r="AO68" s="6">
        <v>2.3315641566111269</v>
      </c>
      <c r="AP68" s="6">
        <v>-0.17701822338005876</v>
      </c>
      <c r="AQ68" s="6">
        <v>0.94588141987311003</v>
      </c>
      <c r="AR68" s="6">
        <v>-1.3344384406238601</v>
      </c>
      <c r="AS68" s="6">
        <v>1.1434251178691952</v>
      </c>
      <c r="AT68" s="6">
        <v>2.453145831559842</v>
      </c>
      <c r="AU68" s="6">
        <v>-2.1502429301108772</v>
      </c>
      <c r="AV68" s="6">
        <v>-2.068329472805623</v>
      </c>
      <c r="AW68" s="6">
        <v>-1.7254947189836032</v>
      </c>
      <c r="AX68" s="6">
        <v>0.35613168124396616</v>
      </c>
      <c r="AY68" s="6">
        <v>3.1777424705932873</v>
      </c>
      <c r="AZ68" s="6">
        <v>3.3363345384069265</v>
      </c>
      <c r="BA68" s="6">
        <v>3.046825291045113</v>
      </c>
    </row>
    <row r="69" spans="1:53" x14ac:dyDescent="0.2">
      <c r="A69" s="5">
        <f>[1]FRED!A83</f>
        <v>41365</v>
      </c>
      <c r="B69" s="6">
        <v>0.64319470965206216</v>
      </c>
      <c r="C69" s="6">
        <v>-2.9027536326111143</v>
      </c>
      <c r="D69" s="6">
        <v>2.368586335326297</v>
      </c>
      <c r="E69" s="6">
        <v>-1.0755397291228046</v>
      </c>
      <c r="F69" s="6">
        <v>2.7525919219655814</v>
      </c>
      <c r="G69" s="6">
        <v>-1.1164840683133381</v>
      </c>
      <c r="H69" s="6">
        <v>-0.60756919324168646</v>
      </c>
      <c r="I69" s="6">
        <v>-4.4662454664307054</v>
      </c>
      <c r="J69" s="6">
        <v>-1.6755478567452451</v>
      </c>
      <c r="K69" s="6">
        <v>-0.1318474977946554</v>
      </c>
      <c r="L69" s="6">
        <v>-0.84088663518903406</v>
      </c>
      <c r="M69" s="6">
        <v>0.88883833855249073</v>
      </c>
      <c r="N69" s="6">
        <v>0.43330417708388919</v>
      </c>
      <c r="O69" s="6">
        <v>-3.1061076864830595</v>
      </c>
      <c r="P69" s="6">
        <v>-1.8421473540997519</v>
      </c>
      <c r="Q69" s="6">
        <v>2.083358461301712</v>
      </c>
      <c r="R69" s="6">
        <v>0.73287533174603758</v>
      </c>
      <c r="S69" s="6">
        <v>-0.71495648986619531</v>
      </c>
      <c r="T69" s="6">
        <v>-0.16756027921010525</v>
      </c>
      <c r="U69" s="6">
        <v>-0.96334614561380993</v>
      </c>
      <c r="V69" s="6">
        <v>-0.32582790936567946</v>
      </c>
      <c r="W69" s="6">
        <v>-0.13184531686480738</v>
      </c>
      <c r="X69" s="6">
        <v>-0.17106539950955668</v>
      </c>
      <c r="Y69" s="6">
        <v>-1.2578314496075278</v>
      </c>
      <c r="Z69" s="6">
        <v>-1.8762521311693175E-2</v>
      </c>
      <c r="AA69" s="6">
        <v>-1.532827584584644</v>
      </c>
      <c r="AB69" s="6">
        <v>-1.5710859092721825</v>
      </c>
      <c r="AC69" s="6">
        <v>-1.5189996026754597</v>
      </c>
      <c r="AD69" s="6">
        <v>-1.2690215728049743</v>
      </c>
      <c r="AE69" s="6">
        <v>-2.3124716120275832</v>
      </c>
      <c r="AF69" s="6">
        <v>3.5678402254384021</v>
      </c>
      <c r="AG69" s="6">
        <v>-0.31345944581638535</v>
      </c>
      <c r="AH69" s="6">
        <v>-1.8772010584003445E-2</v>
      </c>
      <c r="AI69" s="6">
        <v>-0.71282463804196461</v>
      </c>
      <c r="AJ69" s="6">
        <v>-2.5837083827612708</v>
      </c>
      <c r="AK69" s="6">
        <v>3.0556376964769951</v>
      </c>
      <c r="AL69" s="6">
        <v>-1.3146958313250219</v>
      </c>
      <c r="AM69" s="6">
        <v>-1.8144518076375848</v>
      </c>
      <c r="AN69" s="6">
        <v>-2.6805768726614723</v>
      </c>
      <c r="AO69" s="6">
        <v>1.8852856320620714</v>
      </c>
      <c r="AP69" s="6">
        <v>1.8863997222113141E-2</v>
      </c>
      <c r="AQ69" s="6">
        <v>-0.84604679884868661</v>
      </c>
      <c r="AR69" s="6">
        <v>-3.3054488199886287</v>
      </c>
      <c r="AS69" s="6">
        <v>-1.8233606269896618</v>
      </c>
      <c r="AT69" s="6">
        <v>0.74529014592934828</v>
      </c>
      <c r="AU69" s="6">
        <v>3.742878278587483</v>
      </c>
      <c r="AV69" s="6">
        <v>-4.02223040000196</v>
      </c>
      <c r="AW69" s="6">
        <v>-3.3827478376334303</v>
      </c>
      <c r="AX69" s="6">
        <v>-3.1018275823046522</v>
      </c>
      <c r="AY69" s="6">
        <v>2.5969297113136944</v>
      </c>
      <c r="AZ69" s="6">
        <v>1.8149959488515353</v>
      </c>
      <c r="BA69" s="6">
        <v>-3.1004463865106122</v>
      </c>
    </row>
    <row r="70" spans="1:53" x14ac:dyDescent="0.2">
      <c r="A70" s="5">
        <f>[1]FRED!A84</f>
        <v>41395</v>
      </c>
      <c r="B70" s="6">
        <v>0.9291106857780479</v>
      </c>
      <c r="C70" s="6">
        <v>-1.3809092354231356</v>
      </c>
      <c r="D70" s="6">
        <v>2.0948017618090944</v>
      </c>
      <c r="E70" s="6">
        <v>-0.13770520854679416</v>
      </c>
      <c r="F70" s="6">
        <v>4.8877132956661375</v>
      </c>
      <c r="G70" s="6">
        <v>0.53294439305453356</v>
      </c>
      <c r="H70" s="6">
        <v>2.6456381227874468</v>
      </c>
      <c r="I70" s="6">
        <v>-1.8828848997699741</v>
      </c>
      <c r="J70" s="6">
        <v>0.24862151777929722</v>
      </c>
      <c r="K70" s="6">
        <v>4.4434968187259498</v>
      </c>
      <c r="L70" s="6">
        <v>1.0232235999993471</v>
      </c>
      <c r="M70" s="6">
        <v>2.7859376310290793</v>
      </c>
      <c r="N70" s="6">
        <v>1.3467041929280004</v>
      </c>
      <c r="O70" s="6">
        <v>-0.36906057917988611</v>
      </c>
      <c r="P70" s="6">
        <v>-0.22055000865375449</v>
      </c>
      <c r="Q70" s="6">
        <v>1.9830349016096398</v>
      </c>
      <c r="R70" s="6">
        <v>1.6499836644967254</v>
      </c>
      <c r="S70" s="6">
        <v>-0.47781789358901156</v>
      </c>
      <c r="T70" s="6">
        <v>-1.0364583685285667</v>
      </c>
      <c r="U70" s="6">
        <v>7.0739908541528618E-2</v>
      </c>
      <c r="V70" s="6">
        <v>-0.47658578669202545</v>
      </c>
      <c r="W70" s="6">
        <v>1.168822885940179</v>
      </c>
      <c r="X70" s="6">
        <v>1.3839626407227701</v>
      </c>
      <c r="Y70" s="6">
        <v>1.3407277607406884</v>
      </c>
      <c r="Z70" s="6">
        <v>2.5871349902362897</v>
      </c>
      <c r="AA70" s="6">
        <v>0.43906349767886926</v>
      </c>
      <c r="AB70" s="6">
        <v>-0.29749240651414477</v>
      </c>
      <c r="AC70" s="6">
        <v>-0.71697035655926156</v>
      </c>
      <c r="AD70" s="6">
        <v>-0.78785053074088129</v>
      </c>
      <c r="AE70" s="6">
        <v>-0.67272556560211605</v>
      </c>
      <c r="AF70" s="6">
        <v>2.6739336322683616</v>
      </c>
      <c r="AG70" s="6">
        <v>1.0565955458438694</v>
      </c>
      <c r="AH70" s="6">
        <v>1.1010785316902669</v>
      </c>
      <c r="AI70" s="6">
        <v>0.80932685507859459</v>
      </c>
      <c r="AJ70" s="6">
        <v>-1.113562574080768</v>
      </c>
      <c r="AK70" s="6">
        <v>4.6511996821756822</v>
      </c>
      <c r="AL70" s="6">
        <v>-0.14628231678168271</v>
      </c>
      <c r="AM70" s="6">
        <v>-9.8000581694888761E-2</v>
      </c>
      <c r="AN70" s="6">
        <v>0.26563432746656912</v>
      </c>
      <c r="AO70" s="6">
        <v>2.5762958502497364</v>
      </c>
      <c r="AP70" s="6">
        <v>-0.53928174996687828</v>
      </c>
      <c r="AQ70" s="6">
        <v>0.16331295614346503</v>
      </c>
      <c r="AR70" s="6">
        <v>-0.72663731001696719</v>
      </c>
      <c r="AS70" s="6">
        <v>-0.59965234477782603</v>
      </c>
      <c r="AT70" s="6">
        <v>3.2122395384784279</v>
      </c>
      <c r="AU70" s="6">
        <v>7.0542635658914667</v>
      </c>
      <c r="AV70" s="6">
        <v>-0.47915980615494602</v>
      </c>
      <c r="AW70" s="6">
        <v>-0.9159374955852857</v>
      </c>
      <c r="AX70" s="6">
        <v>2.4021167853174341E-3</v>
      </c>
      <c r="AY70" s="6">
        <v>4.5145575404729446</v>
      </c>
      <c r="AZ70" s="6">
        <v>3.1002779299812473</v>
      </c>
      <c r="BA70" s="6">
        <v>1.4072104667333307</v>
      </c>
    </row>
    <row r="71" spans="1:53" x14ac:dyDescent="0.2">
      <c r="A71" s="5">
        <f>[1]FRED!A85</f>
        <v>41426</v>
      </c>
      <c r="B71" s="6">
        <v>0.66161144280095874</v>
      </c>
      <c r="C71" s="6">
        <v>-0.12544656144322078</v>
      </c>
      <c r="D71" s="6">
        <v>3.5905030990120768</v>
      </c>
      <c r="E71" s="6">
        <v>1.783500758648372</v>
      </c>
      <c r="F71" s="6">
        <v>7.3159960197534391</v>
      </c>
      <c r="G71" s="6">
        <v>3.1988856677055812</v>
      </c>
      <c r="H71" s="6">
        <v>5.4864063705882256</v>
      </c>
      <c r="I71" s="6">
        <v>-3.3008592415447778E-3</v>
      </c>
      <c r="J71" s="6">
        <v>0.25935345138573151</v>
      </c>
      <c r="K71" s="6">
        <v>8.1343426541682984</v>
      </c>
      <c r="L71" s="6">
        <v>1.7810030027338835</v>
      </c>
      <c r="M71" s="6">
        <v>4.9706937707020762</v>
      </c>
      <c r="N71" s="6">
        <v>3.790730013713123</v>
      </c>
      <c r="O71" s="6">
        <v>0.61127686145308247</v>
      </c>
      <c r="P71" s="6">
        <v>1.0823108087606015</v>
      </c>
      <c r="Q71" s="6">
        <v>2.8219236413133935</v>
      </c>
      <c r="R71" s="6">
        <v>4.1713007486660398</v>
      </c>
      <c r="S71" s="6">
        <v>1.7790557166934076</v>
      </c>
      <c r="T71" s="6">
        <v>-0.69647239070154898</v>
      </c>
      <c r="U71" s="6">
        <v>3.2147154267361104</v>
      </c>
      <c r="V71" s="6">
        <v>-1.1558253020303761</v>
      </c>
      <c r="W71" s="6">
        <v>3.0112521524725278</v>
      </c>
      <c r="X71" s="6">
        <v>2.8458291970078355</v>
      </c>
      <c r="Y71" s="6">
        <v>3.8217554705055736</v>
      </c>
      <c r="Z71" s="6">
        <v>4.0860370508789083</v>
      </c>
      <c r="AA71" s="6">
        <v>1.7211073626581221</v>
      </c>
      <c r="AB71" s="6">
        <v>1.0937397249998575</v>
      </c>
      <c r="AC71" s="6">
        <v>2.9251206918238513</v>
      </c>
      <c r="AD71" s="6">
        <v>2.386217896020066</v>
      </c>
      <c r="AE71" s="6">
        <v>1.1988584857642099</v>
      </c>
      <c r="AF71" s="6">
        <v>2.544494358376669</v>
      </c>
      <c r="AG71" s="6">
        <v>2.3785292312028257</v>
      </c>
      <c r="AH71" s="6">
        <v>2.3341879176212514</v>
      </c>
      <c r="AI71" s="6">
        <v>3.0281847552345238</v>
      </c>
      <c r="AJ71" s="6">
        <v>-0.29640267120325015</v>
      </c>
      <c r="AK71" s="6">
        <v>8.7915873207854656</v>
      </c>
      <c r="AL71" s="6">
        <v>1.7246684653282902</v>
      </c>
      <c r="AM71" s="6">
        <v>2.3722887494234652</v>
      </c>
      <c r="AN71" s="6">
        <v>2.6600172874464048</v>
      </c>
      <c r="AO71" s="6">
        <v>2.9655678317722129</v>
      </c>
      <c r="AP71" s="6">
        <v>-0.3096165820088993</v>
      </c>
      <c r="AQ71" s="6">
        <v>1.3463312450384555</v>
      </c>
      <c r="AR71" s="6">
        <v>-0.38917705548536646</v>
      </c>
      <c r="AS71" s="6">
        <v>0.20006020131477109</v>
      </c>
      <c r="AT71" s="6">
        <v>4.9964404457069316</v>
      </c>
      <c r="AU71" s="6">
        <v>10.2839702760085</v>
      </c>
      <c r="AV71" s="6">
        <v>0.5483086678635638</v>
      </c>
      <c r="AW71" s="6">
        <v>0.45860128571413505</v>
      </c>
      <c r="AX71" s="6">
        <v>3.1643969634278566</v>
      </c>
      <c r="AY71" s="6">
        <v>4.3058862963261086</v>
      </c>
      <c r="AZ71" s="6">
        <v>3.1646999998687919</v>
      </c>
      <c r="BA71" s="6">
        <v>0.95249307839513198</v>
      </c>
    </row>
    <row r="72" spans="1:53" x14ac:dyDescent="0.2">
      <c r="A72" s="5">
        <f>[1]FRED!A86</f>
        <v>41456</v>
      </c>
      <c r="B72" s="6">
        <v>-4.6509139010709147E-2</v>
      </c>
      <c r="C72" s="6">
        <v>-2.1874902456034002</v>
      </c>
      <c r="D72" s="6">
        <v>1.2322448398073103</v>
      </c>
      <c r="E72" s="6">
        <v>-2.793592927275597</v>
      </c>
      <c r="F72" s="6">
        <v>1.6425529186042411</v>
      </c>
      <c r="G72" s="6">
        <v>-2.5903181849232038</v>
      </c>
      <c r="H72" s="6">
        <v>-0.94669924320245835</v>
      </c>
      <c r="I72" s="6">
        <v>-3.3895755369114453</v>
      </c>
      <c r="J72" s="6">
        <v>-4.6964621195053429</v>
      </c>
      <c r="K72" s="6">
        <v>-3.2542524099499981</v>
      </c>
      <c r="L72" s="6">
        <v>-1.1533021079480956</v>
      </c>
      <c r="M72" s="6">
        <v>-0.5209327033248804</v>
      </c>
      <c r="N72" s="6">
        <v>-1.0679978316154337</v>
      </c>
      <c r="O72" s="6">
        <v>-2.9272220365091148</v>
      </c>
      <c r="P72" s="6">
        <v>-2.90608637028462</v>
      </c>
      <c r="Q72" s="6">
        <v>-1.4457017785256769</v>
      </c>
      <c r="R72" s="6">
        <v>-0.10550808602744684</v>
      </c>
      <c r="S72" s="6">
        <v>-2.3584583236722692</v>
      </c>
      <c r="T72" s="6">
        <v>-2.0102578139069198</v>
      </c>
      <c r="U72" s="6">
        <v>-0.77893032564978026</v>
      </c>
      <c r="V72" s="6">
        <v>-2.3977001751484264</v>
      </c>
      <c r="W72" s="6">
        <v>-0.6364739883293199</v>
      </c>
      <c r="X72" s="6">
        <v>0.39651072051685454</v>
      </c>
      <c r="Y72" s="6">
        <v>-0.33551921500317439</v>
      </c>
      <c r="Z72" s="6">
        <v>-1.1661359821441926</v>
      </c>
      <c r="AA72" s="6">
        <v>-1.4052327316478592</v>
      </c>
      <c r="AB72" s="6">
        <v>-2.9701241052527574</v>
      </c>
      <c r="AC72" s="6">
        <v>-3.1986793103420439</v>
      </c>
      <c r="AD72" s="6">
        <v>-2.6739570544611331</v>
      </c>
      <c r="AE72" s="6">
        <v>-3.909519357253568</v>
      </c>
      <c r="AF72" s="6">
        <v>-0.45664610161226893</v>
      </c>
      <c r="AG72" s="6">
        <v>-3.2014923238547639</v>
      </c>
      <c r="AH72" s="6">
        <v>-1.9215687780806276</v>
      </c>
      <c r="AI72" s="6">
        <v>-0.77524129461033919</v>
      </c>
      <c r="AJ72" s="6">
        <v>-3.7602141867166754</v>
      </c>
      <c r="AK72" s="6">
        <v>2.6611327368838986</v>
      </c>
      <c r="AL72" s="6">
        <v>-1.7157962432887321</v>
      </c>
      <c r="AM72" s="6">
        <v>-2.6498577802438308</v>
      </c>
      <c r="AN72" s="6">
        <v>-3.6963407867600599</v>
      </c>
      <c r="AO72" s="6">
        <v>1.1929352735336052</v>
      </c>
      <c r="AP72" s="6">
        <v>-1.8064621651455604</v>
      </c>
      <c r="AQ72" s="6">
        <v>-2.3242707156961879</v>
      </c>
      <c r="AR72" s="6">
        <v>-3.7643224891403095</v>
      </c>
      <c r="AS72" s="6">
        <v>-2.1057269340542208</v>
      </c>
      <c r="AT72" s="6">
        <v>-0.32700200775993921</v>
      </c>
      <c r="AU72" s="6">
        <v>1.7171820340627721</v>
      </c>
      <c r="AV72" s="6">
        <v>-1.2015398872154608</v>
      </c>
      <c r="AW72" s="6">
        <v>-3.9889898596602782</v>
      </c>
      <c r="AX72" s="6">
        <v>-4.3607058125910125</v>
      </c>
      <c r="AY72" s="6">
        <v>2.2399574553976498</v>
      </c>
      <c r="AZ72" s="6">
        <v>-8.8501779367964994E-2</v>
      </c>
      <c r="BA72" s="6">
        <v>-4.6406369569308357</v>
      </c>
    </row>
    <row r="73" spans="1:53" x14ac:dyDescent="0.2">
      <c r="A73" s="5">
        <f>[1]FRED!A87</f>
        <v>41487</v>
      </c>
      <c r="B73" s="6">
        <v>1.0191856959551331</v>
      </c>
      <c r="C73" s="6">
        <v>-0.33063253134597637</v>
      </c>
      <c r="D73" s="6">
        <v>3.0560291066446794</v>
      </c>
      <c r="E73" s="6">
        <v>1.1914533812727355</v>
      </c>
      <c r="F73" s="6">
        <v>4.1039249460707969</v>
      </c>
      <c r="G73" s="6">
        <v>0.96016489253057202</v>
      </c>
      <c r="H73" s="6">
        <v>2.5652484716583226</v>
      </c>
      <c r="I73" s="6">
        <v>-2.1560503874284809</v>
      </c>
      <c r="J73" s="6">
        <v>-2.6783481809978116</v>
      </c>
      <c r="K73" s="6">
        <v>2.7811316192965565</v>
      </c>
      <c r="L73" s="6">
        <v>1.1168824129019392</v>
      </c>
      <c r="M73" s="6">
        <v>2.4280907124723949</v>
      </c>
      <c r="N73" s="6">
        <v>0.57050546643878208</v>
      </c>
      <c r="O73" s="6">
        <v>-0.77788635067641132</v>
      </c>
      <c r="P73" s="6">
        <v>0.24681470145158038</v>
      </c>
      <c r="Q73" s="6">
        <v>1.2043337414982485</v>
      </c>
      <c r="R73" s="6">
        <v>3.6760746615228777</v>
      </c>
      <c r="S73" s="6">
        <v>-0.94892036179050776</v>
      </c>
      <c r="T73" s="6">
        <v>-0.91427122844195619</v>
      </c>
      <c r="U73" s="6">
        <v>-1.0208677074042807</v>
      </c>
      <c r="V73" s="6">
        <v>-1.1626902400000427</v>
      </c>
      <c r="W73" s="6">
        <v>2.6793936811623071</v>
      </c>
      <c r="X73" s="6">
        <v>3.3926782319663333</v>
      </c>
      <c r="Y73" s="6">
        <v>1.606769588659362</v>
      </c>
      <c r="Z73" s="6">
        <v>0.84648569233501092</v>
      </c>
      <c r="AA73" s="6">
        <v>1.7012315199160004</v>
      </c>
      <c r="AB73" s="6">
        <v>0.92916717316038155</v>
      </c>
      <c r="AC73" s="6">
        <v>-0.17944423180481628</v>
      </c>
      <c r="AD73" s="6">
        <v>-0.51815211685165163</v>
      </c>
      <c r="AE73" s="6">
        <v>-1.5204100037206714</v>
      </c>
      <c r="AF73" s="6">
        <v>2.2127348203564394</v>
      </c>
      <c r="AG73" s="6">
        <v>0.30245598263227863</v>
      </c>
      <c r="AH73" s="6">
        <v>0.77411930926702677</v>
      </c>
      <c r="AI73" s="6">
        <v>1.6700271583098683</v>
      </c>
      <c r="AJ73" s="6">
        <v>-0.86427965436114285</v>
      </c>
      <c r="AK73" s="6">
        <v>7.1964802581342582</v>
      </c>
      <c r="AL73" s="6">
        <v>0.26496042145069987</v>
      </c>
      <c r="AM73" s="6">
        <v>-0.22709726285690296</v>
      </c>
      <c r="AN73" s="6">
        <v>0.64392070815084679</v>
      </c>
      <c r="AO73" s="6">
        <v>3.5147967433423881</v>
      </c>
      <c r="AP73" s="6">
        <v>1.9967622315028495E-3</v>
      </c>
      <c r="AQ73" s="6">
        <v>0.30342446085597857</v>
      </c>
      <c r="AR73" s="6">
        <v>0.22662030816423964</v>
      </c>
      <c r="AS73" s="6">
        <v>-1.2311308231003744</v>
      </c>
      <c r="AT73" s="6">
        <v>2.3212275824526203</v>
      </c>
      <c r="AU73" s="6">
        <v>4.3752114728924285</v>
      </c>
      <c r="AV73" s="6">
        <v>0.17151766763094203</v>
      </c>
      <c r="AW73" s="6">
        <v>-1.2385589675459319</v>
      </c>
      <c r="AX73" s="6">
        <v>0.19025364932912533</v>
      </c>
      <c r="AY73" s="6">
        <v>3.9137648589780922</v>
      </c>
      <c r="AZ73" s="6">
        <v>2.3392195215584897</v>
      </c>
      <c r="BA73" s="6">
        <v>-0.13386949026679754</v>
      </c>
    </row>
    <row r="74" spans="1:53" x14ac:dyDescent="0.2">
      <c r="A74" s="5">
        <f>[1]FRED!A88</f>
        <v>41518</v>
      </c>
      <c r="B74" s="6">
        <v>0.8404973384153287</v>
      </c>
      <c r="C74" s="6">
        <v>0.20936742574792444</v>
      </c>
      <c r="D74" s="6">
        <v>3.2438171882170677</v>
      </c>
      <c r="E74" s="6">
        <v>0.93796610698723082</v>
      </c>
      <c r="F74" s="6">
        <v>4.6624691759676891</v>
      </c>
      <c r="G74" s="6">
        <v>1.1443929309721741</v>
      </c>
      <c r="H74" s="6">
        <v>3.0322011029022429</v>
      </c>
      <c r="I74" s="6">
        <v>-2.3420302046081898</v>
      </c>
      <c r="J74" s="6">
        <v>-1.2497260339826142</v>
      </c>
      <c r="K74" s="6">
        <v>3.0303361314018362</v>
      </c>
      <c r="L74" s="6">
        <v>0.86529792267642358</v>
      </c>
      <c r="M74" s="6">
        <v>2.6612876337270253</v>
      </c>
      <c r="N74" s="6">
        <v>-0.23544322299673009</v>
      </c>
      <c r="O74" s="6">
        <v>-1.3198365911349286</v>
      </c>
      <c r="P74" s="6">
        <v>0.26831871144788577</v>
      </c>
      <c r="Q74" s="6">
        <v>1.6609966329084509</v>
      </c>
      <c r="R74" s="6">
        <v>2.3724414840819947</v>
      </c>
      <c r="S74" s="6">
        <v>-0.29215132869956872</v>
      </c>
      <c r="T74" s="6">
        <v>-0.79912901856172958</v>
      </c>
      <c r="U74" s="6">
        <v>-0.22903787151364235</v>
      </c>
      <c r="V74" s="6">
        <v>-1.7924427674259156</v>
      </c>
      <c r="W74" s="6">
        <v>3.6963057605347385</v>
      </c>
      <c r="X74" s="6">
        <v>4.0637369066119868</v>
      </c>
      <c r="Y74" s="6">
        <v>2.7235812229043419</v>
      </c>
      <c r="Z74" s="6">
        <v>0.1110463085146173</v>
      </c>
      <c r="AA74" s="6">
        <v>2.2892275777129378</v>
      </c>
      <c r="AB74" s="6">
        <v>-0.23985072241593136</v>
      </c>
      <c r="AC74" s="6">
        <v>0.55009898568241666</v>
      </c>
      <c r="AD74" s="6">
        <v>-1.0770639012568954</v>
      </c>
      <c r="AE74" s="6">
        <v>-0.98046041360713609</v>
      </c>
      <c r="AF74" s="6">
        <v>2.7477818523068862</v>
      </c>
      <c r="AG74" s="6">
        <v>0.94108887718739664</v>
      </c>
      <c r="AH74" s="6">
        <v>1.5576773535429429</v>
      </c>
      <c r="AI74" s="6">
        <v>0.80464422924471735</v>
      </c>
      <c r="AJ74" s="6">
        <v>-1.8835186452837069</v>
      </c>
      <c r="AK74" s="6">
        <v>3.728616416925512</v>
      </c>
      <c r="AL74" s="6">
        <v>-6.0872635818451273E-2</v>
      </c>
      <c r="AM74" s="6">
        <v>-1.6257517589059305</v>
      </c>
      <c r="AN74" s="6">
        <v>0.89706068435460284</v>
      </c>
      <c r="AO74" s="6">
        <v>2.5405392845159613</v>
      </c>
      <c r="AP74" s="6">
        <v>-0.13166974065669695</v>
      </c>
      <c r="AQ74" s="6">
        <v>0.59624367575316817</v>
      </c>
      <c r="AR74" s="6">
        <v>0.13822687835831821</v>
      </c>
      <c r="AS74" s="6">
        <v>-1.1070081635027824</v>
      </c>
      <c r="AT74" s="6">
        <v>1.9971148490489876</v>
      </c>
      <c r="AU74" s="6">
        <v>3.6316717019133935</v>
      </c>
      <c r="AV74" s="6">
        <v>-6.3936389567597812E-2</v>
      </c>
      <c r="AW74" s="6">
        <v>-0.9752139056324004</v>
      </c>
      <c r="AX74" s="6">
        <v>-0.2496601113149079</v>
      </c>
      <c r="AY74" s="6">
        <v>2.9521888198974175</v>
      </c>
      <c r="AZ74" s="6">
        <v>1.7159063040630256</v>
      </c>
      <c r="BA74" s="6">
        <v>-2.1507517699425152</v>
      </c>
    </row>
    <row r="75" spans="1:53" x14ac:dyDescent="0.2">
      <c r="A75" s="5">
        <f>[1]FRED!A89</f>
        <v>41548</v>
      </c>
      <c r="B75" s="6">
        <v>1.2724942937121195</v>
      </c>
      <c r="C75" s="6">
        <v>-0.26165533274781749</v>
      </c>
      <c r="D75" s="6">
        <v>1.3036171106631724</v>
      </c>
      <c r="E75" s="6">
        <v>0.1466619591268202</v>
      </c>
      <c r="F75" s="6">
        <v>2.1986782421681581</v>
      </c>
      <c r="G75" s="6">
        <v>1.3435852094459004</v>
      </c>
      <c r="H75" s="6">
        <v>2.6481825909433439</v>
      </c>
      <c r="I75" s="6">
        <v>-2.5320001411806854</v>
      </c>
      <c r="J75" s="6">
        <v>-3.3651286364504309</v>
      </c>
      <c r="K75" s="6">
        <v>3.6454037968906463</v>
      </c>
      <c r="L75" s="6">
        <v>0.43048255064779983</v>
      </c>
      <c r="M75" s="6">
        <v>3.1624347249942746</v>
      </c>
      <c r="N75" s="6">
        <v>1.3558131902718671</v>
      </c>
      <c r="O75" s="6">
        <v>-0.42291811355101722</v>
      </c>
      <c r="P75" s="6">
        <v>1.2084452085446622</v>
      </c>
      <c r="Q75" s="6">
        <v>1.6347943550386306</v>
      </c>
      <c r="R75" s="6">
        <v>3.0177290718294678</v>
      </c>
      <c r="S75" s="6">
        <v>7.7944807020438834E-3</v>
      </c>
      <c r="T75" s="6">
        <v>-0.78836531732976112</v>
      </c>
      <c r="U75" s="6">
        <v>0.41809023983668536</v>
      </c>
      <c r="V75" s="6">
        <v>-2.738032114707726</v>
      </c>
      <c r="W75" s="6">
        <v>2.9421780108895468</v>
      </c>
      <c r="X75" s="6">
        <v>4.3248961054503505</v>
      </c>
      <c r="Y75" s="6">
        <v>2.2763179007282042</v>
      </c>
      <c r="Z75" s="6">
        <v>1.8121026166032888</v>
      </c>
      <c r="AA75" s="6">
        <v>3.7664691540533202</v>
      </c>
      <c r="AB75" s="6">
        <v>0.44817581638128634</v>
      </c>
      <c r="AC75" s="6">
        <v>0.86144879235362293</v>
      </c>
      <c r="AD75" s="6">
        <v>-0.95999052619451208</v>
      </c>
      <c r="AE75" s="6">
        <v>-1.4211045051479985</v>
      </c>
      <c r="AF75" s="6">
        <v>3.2134497076413506</v>
      </c>
      <c r="AG75" s="6">
        <v>1.2601160574976593</v>
      </c>
      <c r="AH75" s="6">
        <v>3.5524871448335853</v>
      </c>
      <c r="AI75" s="6">
        <v>1.2701478147746528</v>
      </c>
      <c r="AJ75" s="6">
        <v>-1.4119012096444266</v>
      </c>
      <c r="AK75" s="6">
        <v>4.1261846902778023</v>
      </c>
      <c r="AL75" s="6">
        <v>-0.70897734947064217</v>
      </c>
      <c r="AM75" s="6">
        <v>-0.58953838292089689</v>
      </c>
      <c r="AN75" s="6">
        <v>1.6561892776896341</v>
      </c>
      <c r="AO75" s="6">
        <v>3.1429164850714355</v>
      </c>
      <c r="AP75" s="6">
        <v>0.62482135910573855</v>
      </c>
      <c r="AQ75" s="6">
        <v>1.4204807743642727</v>
      </c>
      <c r="AR75" s="6">
        <v>-2.0271643085628255</v>
      </c>
      <c r="AS75" s="6">
        <v>0.66693092053972791</v>
      </c>
      <c r="AT75" s="6">
        <v>2.306308814730003</v>
      </c>
      <c r="AU75" s="6">
        <v>2.278777688613745</v>
      </c>
      <c r="AV75" s="6">
        <v>-1.4164749585058947</v>
      </c>
      <c r="AW75" s="6">
        <v>-1.44146297327497</v>
      </c>
      <c r="AX75" s="6">
        <v>0.38100875969175713</v>
      </c>
      <c r="AY75" s="6">
        <v>3.8549972348959232</v>
      </c>
      <c r="AZ75" s="6">
        <v>1.640951753870713</v>
      </c>
      <c r="BA75" s="6">
        <v>-2.2084916015752696</v>
      </c>
    </row>
    <row r="76" spans="1:53" x14ac:dyDescent="0.2">
      <c r="A76" s="5">
        <f>[1]FRED!A90</f>
        <v>41579</v>
      </c>
      <c r="B76" s="6">
        <v>1.2863035532223099</v>
      </c>
      <c r="C76" s="6">
        <v>-1.2436717526617629</v>
      </c>
      <c r="D76" s="6">
        <v>0.95723361619060676</v>
      </c>
      <c r="E76" s="6">
        <v>0.39343248461796926</v>
      </c>
      <c r="F76" s="6">
        <v>1.9025887843852212</v>
      </c>
      <c r="G76" s="6">
        <v>1.2522722980651972</v>
      </c>
      <c r="H76" s="6">
        <v>3.9012819069297109</v>
      </c>
      <c r="I76" s="6">
        <v>-4.563698462379528</v>
      </c>
      <c r="J76" s="6">
        <v>-3.8822128969772116</v>
      </c>
      <c r="K76" s="6">
        <v>4.5829708916417271</v>
      </c>
      <c r="L76" s="6">
        <v>0.71377002729277061</v>
      </c>
      <c r="M76" s="6">
        <v>3.3117201254944031</v>
      </c>
      <c r="N76" s="6">
        <v>-0.95421618086877558</v>
      </c>
      <c r="O76" s="6">
        <v>0.69045573529940307</v>
      </c>
      <c r="P76" s="6">
        <v>1.1811088112965078</v>
      </c>
      <c r="Q76" s="6">
        <v>1.9061371213599849</v>
      </c>
      <c r="R76" s="6">
        <v>2.8681619881670657</v>
      </c>
      <c r="S76" s="6">
        <v>0.34911265644386208</v>
      </c>
      <c r="T76" s="6">
        <v>0.23257090047059478</v>
      </c>
      <c r="U76" s="6">
        <v>0.93620279616421243</v>
      </c>
      <c r="V76" s="6">
        <v>-1.8850618209097041</v>
      </c>
      <c r="W76" s="6">
        <v>3.4076333282493452</v>
      </c>
      <c r="X76" s="6">
        <v>3.4845037111754364</v>
      </c>
      <c r="Y76" s="6">
        <v>2.2682104616439602</v>
      </c>
      <c r="Z76" s="6">
        <v>2.1312419205926987</v>
      </c>
      <c r="AA76" s="6">
        <v>2.7055802390331536</v>
      </c>
      <c r="AB76" s="6">
        <v>0.16454231506022302</v>
      </c>
      <c r="AC76" s="6">
        <v>2.0294582305249174</v>
      </c>
      <c r="AD76" s="6">
        <v>-0.64639269589497916</v>
      </c>
      <c r="AE76" s="6">
        <v>-1.4697110869676824</v>
      </c>
      <c r="AF76" s="6">
        <v>2.3808984168277365</v>
      </c>
      <c r="AG76" s="6">
        <v>-1.2525239859028279</v>
      </c>
      <c r="AH76" s="6">
        <v>3.5796348116978898</v>
      </c>
      <c r="AI76" s="6">
        <v>0.57992994421196964</v>
      </c>
      <c r="AJ76" s="6">
        <v>-1.5269357842882034</v>
      </c>
      <c r="AK76" s="6">
        <v>6.7301922849096414</v>
      </c>
      <c r="AL76" s="6">
        <v>-1.1570802919269647</v>
      </c>
      <c r="AM76" s="6">
        <v>-1.6411211476323597</v>
      </c>
      <c r="AN76" s="6">
        <v>2.0856398230541484</v>
      </c>
      <c r="AO76" s="6">
        <v>3.6931363490212483</v>
      </c>
      <c r="AP76" s="6">
        <v>1.3096943542841677</v>
      </c>
      <c r="AQ76" s="6">
        <v>1.8637618748860916</v>
      </c>
      <c r="AR76" s="6">
        <v>0.8681787713626985</v>
      </c>
      <c r="AS76" s="6">
        <v>-3.8133165386640674E-2</v>
      </c>
      <c r="AT76" s="6">
        <v>1.8349414937874768</v>
      </c>
      <c r="AU76" s="6">
        <v>3.4220723036603311</v>
      </c>
      <c r="AV76" s="6">
        <v>-0.28148387153460225</v>
      </c>
      <c r="AW76" s="6">
        <v>-0.47940152234175515</v>
      </c>
      <c r="AX76" s="6">
        <v>0.21003835246143515</v>
      </c>
      <c r="AY76" s="6">
        <v>3.4013216752141875</v>
      </c>
      <c r="AZ76" s="6">
        <v>1.3922104872194372</v>
      </c>
      <c r="BA76" s="6">
        <v>-1.5124373718710551</v>
      </c>
    </row>
    <row r="77" spans="1:53" x14ac:dyDescent="0.2">
      <c r="A77" s="5">
        <f>[1]FRED!A91</f>
        <v>41609</v>
      </c>
      <c r="B77" s="6">
        <v>-0.1942947466470166</v>
      </c>
      <c r="C77" s="6">
        <v>-1.9519045832806434</v>
      </c>
      <c r="D77" s="6">
        <v>0.77166995862550414</v>
      </c>
      <c r="E77" s="6">
        <v>0.50530974607129431</v>
      </c>
      <c r="F77" s="6">
        <v>1.2916855604930537</v>
      </c>
      <c r="G77" s="6">
        <v>0.64350839867193965</v>
      </c>
      <c r="H77" s="6">
        <v>1.720240468117932</v>
      </c>
      <c r="I77" s="6">
        <v>-4.1994639974756147</v>
      </c>
      <c r="J77" s="6">
        <v>-6.5558197247893624</v>
      </c>
      <c r="K77" s="6">
        <v>4.4194703642623772</v>
      </c>
      <c r="L77" s="6">
        <v>-0.22136135596979561</v>
      </c>
      <c r="M77" s="6">
        <v>2.2903163742153696</v>
      </c>
      <c r="N77" s="6">
        <v>0.3396773528028692</v>
      </c>
      <c r="O77" s="6">
        <v>-1.1149970152030004</v>
      </c>
      <c r="P77" s="6">
        <v>0.52654562842173191</v>
      </c>
      <c r="Q77" s="6">
        <v>0.69515595873205294</v>
      </c>
      <c r="R77" s="6">
        <v>2.8743121381066934</v>
      </c>
      <c r="S77" s="6">
        <v>-0.30054031059586384</v>
      </c>
      <c r="T77" s="6">
        <v>-0.91787102587886238</v>
      </c>
      <c r="U77" s="6">
        <v>0.79126929524613288</v>
      </c>
      <c r="V77" s="6">
        <v>-2.9760308461234688</v>
      </c>
      <c r="W77" s="6">
        <v>1.0464825411327512</v>
      </c>
      <c r="X77" s="6">
        <v>1.9105389049918695</v>
      </c>
      <c r="Y77" s="6">
        <v>1.2941535308170717</v>
      </c>
      <c r="Z77" s="6">
        <v>0.40415691155908245</v>
      </c>
      <c r="AA77" s="6">
        <v>1.520853423538884</v>
      </c>
      <c r="AB77" s="6">
        <v>-0.66468612218986101</v>
      </c>
      <c r="AC77" s="6">
        <v>-3.055447475644236</v>
      </c>
      <c r="AD77" s="6">
        <v>-2.607351076940652</v>
      </c>
      <c r="AE77" s="6">
        <v>-0.46963919963508621</v>
      </c>
      <c r="AF77" s="6">
        <v>1.1627946166057912</v>
      </c>
      <c r="AG77" s="6">
        <v>-2.8486898352335195</v>
      </c>
      <c r="AH77" s="6">
        <v>2.1961766146935338</v>
      </c>
      <c r="AI77" s="6">
        <v>-1.5425428500891549</v>
      </c>
      <c r="AJ77" s="6">
        <v>-3.1515641693947987</v>
      </c>
      <c r="AK77" s="6">
        <v>4.0013127222266949</v>
      </c>
      <c r="AL77" s="6">
        <v>-2.4636960332988802</v>
      </c>
      <c r="AM77" s="6">
        <v>-1.8543655170741618</v>
      </c>
      <c r="AN77" s="6">
        <v>0.65959813320420357</v>
      </c>
      <c r="AO77" s="6">
        <v>1.6371707954837798</v>
      </c>
      <c r="AP77" s="6">
        <v>-1.4223896665377205</v>
      </c>
      <c r="AQ77" s="6">
        <v>1.2314380566296337</v>
      </c>
      <c r="AR77" s="6">
        <v>0.93781724839816138</v>
      </c>
      <c r="AS77" s="6">
        <v>0.74286204177994153</v>
      </c>
      <c r="AT77" s="6">
        <v>4.4785381845186413E-2</v>
      </c>
      <c r="AU77" s="6">
        <v>4.5593666211362436</v>
      </c>
      <c r="AV77" s="6">
        <v>-2.3696552641886344</v>
      </c>
      <c r="AW77" s="6">
        <v>-1.8802561996519269</v>
      </c>
      <c r="AX77" s="6">
        <v>-1.0833413249132411</v>
      </c>
      <c r="AY77" s="6">
        <v>0.19114226994545641</v>
      </c>
      <c r="AZ77" s="6">
        <v>-0.71138538917171779</v>
      </c>
      <c r="BA77" s="6">
        <v>-5.1213160238165285</v>
      </c>
    </row>
    <row r="78" spans="1:53" x14ac:dyDescent="0.2">
      <c r="A78" s="5">
        <f>[1]FRED!A92</f>
        <v>41640</v>
      </c>
      <c r="B78" s="6">
        <v>0.35226111342352995</v>
      </c>
      <c r="C78" s="6">
        <v>-1.7432935438511192</v>
      </c>
      <c r="D78" s="6">
        <v>0.34224499757625021</v>
      </c>
      <c r="E78" s="6">
        <v>0.36370844319880163</v>
      </c>
      <c r="F78" s="6">
        <v>3.0819661463628822</v>
      </c>
      <c r="G78" s="6">
        <v>0.1616674715243836</v>
      </c>
      <c r="H78" s="6">
        <v>1.7946686875406577</v>
      </c>
      <c r="I78" s="6">
        <v>-3.2573362754676807</v>
      </c>
      <c r="J78" s="6">
        <v>-5.1873477751222348</v>
      </c>
      <c r="K78" s="6">
        <v>3.1583303161205287</v>
      </c>
      <c r="L78" s="6">
        <v>-0.13795870401420327</v>
      </c>
      <c r="M78" s="6">
        <v>1.6693321645677617</v>
      </c>
      <c r="N78" s="6">
        <v>1.8895215786407356</v>
      </c>
      <c r="O78" s="6">
        <v>-2.6068045508786595</v>
      </c>
      <c r="P78" s="6">
        <v>0.17576552842603815</v>
      </c>
      <c r="Q78" s="6">
        <v>-1.3728682930777643</v>
      </c>
      <c r="R78" s="6">
        <v>1.7632241093751273</v>
      </c>
      <c r="S78" s="6">
        <v>-0.7759079875229028</v>
      </c>
      <c r="T78" s="6">
        <v>-3.8881078502286255</v>
      </c>
      <c r="U78" s="6">
        <v>1.1345205599398156</v>
      </c>
      <c r="V78" s="6">
        <v>-1.9078126956394628</v>
      </c>
      <c r="W78" s="6">
        <v>2.3115322594608068</v>
      </c>
      <c r="X78" s="6">
        <v>1.9436148229981298</v>
      </c>
      <c r="Y78" s="6">
        <v>1.4496182925928998</v>
      </c>
      <c r="Z78" s="6">
        <v>-0.14308067923746939</v>
      </c>
      <c r="AA78" s="6">
        <v>2.4063208417487045</v>
      </c>
      <c r="AB78" s="6">
        <v>-1.4841521378027742</v>
      </c>
      <c r="AC78" s="6">
        <v>-2.9219407674349052</v>
      </c>
      <c r="AD78" s="6">
        <v>-1.4303926799941129</v>
      </c>
      <c r="AE78" s="6">
        <v>1.05041053516184</v>
      </c>
      <c r="AF78" s="6">
        <v>-0.20596978671786867</v>
      </c>
      <c r="AG78" s="6">
        <v>-1.8849655566607788</v>
      </c>
      <c r="AH78" s="6">
        <v>2.0117046082713128</v>
      </c>
      <c r="AI78" s="6">
        <v>-1.1784923547466821</v>
      </c>
      <c r="AJ78" s="6">
        <v>-2.0930941360759383</v>
      </c>
      <c r="AK78" s="6">
        <v>3.392714482910808</v>
      </c>
      <c r="AL78" s="6">
        <v>-3.8639782413808841</v>
      </c>
      <c r="AM78" s="6">
        <v>-0.36399697281072013</v>
      </c>
      <c r="AN78" s="6">
        <v>1.7416248515750627</v>
      </c>
      <c r="AO78" s="6">
        <v>2.0026374767543627</v>
      </c>
      <c r="AP78" s="6">
        <v>-1.0557701859994224</v>
      </c>
      <c r="AQ78" s="6">
        <v>2.5787004340856194</v>
      </c>
      <c r="AR78" s="6">
        <v>0.89154214368764451</v>
      </c>
      <c r="AS78" s="6">
        <v>1.6191255964447822</v>
      </c>
      <c r="AT78" s="6">
        <v>2.7486899680336472</v>
      </c>
      <c r="AU78" s="6">
        <v>5.1617485633111642</v>
      </c>
      <c r="AV78" s="6">
        <v>-0.64122809956668025</v>
      </c>
      <c r="AW78" s="6">
        <v>0.85236797535291686</v>
      </c>
      <c r="AX78" s="6">
        <v>-0.44218012855414851</v>
      </c>
      <c r="AY78" s="6">
        <v>0.99528052963292568</v>
      </c>
      <c r="AZ78" s="6">
        <v>-0.53775427394253761</v>
      </c>
      <c r="BA78" s="6">
        <v>-1.9919401266551433</v>
      </c>
    </row>
    <row r="79" spans="1:53" x14ac:dyDescent="0.2">
      <c r="A79" s="5">
        <f>[1]FRED!A93</f>
        <v>41671</v>
      </c>
      <c r="B79" s="6">
        <v>0.71269192038673113</v>
      </c>
      <c r="C79" s="6">
        <v>0.10580202912411857</v>
      </c>
      <c r="D79" s="6">
        <v>0.89646931129263896</v>
      </c>
      <c r="E79" s="6">
        <v>2.2678289466099644</v>
      </c>
      <c r="F79" s="6">
        <v>4.1535404605686415</v>
      </c>
      <c r="G79" s="6">
        <v>3.7224235198482365</v>
      </c>
      <c r="H79" s="6">
        <v>3.8463602818383023</v>
      </c>
      <c r="I79" s="6">
        <v>-1.4354676371042223</v>
      </c>
      <c r="J79" s="6">
        <v>-4.9084067212749352</v>
      </c>
      <c r="K79" s="6">
        <v>4.6609555376622485</v>
      </c>
      <c r="L79" s="6">
        <v>0.85485208532071177</v>
      </c>
      <c r="M79" s="6">
        <v>1.6690147294545643</v>
      </c>
      <c r="N79" s="6">
        <v>4.5214585227495521</v>
      </c>
      <c r="O79" s="6">
        <v>0.31318205636449847</v>
      </c>
      <c r="P79" s="6">
        <v>2.4285730714635623</v>
      </c>
      <c r="Q79" s="6">
        <v>1.4887373860010662</v>
      </c>
      <c r="R79" s="6">
        <v>4.2961269352836187</v>
      </c>
      <c r="S79" s="6">
        <v>1.9464285596358852</v>
      </c>
      <c r="T79" s="6">
        <v>0.49637139238990302</v>
      </c>
      <c r="U79" s="6">
        <v>1.8578237904784509</v>
      </c>
      <c r="V79" s="6">
        <v>-0.77375322454247575</v>
      </c>
      <c r="W79" s="6">
        <v>4.6745088424124175</v>
      </c>
      <c r="X79" s="6">
        <v>2.2700004820816</v>
      </c>
      <c r="Y79" s="6">
        <v>4.2970057596611095</v>
      </c>
      <c r="Z79" s="6">
        <v>2.5524904470011585</v>
      </c>
      <c r="AA79" s="6">
        <v>1.7099453733028915</v>
      </c>
      <c r="AB79" s="6">
        <v>0.14422348036941016</v>
      </c>
      <c r="AC79" s="6">
        <v>-1.2726953181201328</v>
      </c>
      <c r="AD79" s="6">
        <v>-0.75142637185053007</v>
      </c>
      <c r="AE79" s="6">
        <v>2.8761903442476826</v>
      </c>
      <c r="AF79" s="6">
        <v>-0.23595141755567281</v>
      </c>
      <c r="AG79" s="6">
        <v>-1.4619869996825605</v>
      </c>
      <c r="AH79" s="6">
        <v>2.8582922039759984</v>
      </c>
      <c r="AI79" s="6">
        <v>1.0376059490045293</v>
      </c>
      <c r="AJ79" s="6">
        <v>-1.6032092940327689</v>
      </c>
      <c r="AK79" s="6">
        <v>6.9781633488448831</v>
      </c>
      <c r="AL79" s="6">
        <v>-0.47515149697365999</v>
      </c>
      <c r="AM79" s="6">
        <v>2.8407255133213933</v>
      </c>
      <c r="AN79" s="6">
        <v>2.3151298810062411</v>
      </c>
      <c r="AO79" s="6">
        <v>2.8106606217739727</v>
      </c>
      <c r="AP79" s="6">
        <v>-1.1173473893135131</v>
      </c>
      <c r="AQ79" s="6">
        <v>0.83968890181148004</v>
      </c>
      <c r="AR79" s="6">
        <v>3.3055662175482956</v>
      </c>
      <c r="AS79" s="6">
        <v>1.4713928165517083</v>
      </c>
      <c r="AT79" s="6">
        <v>4.6898246984723029</v>
      </c>
      <c r="AU79" s="6">
        <v>6.5633766896199912</v>
      </c>
      <c r="AV79" s="6">
        <v>-0.91467275837950179</v>
      </c>
      <c r="AW79" s="6">
        <v>-1.9815676843176735</v>
      </c>
      <c r="AX79" s="6">
        <v>2.0306298810372105</v>
      </c>
      <c r="AY79" s="6">
        <v>1.4242425655434121</v>
      </c>
      <c r="AZ79" s="6">
        <v>1.6645214056032711</v>
      </c>
      <c r="BA79" s="6">
        <v>-0.22831934109141319</v>
      </c>
    </row>
    <row r="80" spans="1:53" x14ac:dyDescent="0.2">
      <c r="A80" s="5">
        <f>[1]FRED!A94</f>
        <v>41699</v>
      </c>
      <c r="B80" s="6">
        <v>0.66084329555370491</v>
      </c>
      <c r="C80" s="6">
        <v>0.89520837406109022</v>
      </c>
      <c r="D80" s="6">
        <v>0.24831213209869063</v>
      </c>
      <c r="E80" s="6">
        <v>1.6906583668278887</v>
      </c>
      <c r="F80" s="6">
        <v>4.7317134210791982</v>
      </c>
      <c r="G80" s="6">
        <v>3.0027811510255487</v>
      </c>
      <c r="H80" s="6">
        <v>3.5104658768542101</v>
      </c>
      <c r="I80" s="6">
        <v>0.19571892127719531</v>
      </c>
      <c r="J80" s="6">
        <v>-5.0404116218160873</v>
      </c>
      <c r="K80" s="6">
        <v>4.9345458821833752</v>
      </c>
      <c r="L80" s="6">
        <v>0.33906257128439277</v>
      </c>
      <c r="M80" s="6">
        <v>4.486542915370257</v>
      </c>
      <c r="N80" s="6">
        <v>3.5006810272385955</v>
      </c>
      <c r="O80" s="6">
        <v>-0.78692714467284564</v>
      </c>
      <c r="P80" s="6">
        <v>2.3125259227646664</v>
      </c>
      <c r="Q80" s="6">
        <v>2.0255958956988551</v>
      </c>
      <c r="R80" s="6">
        <v>4.3461855718667657</v>
      </c>
      <c r="S80" s="6">
        <v>2.4832476079758017</v>
      </c>
      <c r="T80" s="6">
        <v>0.5572515689712183</v>
      </c>
      <c r="U80" s="6">
        <v>1.2929533169100691</v>
      </c>
      <c r="V80" s="6">
        <v>-8.602434411832896E-2</v>
      </c>
      <c r="W80" s="6">
        <v>4.8273119173952432</v>
      </c>
      <c r="X80" s="6">
        <v>2.4033276763237725</v>
      </c>
      <c r="Y80" s="6">
        <v>3.7363629543922752</v>
      </c>
      <c r="Z80" s="6">
        <v>1.3789291683747504</v>
      </c>
      <c r="AA80" s="6">
        <v>1.6335371263634675</v>
      </c>
      <c r="AB80" s="6">
        <v>1.1790791578804047</v>
      </c>
      <c r="AC80" s="6">
        <v>-0.25670562706648548</v>
      </c>
      <c r="AD80" s="6">
        <v>0.12348887920244264</v>
      </c>
      <c r="AE80" s="6">
        <v>1.6903843082048762</v>
      </c>
      <c r="AF80" s="6">
        <v>-0.48960220853381392</v>
      </c>
      <c r="AG80" s="6">
        <v>0.28126909207500511</v>
      </c>
      <c r="AH80" s="6">
        <v>3.2831026990080074</v>
      </c>
      <c r="AI80" s="6">
        <v>1.0275785936087383</v>
      </c>
      <c r="AJ80" s="6">
        <v>2.4027933397168231</v>
      </c>
      <c r="AK80" s="6">
        <v>6.1779295079235057</v>
      </c>
      <c r="AL80" s="6">
        <v>-0.49185306942087886</v>
      </c>
      <c r="AM80" s="6">
        <v>1.3409422306850425</v>
      </c>
      <c r="AN80" s="6">
        <v>3.3489143353903095</v>
      </c>
      <c r="AO80" s="6">
        <v>3.2316953205323977</v>
      </c>
      <c r="AP80" s="6">
        <v>-2.1348022893071481</v>
      </c>
      <c r="AQ80" s="6">
        <v>-0.11906209542045189</v>
      </c>
      <c r="AR80" s="6">
        <v>3.4591146336119776</v>
      </c>
      <c r="AS80" s="6">
        <v>1.5338973840621233</v>
      </c>
      <c r="AT80" s="6">
        <v>4.5289091953792182</v>
      </c>
      <c r="AU80" s="6">
        <v>7.2214300264819471</v>
      </c>
      <c r="AV80" s="6">
        <v>-1.4637562762543954</v>
      </c>
      <c r="AW80" s="6">
        <v>0.45422733379523988</v>
      </c>
      <c r="AX80" s="6">
        <v>2.4877010144409057</v>
      </c>
      <c r="AY80" s="6">
        <v>0.85988634587653845</v>
      </c>
      <c r="AZ80" s="6">
        <v>1.9418995109034669</v>
      </c>
      <c r="BA80" s="6">
        <v>-4.1675989176551388E-2</v>
      </c>
    </row>
    <row r="81" spans="1:53" x14ac:dyDescent="0.2">
      <c r="A81" s="5">
        <f>[1]FRED!A95</f>
        <v>41730</v>
      </c>
      <c r="B81" s="6">
        <v>0.30633105778876912</v>
      </c>
      <c r="C81" s="6">
        <v>-0.54571486889484366</v>
      </c>
      <c r="D81" s="6">
        <v>-0.76019866345735965</v>
      </c>
      <c r="E81" s="6">
        <v>-2.4914910317978864</v>
      </c>
      <c r="F81" s="6">
        <v>1.5924661655576111</v>
      </c>
      <c r="G81" s="6">
        <v>-1.951157141754676</v>
      </c>
      <c r="H81" s="6">
        <v>0.50964794656784784</v>
      </c>
      <c r="I81" s="6">
        <v>-2.2647550518198756</v>
      </c>
      <c r="J81" s="6">
        <v>-5.3391463633913592</v>
      </c>
      <c r="K81" s="6">
        <v>0.31091943253861826</v>
      </c>
      <c r="L81" s="6">
        <v>-0.10472441204915003</v>
      </c>
      <c r="M81" s="6">
        <v>1.4124907284327102</v>
      </c>
      <c r="N81" s="6">
        <v>-0.12222941147332568</v>
      </c>
      <c r="O81" s="6">
        <v>-2.6443016726005113</v>
      </c>
      <c r="P81" s="6">
        <v>-5.4453368616290625E-2</v>
      </c>
      <c r="Q81" s="6">
        <v>0.72796696119650639</v>
      </c>
      <c r="R81" s="6">
        <v>1.43727190122517</v>
      </c>
      <c r="S81" s="6">
        <v>0.22898723426159093</v>
      </c>
      <c r="T81" s="6">
        <v>-1.243869866022886</v>
      </c>
      <c r="U81" s="6">
        <v>-0.27160473561001119</v>
      </c>
      <c r="V81" s="6">
        <v>-1.6065177054773898</v>
      </c>
      <c r="W81" s="6">
        <v>2.1382366207286192</v>
      </c>
      <c r="X81" s="6">
        <v>0.4619422814962893</v>
      </c>
      <c r="Y81" s="6">
        <v>2.594971164124388</v>
      </c>
      <c r="Z81" s="6">
        <v>0.25888717231961261</v>
      </c>
      <c r="AA81" s="6">
        <v>0.18368465225130309</v>
      </c>
      <c r="AB81" s="6">
        <v>-0.49269335304258244</v>
      </c>
      <c r="AC81" s="6">
        <v>-2.4821700871711081</v>
      </c>
      <c r="AD81" s="6">
        <v>-1.2752294229284458</v>
      </c>
      <c r="AE81" s="6">
        <v>1.6416549010142119</v>
      </c>
      <c r="AF81" s="6">
        <v>-2.5806662202755746</v>
      </c>
      <c r="AG81" s="6">
        <v>-2.3481443034633229</v>
      </c>
      <c r="AH81" s="6">
        <v>0.23267267671146391</v>
      </c>
      <c r="AI81" s="6">
        <v>-0.89268773675994251</v>
      </c>
      <c r="AJ81" s="6">
        <v>-0.49968713665126752</v>
      </c>
      <c r="AK81" s="6">
        <v>4.4961163341455901</v>
      </c>
      <c r="AL81" s="6">
        <v>-1.7421850053568364</v>
      </c>
      <c r="AM81" s="6">
        <v>0.90575019185393391</v>
      </c>
      <c r="AN81" s="6">
        <v>0.17844399803349861</v>
      </c>
      <c r="AO81" s="6">
        <v>1.4419499562165126</v>
      </c>
      <c r="AP81" s="6">
        <v>-2.9899304641297735</v>
      </c>
      <c r="AQ81" s="6">
        <v>-0.59251217369381926</v>
      </c>
      <c r="AR81" s="6">
        <v>2.1618114945445344</v>
      </c>
      <c r="AS81" s="6">
        <v>0.65733898415104552</v>
      </c>
      <c r="AT81" s="6">
        <v>1.9344248746771251</v>
      </c>
      <c r="AU81" s="6">
        <v>3.0023643619350215</v>
      </c>
      <c r="AV81" s="6">
        <v>-0.71485157192650661</v>
      </c>
      <c r="AW81" s="6">
        <v>-1.12331903093152</v>
      </c>
      <c r="AX81" s="6">
        <v>-0.73105894659371984</v>
      </c>
      <c r="AY81" s="6">
        <v>0.15927293656232264</v>
      </c>
      <c r="AZ81" s="6">
        <v>-1.0897512762482542E-2</v>
      </c>
      <c r="BA81" s="6">
        <v>-0.45420940364930923</v>
      </c>
    </row>
    <row r="82" spans="1:53" x14ac:dyDescent="0.2">
      <c r="A82" s="5">
        <f>[1]FRED!A96</f>
        <v>41760</v>
      </c>
      <c r="B82" s="6">
        <v>6.9063802820835025E-3</v>
      </c>
      <c r="C82" s="6">
        <v>0.20854177342041486</v>
      </c>
      <c r="D82" s="6">
        <v>-0.87473586012930782</v>
      </c>
      <c r="E82" s="6">
        <v>-2.8715340360155115</v>
      </c>
      <c r="F82" s="6">
        <v>0.57434888848129606</v>
      </c>
      <c r="G82" s="6">
        <v>-2.1910664096455377</v>
      </c>
      <c r="H82" s="6">
        <v>-0.58059466557099171</v>
      </c>
      <c r="I82" s="6">
        <v>-2.6188394844459721</v>
      </c>
      <c r="J82" s="6">
        <v>-3.398793212447405</v>
      </c>
      <c r="K82" s="6">
        <v>0.32806218431660283</v>
      </c>
      <c r="L82" s="6">
        <v>-1.0547715567243983</v>
      </c>
      <c r="M82" s="6">
        <v>1.9650297204021332</v>
      </c>
      <c r="N82" s="6">
        <v>0.32933901691928719</v>
      </c>
      <c r="O82" s="6">
        <v>-2.5707904916033755</v>
      </c>
      <c r="P82" s="6">
        <v>5.7957326199145294E-2</v>
      </c>
      <c r="Q82" s="6">
        <v>2.0342849469743087</v>
      </c>
      <c r="R82" s="6">
        <v>0.87413233503599119</v>
      </c>
      <c r="S82" s="6">
        <v>0.36201746577925092</v>
      </c>
      <c r="T82" s="6">
        <v>-6.2327937363319862E-3</v>
      </c>
      <c r="U82" s="6">
        <v>0.24014382860353733</v>
      </c>
      <c r="V82" s="6">
        <v>-1.4501829829038557</v>
      </c>
      <c r="W82" s="6">
        <v>1.8974942260502732</v>
      </c>
      <c r="X82" s="6">
        <v>0.2049237738656047</v>
      </c>
      <c r="Y82" s="6">
        <v>1.4201512227847914</v>
      </c>
      <c r="Z82" s="6">
        <v>0.80863093874451075</v>
      </c>
      <c r="AA82" s="6">
        <v>-0.39764016406129171</v>
      </c>
      <c r="AB82" s="6">
        <v>-1.6223678004508899</v>
      </c>
      <c r="AC82" s="6">
        <v>-1.3968458599370059</v>
      </c>
      <c r="AD82" s="6">
        <v>-0.54352488152952538</v>
      </c>
      <c r="AE82" s="6">
        <v>1.0306792816533699</v>
      </c>
      <c r="AF82" s="6">
        <v>-1.8093908147312192</v>
      </c>
      <c r="AG82" s="6">
        <v>-2.2662429509019875</v>
      </c>
      <c r="AH82" s="6">
        <v>0.47021112461648429</v>
      </c>
      <c r="AI82" s="6">
        <v>-0.94856675181859662</v>
      </c>
      <c r="AJ82" s="6">
        <v>-0.62034892720151258</v>
      </c>
      <c r="AK82" s="6">
        <v>2.915062220516754</v>
      </c>
      <c r="AL82" s="6">
        <v>-2.1362974550155309</v>
      </c>
      <c r="AM82" s="6">
        <v>-2.751053898581747E-2</v>
      </c>
      <c r="AN82" s="6">
        <v>0.42312475373697361</v>
      </c>
      <c r="AO82" s="6">
        <v>1.1904130604893299</v>
      </c>
      <c r="AP82" s="6">
        <v>-3.5367688363853982</v>
      </c>
      <c r="AQ82" s="6">
        <v>-0.37363470252332165</v>
      </c>
      <c r="AR82" s="6">
        <v>1.5089437445664595</v>
      </c>
      <c r="AS82" s="6">
        <v>1.6247780417577198</v>
      </c>
      <c r="AT82" s="6">
        <v>2.5520147665439952</v>
      </c>
      <c r="AU82" s="6">
        <v>2.323403830307885</v>
      </c>
      <c r="AV82" s="6">
        <v>-2.5921416025807198</v>
      </c>
      <c r="AW82" s="6">
        <v>-1.5165839217688428</v>
      </c>
      <c r="AX82" s="6">
        <v>-0.1701909935253331</v>
      </c>
      <c r="AY82" s="6">
        <v>-1.5513996978569411</v>
      </c>
      <c r="AZ82" s="6">
        <v>-8.9316328163011369E-2</v>
      </c>
      <c r="BA82" s="6">
        <v>-2.9040945462480856</v>
      </c>
    </row>
    <row r="83" spans="1:53" x14ac:dyDescent="0.2">
      <c r="A83" s="5">
        <f>[1]FRED!A97</f>
        <v>41791</v>
      </c>
      <c r="B83" s="6">
        <v>-2.8152979787075202E-2</v>
      </c>
      <c r="C83" s="6">
        <v>-0.26750762593401806</v>
      </c>
      <c r="D83" s="6">
        <v>-2.7003721069796152</v>
      </c>
      <c r="E83" s="6">
        <v>-4.0005398794823535</v>
      </c>
      <c r="F83" s="6">
        <v>-0.3934695616361959</v>
      </c>
      <c r="G83" s="6">
        <v>-2.558816984831342</v>
      </c>
      <c r="H83" s="6">
        <v>-0.80005254636362144</v>
      </c>
      <c r="I83" s="6">
        <v>-2.4335489461009288</v>
      </c>
      <c r="J83" s="6">
        <v>-2.7432081790138407</v>
      </c>
      <c r="K83" s="6">
        <v>-1.1358438657767527</v>
      </c>
      <c r="L83" s="6">
        <v>-1.319698073046474</v>
      </c>
      <c r="M83" s="6">
        <v>2.3846619416582513</v>
      </c>
      <c r="N83" s="6">
        <v>1.1214472666960558</v>
      </c>
      <c r="O83" s="6">
        <v>-2.4709474842344887</v>
      </c>
      <c r="P83" s="6">
        <v>-0.13834735191849118</v>
      </c>
      <c r="Q83" s="6">
        <v>2.0263339037929695</v>
      </c>
      <c r="R83" s="6">
        <v>1.5538957742648272</v>
      </c>
      <c r="S83" s="6">
        <v>-0.8238168344803839</v>
      </c>
      <c r="T83" s="6">
        <v>0.44267327206022256</v>
      </c>
      <c r="U83" s="6">
        <v>-1.7653725834337906</v>
      </c>
      <c r="V83" s="6">
        <v>-1.3827320768854539</v>
      </c>
      <c r="W83" s="6">
        <v>1.8317085749892597</v>
      </c>
      <c r="X83" s="6">
        <v>-0.60979451252896377</v>
      </c>
      <c r="Y83" s="6">
        <v>-0.10116953483153479</v>
      </c>
      <c r="Z83" s="6">
        <v>-0.76480023614333636</v>
      </c>
      <c r="AA83" s="6">
        <v>0.14225509087153382</v>
      </c>
      <c r="AB83" s="6">
        <v>-2.8152525038363017</v>
      </c>
      <c r="AC83" s="6">
        <v>-0.94701979459687491</v>
      </c>
      <c r="AD83" s="6">
        <v>-0.28267876848700441</v>
      </c>
      <c r="AE83" s="6">
        <v>0.77083288219826851</v>
      </c>
      <c r="AF83" s="6">
        <v>-1.9986908044869836</v>
      </c>
      <c r="AG83" s="6">
        <v>-2.4692412535677679</v>
      </c>
      <c r="AH83" s="6">
        <v>0.42438562205784869</v>
      </c>
      <c r="AI83" s="6">
        <v>-1.0997291263473445</v>
      </c>
      <c r="AJ83" s="6">
        <v>-1.0055931281063226</v>
      </c>
      <c r="AK83" s="6">
        <v>0.72427688592508843</v>
      </c>
      <c r="AL83" s="6">
        <v>-3.6204433565925571</v>
      </c>
      <c r="AM83" s="6">
        <v>-1.2454354618590222</v>
      </c>
      <c r="AN83" s="6">
        <v>-1.5945787520497197E-2</v>
      </c>
      <c r="AO83" s="6">
        <v>1.3138640586723376</v>
      </c>
      <c r="AP83" s="6">
        <v>-1.6747610344305681</v>
      </c>
      <c r="AQ83" s="6">
        <v>-0.48098616684193107</v>
      </c>
      <c r="AR83" s="6">
        <v>-0.78697492143558012</v>
      </c>
      <c r="AS83" s="6">
        <v>0.70088010841118475</v>
      </c>
      <c r="AT83" s="6">
        <v>2.1239919147978203</v>
      </c>
      <c r="AU83" s="6">
        <v>1.0780892792684347</v>
      </c>
      <c r="AV83" s="6">
        <v>-1.2247594661223897</v>
      </c>
      <c r="AW83" s="6">
        <v>-1.227427847222381</v>
      </c>
      <c r="AX83" s="6">
        <v>-0.72672871431622021</v>
      </c>
      <c r="AY83" s="6">
        <v>-1.0533317777364459</v>
      </c>
      <c r="AZ83" s="6">
        <v>3.7929166861526843E-2</v>
      </c>
      <c r="BA83" s="6">
        <v>-2.9776183518460728</v>
      </c>
    </row>
    <row r="84" spans="1:53" x14ac:dyDescent="0.2">
      <c r="A84" s="5">
        <f>[1]FRED!A98</f>
        <v>41821</v>
      </c>
      <c r="B84" s="6">
        <v>0.38309903418642727</v>
      </c>
      <c r="C84" s="6">
        <v>-0.5066696795194231</v>
      </c>
      <c r="D84" s="6">
        <v>-3.5172629927880665</v>
      </c>
      <c r="E84" s="6">
        <v>-3.440443022736253</v>
      </c>
      <c r="F84" s="6">
        <v>-1.277478069831818</v>
      </c>
      <c r="G84" s="6">
        <v>-1.1258885171544351</v>
      </c>
      <c r="H84" s="6">
        <v>-0.66714104525450157</v>
      </c>
      <c r="I84" s="6">
        <v>-1.3786092010505968</v>
      </c>
      <c r="J84" s="6">
        <v>-1.1611343688055134</v>
      </c>
      <c r="K84" s="6">
        <v>0.53102752844373413</v>
      </c>
      <c r="L84" s="6">
        <v>-0.36638397811917711</v>
      </c>
      <c r="M84" s="6">
        <v>2.3589342880574478</v>
      </c>
      <c r="N84" s="6">
        <v>1.9415673987993713</v>
      </c>
      <c r="O84" s="6">
        <v>-1.8671445339234447</v>
      </c>
      <c r="P84" s="6">
        <v>-0.25467160580996312</v>
      </c>
      <c r="Q84" s="6">
        <v>1.9492004258529514</v>
      </c>
      <c r="R84" s="6">
        <v>2.0569279872503801</v>
      </c>
      <c r="S84" s="6">
        <v>0.99063239460864128</v>
      </c>
      <c r="T84" s="6">
        <v>0.29041538928899446</v>
      </c>
      <c r="U84" s="6">
        <v>0.69154647646469569</v>
      </c>
      <c r="V84" s="6">
        <v>-0.91092187075262654</v>
      </c>
      <c r="W84" s="6">
        <v>2.2645565539874046</v>
      </c>
      <c r="X84" s="6">
        <v>-0.77649668983634101</v>
      </c>
      <c r="Y84" s="6">
        <v>-0.19557303298612863</v>
      </c>
      <c r="Z84" s="6">
        <v>0.51256408218738303</v>
      </c>
      <c r="AA84" s="6">
        <v>0.23948712732610095</v>
      </c>
      <c r="AB84" s="6">
        <v>-1.7412595321179087</v>
      </c>
      <c r="AC84" s="6">
        <v>-1.0199829122175168</v>
      </c>
      <c r="AD84" s="6">
        <v>1.2404025415023057</v>
      </c>
      <c r="AE84" s="6">
        <v>1.8803875062048101</v>
      </c>
      <c r="AF84" s="6">
        <v>-1.9620145273297893</v>
      </c>
      <c r="AG84" s="6">
        <v>-0.32607639680056161</v>
      </c>
      <c r="AH84" s="6">
        <v>0.2219275408648842</v>
      </c>
      <c r="AI84" s="6">
        <v>-1.5353056161302774</v>
      </c>
      <c r="AJ84" s="6">
        <v>-0.14962373373040291</v>
      </c>
      <c r="AK84" s="6">
        <v>3.6463514091947786</v>
      </c>
      <c r="AL84" s="6">
        <v>-2.8023721224167315</v>
      </c>
      <c r="AM84" s="6">
        <v>-0.41310374259209892</v>
      </c>
      <c r="AN84" s="6">
        <v>0.83098882156320419</v>
      </c>
      <c r="AO84" s="6">
        <v>0.76270857242227963</v>
      </c>
      <c r="AP84" s="6">
        <v>-3.8113503823435297</v>
      </c>
      <c r="AQ84" s="6">
        <v>-0.11556122642963775</v>
      </c>
      <c r="AR84" s="6">
        <v>-0.10953466259230971</v>
      </c>
      <c r="AS84" s="6">
        <v>8.0597150205937024E-2</v>
      </c>
      <c r="AT84" s="6">
        <v>2.4818609024134375</v>
      </c>
      <c r="AU84" s="6">
        <v>3.6939413337349909</v>
      </c>
      <c r="AV84" s="6">
        <v>-1.4352732296110999</v>
      </c>
      <c r="AW84" s="6">
        <v>-1.4330729145341958</v>
      </c>
      <c r="AX84" s="6">
        <v>0.72643455223492881</v>
      </c>
      <c r="AY84" s="6">
        <v>0.90650215968703796</v>
      </c>
      <c r="AZ84" s="6">
        <v>-0.77574611212038758</v>
      </c>
      <c r="BA84" s="6">
        <v>-1.1968154060753475</v>
      </c>
    </row>
    <row r="85" spans="1:53" x14ac:dyDescent="0.2">
      <c r="A85" s="5">
        <f>[1]FRED!A99</f>
        <v>41852</v>
      </c>
      <c r="B85" s="6">
        <v>0.49900546221935693</v>
      </c>
      <c r="C85" s="6">
        <v>-6.0631558316131895E-3</v>
      </c>
      <c r="D85" s="6">
        <v>-4.07306119806311</v>
      </c>
      <c r="E85" s="6">
        <v>-4.5244544864346832</v>
      </c>
      <c r="F85" s="6">
        <v>-1.3645384423659923</v>
      </c>
      <c r="G85" s="6">
        <v>-0.80442428458594262</v>
      </c>
      <c r="H85" s="6">
        <v>-0.89257315004559346</v>
      </c>
      <c r="I85" s="6">
        <v>-0.37442728580899454</v>
      </c>
      <c r="J85" s="6">
        <v>-0.80835714339814047</v>
      </c>
      <c r="K85" s="6">
        <v>0.20132085782928211</v>
      </c>
      <c r="L85" s="6">
        <v>0.21912723567002632</v>
      </c>
      <c r="M85" s="6">
        <v>3.926307040439573</v>
      </c>
      <c r="N85" s="6">
        <v>3.9345944352960802</v>
      </c>
      <c r="O85" s="6">
        <v>0.31545748054025247</v>
      </c>
      <c r="P85" s="6">
        <v>0.77897393524031677</v>
      </c>
      <c r="Q85" s="6">
        <v>2.539773205844662</v>
      </c>
      <c r="R85" s="6">
        <v>1.8043746419882423</v>
      </c>
      <c r="S85" s="6">
        <v>2.4702751397309313</v>
      </c>
      <c r="T85" s="6">
        <v>1.4190654268919678</v>
      </c>
      <c r="U85" s="6">
        <v>2.0920417983756088</v>
      </c>
      <c r="V85" s="6">
        <v>-1.2916447221653578</v>
      </c>
      <c r="W85" s="6">
        <v>1.7118441025438604</v>
      </c>
      <c r="X85" s="6">
        <v>0.12456974237880114</v>
      </c>
      <c r="Y85" s="6">
        <v>0.68302753844877706</v>
      </c>
      <c r="Z85" s="6">
        <v>0.78821867605534268</v>
      </c>
      <c r="AA85" s="6">
        <v>-0.82071590483760504</v>
      </c>
      <c r="AB85" s="6">
        <v>-2.9416388132380402</v>
      </c>
      <c r="AC85" s="6">
        <v>-0.78745818397362632</v>
      </c>
      <c r="AD85" s="6">
        <v>1.4208322411019321</v>
      </c>
      <c r="AE85" s="6">
        <v>2.3528342425668902</v>
      </c>
      <c r="AF85" s="6">
        <v>-2.4588325419758039</v>
      </c>
      <c r="AG85" s="6">
        <v>-0.30043938290205247</v>
      </c>
      <c r="AH85" s="6">
        <v>-1.5724361291103268</v>
      </c>
      <c r="AI85" s="6">
        <v>-1.2146822636950048</v>
      </c>
      <c r="AJ85" s="6">
        <v>-0.26547219719274368</v>
      </c>
      <c r="AK85" s="6">
        <v>1.2331233383342155</v>
      </c>
      <c r="AL85" s="6">
        <v>-2.0983048502600723</v>
      </c>
      <c r="AM85" s="6">
        <v>0.19419083211976565</v>
      </c>
      <c r="AN85" s="6">
        <v>0.10365252604488291</v>
      </c>
      <c r="AO85" s="6">
        <v>0.62318175587273883</v>
      </c>
      <c r="AP85" s="6">
        <v>-3.4361836401489141</v>
      </c>
      <c r="AQ85" s="6">
        <v>-0.79558993125561428</v>
      </c>
      <c r="AR85" s="6">
        <v>-0.70403885264924748</v>
      </c>
      <c r="AS85" s="6">
        <v>1.6650026128027102</v>
      </c>
      <c r="AT85" s="6">
        <v>3.3374660871213742</v>
      </c>
      <c r="AU85" s="6">
        <v>3.2978405067079053</v>
      </c>
      <c r="AV85" s="6">
        <v>-1.5086992618330826</v>
      </c>
      <c r="AW85" s="6">
        <v>-0.59725952850081276</v>
      </c>
      <c r="AX85" s="6">
        <v>1.0564584005952478</v>
      </c>
      <c r="AY85" s="6">
        <v>0.27486602011209027</v>
      </c>
      <c r="AZ85" s="6">
        <v>-0.44812017424016354</v>
      </c>
      <c r="BA85" s="6">
        <v>0.95225163074089381</v>
      </c>
    </row>
    <row r="86" spans="1:53" x14ac:dyDescent="0.2">
      <c r="A86" s="5">
        <f>[1]FRED!A100</f>
        <v>41883</v>
      </c>
      <c r="B86" s="6">
        <v>0.66534234821241067</v>
      </c>
      <c r="C86" s="6">
        <v>-2.8050069386950001</v>
      </c>
      <c r="D86" s="6">
        <v>-5.2628785414187975</v>
      </c>
      <c r="E86" s="6">
        <v>-7.0577024689777916</v>
      </c>
      <c r="F86" s="6">
        <v>-4.5507039077854499</v>
      </c>
      <c r="G86" s="6">
        <v>-3.5978539015640445</v>
      </c>
      <c r="H86" s="6">
        <v>-3.5231277873205125</v>
      </c>
      <c r="I86" s="6">
        <v>-1.0524872268741974</v>
      </c>
      <c r="J86" s="6">
        <v>-3.2807700565663525</v>
      </c>
      <c r="K86" s="6">
        <v>-3.6132657510640396</v>
      </c>
      <c r="L86" s="6">
        <v>-1.7147026752873045</v>
      </c>
      <c r="M86" s="6">
        <v>0.19668064909757976</v>
      </c>
      <c r="N86" s="6">
        <v>0.60342287643316128</v>
      </c>
      <c r="O86" s="6">
        <v>-1.903023872403605</v>
      </c>
      <c r="P86" s="6">
        <v>-1.7017665376985236</v>
      </c>
      <c r="Q86" s="6">
        <v>-0.26578862838035228</v>
      </c>
      <c r="R86" s="6">
        <v>-0.54244289786967814</v>
      </c>
      <c r="S86" s="6">
        <v>0.50351344494932182</v>
      </c>
      <c r="T86" s="6">
        <v>-0.17109792033377216</v>
      </c>
      <c r="U86" s="6">
        <v>-1.6701932603297318</v>
      </c>
      <c r="V86" s="6">
        <v>0.3844311490033282</v>
      </c>
      <c r="W86" s="6">
        <v>-1.1117623047864769</v>
      </c>
      <c r="X86" s="6">
        <v>-1.3707051317486463</v>
      </c>
      <c r="Y86" s="6">
        <v>-0.92298689418867408</v>
      </c>
      <c r="Z86" s="6">
        <v>-2.2796926388816643</v>
      </c>
      <c r="AA86" s="6">
        <v>-4.0140963880065934</v>
      </c>
      <c r="AB86" s="6">
        <v>-5.0812165393674222</v>
      </c>
      <c r="AC86" s="6">
        <v>-2.3953710361288727</v>
      </c>
      <c r="AD86" s="6">
        <v>-1.5401298422121636</v>
      </c>
      <c r="AE86" s="6">
        <v>0.77599346977480965</v>
      </c>
      <c r="AF86" s="6">
        <v>-3.069872110907494</v>
      </c>
      <c r="AG86" s="6">
        <v>-2.2452722430808199</v>
      </c>
      <c r="AH86" s="6">
        <v>-3.7278485114749458</v>
      </c>
      <c r="AI86" s="6">
        <v>-2.3572082275408386</v>
      </c>
      <c r="AJ86" s="6">
        <v>-1.7540358680284922</v>
      </c>
      <c r="AK86" s="6">
        <v>0.930670490357419</v>
      </c>
      <c r="AL86" s="6">
        <v>-3.2471129369155283</v>
      </c>
      <c r="AM86" s="6">
        <v>-1.4632983775753066</v>
      </c>
      <c r="AN86" s="6">
        <v>-2.9237613406066503</v>
      </c>
      <c r="AO86" s="6">
        <v>-0.91628336750547534</v>
      </c>
      <c r="AP86" s="6">
        <v>-4.4763934854167822</v>
      </c>
      <c r="AQ86" s="6">
        <v>-2.1358286227959877</v>
      </c>
      <c r="AR86" s="6">
        <v>-3.1159718360138737</v>
      </c>
      <c r="AS86" s="6">
        <v>-1.4289317781015989</v>
      </c>
      <c r="AT86" s="6">
        <v>0.59907167343998269</v>
      </c>
      <c r="AU86" s="6">
        <v>0.73610689341026092</v>
      </c>
      <c r="AV86" s="6">
        <v>-0.87131653387594343</v>
      </c>
      <c r="AW86" s="6">
        <v>-2.874379758459447</v>
      </c>
      <c r="AX86" s="6">
        <v>-1.3041359613538073</v>
      </c>
      <c r="AY86" s="6">
        <v>-0.73959782364848037</v>
      </c>
      <c r="AZ86" s="6">
        <v>-1.8202502539421701</v>
      </c>
      <c r="BA86" s="6">
        <v>-2.4087465543352158</v>
      </c>
    </row>
    <row r="87" spans="1:53" x14ac:dyDescent="0.2">
      <c r="A87" s="5">
        <f>[1]FRED!A101</f>
        <v>41913</v>
      </c>
      <c r="B87" s="6">
        <v>0.9458464663511752</v>
      </c>
      <c r="C87" s="6">
        <v>-1.3805532297098815</v>
      </c>
      <c r="D87" s="6">
        <v>-1.6010158456670061</v>
      </c>
      <c r="E87" s="6">
        <v>-4.4873352920453762</v>
      </c>
      <c r="F87" s="6">
        <v>-1.6880609117348966</v>
      </c>
      <c r="G87" s="6">
        <v>-8.2978689750724241E-2</v>
      </c>
      <c r="H87" s="6">
        <v>0.1314290720785232</v>
      </c>
      <c r="I87" s="6">
        <v>0.79102235648478114</v>
      </c>
      <c r="J87" s="6">
        <v>-0.45886962917158058</v>
      </c>
      <c r="K87" s="6">
        <v>-1.3812731083943031</v>
      </c>
      <c r="L87" s="6">
        <v>-0.9223112836047811</v>
      </c>
      <c r="M87" s="6">
        <v>2.1912727006263557</v>
      </c>
      <c r="N87" s="6">
        <v>1.3902476114599345</v>
      </c>
      <c r="O87" s="6">
        <v>0.27269063728465232</v>
      </c>
      <c r="P87" s="6">
        <v>0.30326122151595353</v>
      </c>
      <c r="Q87" s="6">
        <v>1.326008392955166</v>
      </c>
      <c r="R87" s="6">
        <v>1.6261185555172066</v>
      </c>
      <c r="S87" s="6">
        <v>1.6148581326801679</v>
      </c>
      <c r="T87" s="6">
        <v>1.0082433223262006</v>
      </c>
      <c r="U87" s="6">
        <v>-3.9742805535958388E-2</v>
      </c>
      <c r="V87" s="6">
        <v>1.0186634399883832</v>
      </c>
      <c r="W87" s="6">
        <v>-0.46763618932943435</v>
      </c>
      <c r="X87" s="6">
        <v>0.63063051727493402</v>
      </c>
      <c r="Y87" s="6">
        <v>1.2231487954296092</v>
      </c>
      <c r="Z87" s="6">
        <v>-0.74049451429762159</v>
      </c>
      <c r="AA87" s="6">
        <v>-3.7346848784181383</v>
      </c>
      <c r="AB87" s="6">
        <v>-2.3409660547084177</v>
      </c>
      <c r="AC87" s="6">
        <v>0.55535999909732459</v>
      </c>
      <c r="AD87" s="6">
        <v>1.525678759307759</v>
      </c>
      <c r="AE87" s="6">
        <v>1.7981010843851535</v>
      </c>
      <c r="AF87" s="6">
        <v>-2.3811686067155793</v>
      </c>
      <c r="AG87" s="6">
        <v>-0.60893631184510144</v>
      </c>
      <c r="AH87" s="6">
        <v>-3.3246789240954158</v>
      </c>
      <c r="AI87" s="6">
        <v>-0.2681234981125179</v>
      </c>
      <c r="AJ87" s="6">
        <v>-0.10058764043191784</v>
      </c>
      <c r="AK87" s="6">
        <v>3.2667604896509057</v>
      </c>
      <c r="AL87" s="6">
        <v>-1.2600247677204004</v>
      </c>
      <c r="AM87" s="6">
        <v>-0.45122026953329664</v>
      </c>
      <c r="AN87" s="6">
        <v>-0.59673513184027338</v>
      </c>
      <c r="AO87" s="6">
        <v>-0.1620884293940322</v>
      </c>
      <c r="AP87" s="6">
        <v>-2.4955160775985648</v>
      </c>
      <c r="AQ87" s="6">
        <v>-1.2696037674118426</v>
      </c>
      <c r="AR87" s="6">
        <v>2.6446445853145573</v>
      </c>
      <c r="AS87" s="6">
        <v>-0.88138577033983356</v>
      </c>
      <c r="AT87" s="6">
        <v>3.6862254569353823</v>
      </c>
      <c r="AU87" s="6">
        <v>3.7075321311148817</v>
      </c>
      <c r="AV87" s="6">
        <v>-1.1057211671400022</v>
      </c>
      <c r="AW87" s="6">
        <v>1.5448371047899538</v>
      </c>
      <c r="AX87" s="6">
        <v>1.1435018458577462</v>
      </c>
      <c r="AY87" s="6">
        <v>-0.29711989115078108</v>
      </c>
      <c r="AZ87" s="6">
        <v>-0.2554241028139429</v>
      </c>
      <c r="BA87" s="6">
        <v>0.73120649421659556</v>
      </c>
    </row>
    <row r="88" spans="1:53" x14ac:dyDescent="0.2">
      <c r="A88" s="5">
        <f>[1]FRED!A102</f>
        <v>41944</v>
      </c>
      <c r="B88" s="6">
        <v>1.0691575186830582</v>
      </c>
      <c r="C88" s="6">
        <v>1.2123946556633856</v>
      </c>
      <c r="D88" s="6">
        <v>-0.97905451597517412</v>
      </c>
      <c r="E88" s="6">
        <v>-2.2475830337935183</v>
      </c>
      <c r="F88" s="6">
        <v>-0.95196927484561922</v>
      </c>
      <c r="G88" s="6">
        <v>3.3744527164051719</v>
      </c>
      <c r="H88" s="6">
        <v>0.11403096156938113</v>
      </c>
      <c r="I88" s="6">
        <v>4.3535014501539919</v>
      </c>
      <c r="J88" s="6">
        <v>1.5774650139525694</v>
      </c>
      <c r="K88" s="6">
        <v>3.0903825105917058</v>
      </c>
      <c r="L88" s="6">
        <v>0.78008007056278428</v>
      </c>
      <c r="M88" s="6">
        <v>5.047062297922273</v>
      </c>
      <c r="N88" s="6">
        <v>5.7737587268255135</v>
      </c>
      <c r="O88" s="6">
        <v>3.2821523243687021</v>
      </c>
      <c r="P88" s="6">
        <v>3.4665286845582335</v>
      </c>
      <c r="Q88" s="6">
        <v>4.0199827530314591</v>
      </c>
      <c r="R88" s="6">
        <v>2.1189344244517989</v>
      </c>
      <c r="S88" s="6">
        <v>5.6821643941678799</v>
      </c>
      <c r="T88" s="6">
        <v>4.0305973386204599</v>
      </c>
      <c r="U88" s="6">
        <v>1.6823158437468289</v>
      </c>
      <c r="V88" s="6">
        <v>2.5904993418091964</v>
      </c>
      <c r="W88" s="6">
        <v>1.7392552222850051</v>
      </c>
      <c r="X88" s="6">
        <v>3.5416456179054148</v>
      </c>
      <c r="Y88" s="6">
        <v>3.4431283882070756</v>
      </c>
      <c r="Z88" s="6">
        <v>0.70420836202153381</v>
      </c>
      <c r="AA88" s="6">
        <v>-1.8745424620430013</v>
      </c>
      <c r="AB88" s="6">
        <v>-0.10220160735202249</v>
      </c>
      <c r="AC88" s="6">
        <v>1.6325556825497241</v>
      </c>
      <c r="AD88" s="6">
        <v>2.8507982861471168</v>
      </c>
      <c r="AE88" s="6">
        <v>3.9396431532885088</v>
      </c>
      <c r="AF88" s="6">
        <v>-1.5085547927051757</v>
      </c>
      <c r="AG88" s="6">
        <v>1.4631305907279</v>
      </c>
      <c r="AH88" s="6">
        <v>-2.0237360525052308</v>
      </c>
      <c r="AI88" s="6">
        <v>2.2542601676875234</v>
      </c>
      <c r="AJ88" s="6">
        <v>2.1560558332839821</v>
      </c>
      <c r="AK88" s="6">
        <v>2.0517953033025642</v>
      </c>
      <c r="AL88" s="6">
        <v>0.18739457506351637</v>
      </c>
      <c r="AM88" s="6">
        <v>2.8559074519983225</v>
      </c>
      <c r="AN88" s="6">
        <v>2.5443150466958655</v>
      </c>
      <c r="AO88" s="6">
        <v>1.2687079140512432</v>
      </c>
      <c r="AP88" s="6">
        <v>-1.6160459314716116</v>
      </c>
      <c r="AQ88" s="6">
        <v>1.2903481968175872</v>
      </c>
      <c r="AR88" s="6">
        <v>2.0990717991511776</v>
      </c>
      <c r="AS88" s="6">
        <v>1.3789568524378677</v>
      </c>
      <c r="AT88" s="6">
        <v>6.1020899288113357</v>
      </c>
      <c r="AU88" s="6">
        <v>5.1045152529220665</v>
      </c>
      <c r="AV88" s="6">
        <v>1.2360613169503052</v>
      </c>
      <c r="AW88" s="6">
        <v>3.4382765991528412</v>
      </c>
      <c r="AX88" s="6">
        <v>5.5876030294458765</v>
      </c>
      <c r="AY88" s="6">
        <v>-0.30343404828753429</v>
      </c>
      <c r="AZ88" s="6">
        <v>0.97958375925927732</v>
      </c>
      <c r="BA88" s="6">
        <v>-0.10851332687423873</v>
      </c>
    </row>
    <row r="89" spans="1:53" x14ac:dyDescent="0.2">
      <c r="A89" s="5">
        <f>[1]FRED!A103</f>
        <v>41974</v>
      </c>
      <c r="B89" s="6">
        <v>1.9393269481557458</v>
      </c>
      <c r="C89" s="6">
        <v>-1.4680746499052968</v>
      </c>
      <c r="D89" s="6">
        <v>-3.4049430587432141</v>
      </c>
      <c r="E89" s="6">
        <v>-5.7943248560007081</v>
      </c>
      <c r="F89" s="6">
        <v>-3.6188909162358236</v>
      </c>
      <c r="G89" s="6">
        <v>-2.444418861299158</v>
      </c>
      <c r="H89" s="6">
        <v>-2.7696164122136153</v>
      </c>
      <c r="I89" s="6">
        <v>1.4440181389238023</v>
      </c>
      <c r="J89" s="6">
        <v>0.72745447345601588</v>
      </c>
      <c r="K89" s="6">
        <v>-4.9200131087220385</v>
      </c>
      <c r="L89" s="6">
        <v>-1.6807054663477026</v>
      </c>
      <c r="M89" s="6">
        <v>0.79982251944704341</v>
      </c>
      <c r="N89" s="6">
        <v>1.5812156319657201E-2</v>
      </c>
      <c r="O89" s="6">
        <v>-0.56513123998732884</v>
      </c>
      <c r="P89" s="6">
        <v>-0.52459155428654902</v>
      </c>
      <c r="Q89" s="6">
        <v>1.1409059090934022</v>
      </c>
      <c r="R89" s="6">
        <v>-1.5407101999465513</v>
      </c>
      <c r="S89" s="6">
        <v>1.7949474076625664</v>
      </c>
      <c r="T89" s="6">
        <v>4.2363113252019895</v>
      </c>
      <c r="U89" s="6">
        <v>-0.64321616768460688</v>
      </c>
      <c r="V89" s="6">
        <v>1.64060031964572</v>
      </c>
      <c r="W89" s="6">
        <v>-1.6639408000537239</v>
      </c>
      <c r="X89" s="6">
        <v>-0.30393005913317261</v>
      </c>
      <c r="Y89" s="6">
        <v>1.1166665120882353</v>
      </c>
      <c r="Z89" s="6">
        <v>-1.4622932597144598</v>
      </c>
      <c r="AA89" s="6">
        <v>-4.6552882612879571</v>
      </c>
      <c r="AB89" s="6">
        <v>-2.7049720807917019</v>
      </c>
      <c r="AC89" s="6">
        <v>-0.79460958733724618</v>
      </c>
      <c r="AD89" s="6">
        <v>1.5643899804676971</v>
      </c>
      <c r="AE89" s="6">
        <v>1.6294276543720745</v>
      </c>
      <c r="AF89" s="6">
        <v>-2.0258679917619959</v>
      </c>
      <c r="AG89" s="6">
        <v>0.39529908140079989</v>
      </c>
      <c r="AH89" s="6">
        <v>-2.5982049653088803</v>
      </c>
      <c r="AI89" s="6">
        <v>-0.89454262815960883</v>
      </c>
      <c r="AJ89" s="6">
        <v>-0.93276589539141985</v>
      </c>
      <c r="AK89" s="6">
        <v>-0.50882184142444564</v>
      </c>
      <c r="AL89" s="6">
        <v>-1.2161003674540827</v>
      </c>
      <c r="AM89" s="6">
        <v>-0.76257744512816616</v>
      </c>
      <c r="AN89" s="6">
        <v>-2.5052881015846911</v>
      </c>
      <c r="AO89" s="6">
        <v>-0.20187017758982154</v>
      </c>
      <c r="AP89" s="6">
        <v>-2.9059292205884337</v>
      </c>
      <c r="AQ89" s="6">
        <v>-0.30087479003556122</v>
      </c>
      <c r="AR89" s="6">
        <v>-0.51753359039931557</v>
      </c>
      <c r="AS89" s="6">
        <v>-2.8207700774260847</v>
      </c>
      <c r="AT89" s="6">
        <v>2.960586240622356</v>
      </c>
      <c r="AU89" s="6">
        <v>-0.69309206149529379</v>
      </c>
      <c r="AV89" s="6">
        <v>-0.73917901688812415</v>
      </c>
      <c r="AW89" s="6">
        <v>-1.5526570023617432</v>
      </c>
      <c r="AX89" s="6">
        <v>0.63382130990258545</v>
      </c>
      <c r="AY89" s="6">
        <v>1.0325285194719114</v>
      </c>
      <c r="AZ89" s="6">
        <v>-0.9276156322610154</v>
      </c>
      <c r="BA89" s="6">
        <v>-2.272006521590527</v>
      </c>
    </row>
    <row r="90" spans="1:53" x14ac:dyDescent="0.2">
      <c r="A90" s="5">
        <f>[1]FRED!A104</f>
        <v>42005</v>
      </c>
      <c r="B90" s="6">
        <v>2.9161073398778163</v>
      </c>
      <c r="C90" s="6">
        <v>2.1878413864537474</v>
      </c>
      <c r="D90" s="6">
        <v>1.1676620736320664</v>
      </c>
      <c r="E90" s="6">
        <v>-1.6612290068057474</v>
      </c>
      <c r="F90" s="6">
        <v>-1.3008253290824814</v>
      </c>
      <c r="G90" s="6">
        <v>2.9201968053272016</v>
      </c>
      <c r="H90" s="6">
        <v>0.59854609502653977</v>
      </c>
      <c r="I90" s="6">
        <v>3.532983611984998</v>
      </c>
      <c r="J90" s="6">
        <v>4.3748298207700058</v>
      </c>
      <c r="K90" s="6">
        <v>0.39033781839810372</v>
      </c>
      <c r="L90" s="6">
        <v>0.60759480345742833</v>
      </c>
      <c r="M90" s="6">
        <v>4.1596129265042192</v>
      </c>
      <c r="N90" s="6">
        <v>2.2178403287314392</v>
      </c>
      <c r="O90" s="6">
        <v>4.7279145863521048</v>
      </c>
      <c r="P90" s="6">
        <v>2.5443632343700933</v>
      </c>
      <c r="Q90" s="6">
        <v>4.9767178436414774</v>
      </c>
      <c r="R90" s="6">
        <v>0.86647443958021308</v>
      </c>
      <c r="S90" s="6">
        <v>4.0523489136724846</v>
      </c>
      <c r="T90" s="6">
        <v>7.9812826258678502</v>
      </c>
      <c r="U90" s="6">
        <v>1.3542665650944845</v>
      </c>
      <c r="V90" s="6">
        <v>4.312847655891173</v>
      </c>
      <c r="W90" s="6">
        <v>-0.60065750540953189</v>
      </c>
      <c r="X90" s="6">
        <v>3.7656828309084087</v>
      </c>
      <c r="Y90" s="6">
        <v>2.6965669161404162</v>
      </c>
      <c r="Z90" s="6">
        <v>1.2663370391067328</v>
      </c>
      <c r="AA90" s="6">
        <v>-3.0284124264431953</v>
      </c>
      <c r="AB90" s="6">
        <v>0.16080234878573629</v>
      </c>
      <c r="AC90" s="6">
        <v>2.4569273076209748</v>
      </c>
      <c r="AD90" s="6">
        <v>4.1812367340659549</v>
      </c>
      <c r="AE90" s="6">
        <v>4.0022760049012165</v>
      </c>
      <c r="AF90" s="6">
        <v>0.32743532742783887</v>
      </c>
      <c r="AG90" s="6">
        <v>3.6459053603910476</v>
      </c>
      <c r="AH90" s="6">
        <v>-5.6478911354098285E-2</v>
      </c>
      <c r="AI90" s="6">
        <v>2.8251581501251408</v>
      </c>
      <c r="AJ90" s="6">
        <v>1.786065096583106</v>
      </c>
      <c r="AK90" s="6">
        <v>1.7379101756169066</v>
      </c>
      <c r="AL90" s="6">
        <v>1.789520793284044</v>
      </c>
      <c r="AM90" s="6">
        <v>2.1280113798968934</v>
      </c>
      <c r="AN90" s="6">
        <v>2.4913320626186857</v>
      </c>
      <c r="AO90" s="6">
        <v>1.590547203832384</v>
      </c>
      <c r="AP90" s="6">
        <v>-1.7454200171840524</v>
      </c>
      <c r="AQ90" s="6">
        <v>1.9382558269455028</v>
      </c>
      <c r="AR90" s="6">
        <v>4.1717106810260818</v>
      </c>
      <c r="AS90" s="6">
        <v>-0.34185425298185862</v>
      </c>
      <c r="AT90" s="6">
        <v>4.6461660612867357</v>
      </c>
      <c r="AU90" s="6">
        <v>1.385204833480689</v>
      </c>
      <c r="AV90" s="6">
        <v>1.5954216605428295</v>
      </c>
      <c r="AW90" s="6">
        <v>1.7369110581063285</v>
      </c>
      <c r="AX90" s="6">
        <v>5.4832333175185566</v>
      </c>
      <c r="AY90" s="6">
        <v>2.6463423253712954</v>
      </c>
      <c r="AZ90" s="6">
        <v>1.6911897533754408</v>
      </c>
      <c r="BA90" s="6">
        <v>-0.86543668168911903</v>
      </c>
    </row>
    <row r="91" spans="1:53" x14ac:dyDescent="0.2">
      <c r="A91" s="5">
        <f>[1]FRED!A105</f>
        <v>42036</v>
      </c>
      <c r="B91" s="6">
        <v>2.5942093222039921</v>
      </c>
      <c r="C91" s="6">
        <v>3.1486239387842416</v>
      </c>
      <c r="D91" s="6">
        <v>-0.14765365226609306</v>
      </c>
      <c r="E91" s="6">
        <v>-1.2464993752411686</v>
      </c>
      <c r="F91" s="6">
        <v>-2.1407453641222571</v>
      </c>
      <c r="G91" s="6">
        <v>1.9839885462498157</v>
      </c>
      <c r="H91" s="6">
        <v>0.37418784756597212</v>
      </c>
      <c r="I91" s="6">
        <v>4.4727498444544604</v>
      </c>
      <c r="J91" s="6">
        <v>5.4138380558423727</v>
      </c>
      <c r="K91" s="6">
        <v>2.3452625337374959</v>
      </c>
      <c r="L91" s="6">
        <v>1.8967868939972024</v>
      </c>
      <c r="M91" s="6">
        <v>5.6949196378778497</v>
      </c>
      <c r="N91" s="6">
        <v>2.1413615478666319</v>
      </c>
      <c r="O91" s="6">
        <v>4.3036048093786592</v>
      </c>
      <c r="P91" s="6">
        <v>2.8464105814562748</v>
      </c>
      <c r="Q91" s="6">
        <v>2.2105700003169129</v>
      </c>
      <c r="R91" s="6">
        <v>1.0745468311800426</v>
      </c>
      <c r="S91" s="6">
        <v>2.9525982495720653</v>
      </c>
      <c r="T91" s="6">
        <v>2.3350493298055421</v>
      </c>
      <c r="U91" s="6">
        <v>0.80531267578220733</v>
      </c>
      <c r="V91" s="6">
        <v>3.3894395387572893</v>
      </c>
      <c r="W91" s="6">
        <v>0.51951015309879256</v>
      </c>
      <c r="X91" s="6">
        <v>2.2298007062002494</v>
      </c>
      <c r="Y91" s="6">
        <v>1.3770760498048444</v>
      </c>
      <c r="Z91" s="6">
        <v>0.52542666754080869</v>
      </c>
      <c r="AA91" s="6">
        <v>-0.76726895645312176</v>
      </c>
      <c r="AB91" s="6">
        <v>-0.62407177886846965</v>
      </c>
      <c r="AC91" s="6">
        <v>2.0020849081191403</v>
      </c>
      <c r="AD91" s="6">
        <v>5.3304814933749105</v>
      </c>
      <c r="AE91" s="6">
        <v>5.2978658945981651</v>
      </c>
      <c r="AF91" s="6">
        <v>1.4512017704172995</v>
      </c>
      <c r="AG91" s="6">
        <v>5.7517233590689294</v>
      </c>
      <c r="AH91" s="6">
        <v>-0.11165858881137286</v>
      </c>
      <c r="AI91" s="6">
        <v>2.9473677236753781</v>
      </c>
      <c r="AJ91" s="6">
        <v>3.1679731849819759</v>
      </c>
      <c r="AK91" s="6">
        <v>-1.7775843428143467</v>
      </c>
      <c r="AL91" s="6">
        <v>0.4248356614500613</v>
      </c>
      <c r="AM91" s="6">
        <v>0.78046415403738434</v>
      </c>
      <c r="AN91" s="6">
        <v>3.9807438708628227</v>
      </c>
      <c r="AO91" s="6">
        <v>1.7116363263087884</v>
      </c>
      <c r="AP91" s="6">
        <v>-0.6308095046276877</v>
      </c>
      <c r="AQ91" s="6">
        <v>1.8553516213149439</v>
      </c>
      <c r="AR91" s="6">
        <v>3.0957863827607</v>
      </c>
      <c r="AS91" s="6">
        <v>-0.83249488777821767</v>
      </c>
      <c r="AT91" s="6">
        <v>4.0973070518609234</v>
      </c>
      <c r="AU91" s="6">
        <v>1.7171850132229167</v>
      </c>
      <c r="AV91" s="6">
        <v>2.6699273205643053</v>
      </c>
      <c r="AW91" s="6">
        <v>7.6612215919233453</v>
      </c>
      <c r="AX91" s="6">
        <v>4.5582316406229682</v>
      </c>
      <c r="AY91" s="6">
        <v>0.90431306363385966</v>
      </c>
      <c r="AZ91" s="6">
        <v>-0.22826992532269549</v>
      </c>
      <c r="BA91" s="6">
        <v>-1.4792771540361285</v>
      </c>
    </row>
    <row r="92" spans="1:53" x14ac:dyDescent="0.2">
      <c r="A92" s="5">
        <f>[1]FRED!A106</f>
        <v>42064</v>
      </c>
      <c r="B92" s="6">
        <v>2.171147948735495</v>
      </c>
      <c r="C92" s="6">
        <v>1.0646663316512834</v>
      </c>
      <c r="D92" s="6">
        <v>2.6563076740011011</v>
      </c>
      <c r="E92" s="6">
        <v>-1.2087363588980129</v>
      </c>
      <c r="F92" s="6">
        <v>-3.5111529382802016</v>
      </c>
      <c r="G92" s="6">
        <v>2.51362138311316</v>
      </c>
      <c r="H92" s="6">
        <v>0.53874132951649423</v>
      </c>
      <c r="I92" s="6">
        <v>3.2023170701921879</v>
      </c>
      <c r="J92" s="6">
        <v>4.8911883919969137</v>
      </c>
      <c r="K92" s="6">
        <v>2.5203128921006162</v>
      </c>
      <c r="L92" s="6">
        <v>1.9997216750416837</v>
      </c>
      <c r="M92" s="6">
        <v>2.1792833684650166</v>
      </c>
      <c r="N92" s="6">
        <v>1.724104189172929</v>
      </c>
      <c r="O92" s="6">
        <v>3.5630644103097882</v>
      </c>
      <c r="P92" s="6">
        <v>1.8067961875852134</v>
      </c>
      <c r="Q92" s="6">
        <v>1.0256999453205271</v>
      </c>
      <c r="R92" s="6">
        <v>1.3941492761206886</v>
      </c>
      <c r="S92" s="6">
        <v>1.5317725484555698</v>
      </c>
      <c r="T92" s="6">
        <v>3.8310115439165169</v>
      </c>
      <c r="U92" s="6">
        <v>-1.0842286175402793</v>
      </c>
      <c r="V92" s="6">
        <v>3.4121788676803502</v>
      </c>
      <c r="W92" s="6">
        <v>0.54068098974979084</v>
      </c>
      <c r="X92" s="6">
        <v>2.8811264722620278</v>
      </c>
      <c r="Y92" s="6">
        <v>1.9249517620879459</v>
      </c>
      <c r="Z92" s="6">
        <v>1.6724185051592626</v>
      </c>
      <c r="AA92" s="6">
        <v>-0.16778520226021176</v>
      </c>
      <c r="AB92" s="6">
        <v>-1.109036590909277</v>
      </c>
      <c r="AC92" s="6">
        <v>1.3035706761540207</v>
      </c>
      <c r="AD92" s="6">
        <v>3.8454927914415924</v>
      </c>
      <c r="AE92" s="6">
        <v>5.6085152696603977</v>
      </c>
      <c r="AF92" s="6">
        <v>2.0076076836082741</v>
      </c>
      <c r="AG92" s="6">
        <v>3.9525253858236455</v>
      </c>
      <c r="AH92" s="6">
        <v>-1.108566501721586</v>
      </c>
      <c r="AI92" s="6">
        <v>2.5881323423908342</v>
      </c>
      <c r="AJ92" s="6">
        <v>-1.3606427582081504</v>
      </c>
      <c r="AK92" s="6">
        <v>0.50396641517129293</v>
      </c>
      <c r="AL92" s="6">
        <v>1.5567197669435004</v>
      </c>
      <c r="AM92" s="6">
        <v>1.0661405678188469</v>
      </c>
      <c r="AN92" s="6">
        <v>2.6479632543705525</v>
      </c>
      <c r="AO92" s="6">
        <v>1.4145235821972859</v>
      </c>
      <c r="AP92" s="6">
        <v>0.2218816978165884</v>
      </c>
      <c r="AQ92" s="6">
        <v>2.719494761440421</v>
      </c>
      <c r="AR92" s="6">
        <v>2.450523008230594</v>
      </c>
      <c r="AS92" s="6">
        <v>-1.0499266464952366</v>
      </c>
      <c r="AT92" s="6">
        <v>2.7724368743698462</v>
      </c>
      <c r="AU92" s="6">
        <v>0.56996295240810779</v>
      </c>
      <c r="AV92" s="6">
        <v>3.7222116637514673</v>
      </c>
      <c r="AW92" s="6">
        <v>4.3095197424812364</v>
      </c>
      <c r="AX92" s="6">
        <v>4.0529022533714265</v>
      </c>
      <c r="AY92" s="6">
        <v>1.6840370857525118</v>
      </c>
      <c r="AZ92" s="6">
        <v>0.16055243745813635</v>
      </c>
      <c r="BA92" s="6">
        <v>-1.7838853661000065</v>
      </c>
    </row>
    <row r="93" spans="1:53" x14ac:dyDescent="0.2">
      <c r="A93" s="5">
        <f>[1]FRED!A107</f>
        <v>42095</v>
      </c>
      <c r="B93" s="6">
        <v>2.4646852417821501</v>
      </c>
      <c r="C93" s="6">
        <v>-0.82928712563674367</v>
      </c>
      <c r="D93" s="6">
        <v>3.7850848432297344</v>
      </c>
      <c r="E93" s="6">
        <v>1.3825265520621006</v>
      </c>
      <c r="F93" s="6">
        <v>-1.4028118212334451</v>
      </c>
      <c r="G93" s="6">
        <v>3.2595950131082287</v>
      </c>
      <c r="H93" s="6">
        <v>0.97828501874685903</v>
      </c>
      <c r="I93" s="6">
        <v>2.2729151252328035</v>
      </c>
      <c r="J93" s="6">
        <v>5.5236013453105981</v>
      </c>
      <c r="K93" s="6">
        <v>0.2768279634558346</v>
      </c>
      <c r="L93" s="6">
        <v>0.58200913364447748</v>
      </c>
      <c r="M93" s="6">
        <v>2.0827578788268251</v>
      </c>
      <c r="N93" s="6">
        <v>0.89136263877222299</v>
      </c>
      <c r="O93" s="6">
        <v>5.0200142986077934</v>
      </c>
      <c r="P93" s="6">
        <v>1.747365150481393</v>
      </c>
      <c r="Q93" s="6">
        <v>0.73526079326966076</v>
      </c>
      <c r="R93" s="6">
        <v>3.0073098576405974</v>
      </c>
      <c r="S93" s="6">
        <v>0.34177681459209386</v>
      </c>
      <c r="T93" s="6">
        <v>4.9356485030368233</v>
      </c>
      <c r="U93" s="6">
        <v>0.12942036815416905</v>
      </c>
      <c r="V93" s="6">
        <v>3.0341417264546147</v>
      </c>
      <c r="W93" s="6">
        <v>-9.4139876748164861E-2</v>
      </c>
      <c r="X93" s="6">
        <v>3.3457132673399435</v>
      </c>
      <c r="Y93" s="6">
        <v>1.5959076682152109</v>
      </c>
      <c r="Z93" s="6">
        <v>0.32754047886521187</v>
      </c>
      <c r="AA93" s="6">
        <v>-1.1561771455489913</v>
      </c>
      <c r="AB93" s="6">
        <v>-0.59083838059872507</v>
      </c>
      <c r="AC93" s="6">
        <v>0.9560437075720476</v>
      </c>
      <c r="AD93" s="6">
        <v>2.980342330749187</v>
      </c>
      <c r="AE93" s="6">
        <v>5.2226058886389577</v>
      </c>
      <c r="AF93" s="6">
        <v>3.3278683750579305</v>
      </c>
      <c r="AG93" s="6">
        <v>3.6549707312484045</v>
      </c>
      <c r="AH93" s="6">
        <v>-2.3485647887139036</v>
      </c>
      <c r="AI93" s="6">
        <v>2.6055975919692282</v>
      </c>
      <c r="AJ93" s="6">
        <v>0.64727885298968668</v>
      </c>
      <c r="AK93" s="6">
        <v>1.2119555490170424</v>
      </c>
      <c r="AL93" s="6">
        <v>1.1862242151794651</v>
      </c>
      <c r="AM93" s="6">
        <v>-0.6162384397288303</v>
      </c>
      <c r="AN93" s="6">
        <v>2.1808064291658722</v>
      </c>
      <c r="AO93" s="6">
        <v>1.8511780849886441</v>
      </c>
      <c r="AP93" s="6">
        <v>-0.61682638696324066</v>
      </c>
      <c r="AQ93" s="6">
        <v>2.519203674715933</v>
      </c>
      <c r="AR93" s="6">
        <v>2.9620425329370144</v>
      </c>
      <c r="AS93" s="6">
        <v>-0.65790092713326453</v>
      </c>
      <c r="AT93" s="6">
        <v>2.5247159759398894</v>
      </c>
      <c r="AU93" s="6">
        <v>0.26962362000073969</v>
      </c>
      <c r="AV93" s="6">
        <v>3.5459178392107842</v>
      </c>
      <c r="AW93" s="6">
        <v>5.111228488216792</v>
      </c>
      <c r="AX93" s="6">
        <v>4.6277735830423312</v>
      </c>
      <c r="AY93" s="6">
        <v>0.24775988502357452</v>
      </c>
      <c r="AZ93" s="6">
        <v>-0.26961216913370833</v>
      </c>
      <c r="BA93" s="6">
        <v>-1.5670307187335062</v>
      </c>
    </row>
    <row r="94" spans="1:53" x14ac:dyDescent="0.2">
      <c r="A94" s="5">
        <f>[1]FRED!A108</f>
        <v>42125</v>
      </c>
      <c r="B94" s="6">
        <v>2.2955417436463845</v>
      </c>
      <c r="C94" s="6">
        <v>3.9948697462209429E-2</v>
      </c>
      <c r="D94" s="6">
        <v>4.6957419527709794</v>
      </c>
      <c r="E94" s="6">
        <v>1.3127021113634119</v>
      </c>
      <c r="F94" s="6">
        <v>-1.5995908069319524</v>
      </c>
      <c r="G94" s="6">
        <v>3.3198588983687114</v>
      </c>
      <c r="H94" s="6">
        <v>1.4274358600446548</v>
      </c>
      <c r="I94" s="6">
        <v>2.5163391568658957</v>
      </c>
      <c r="J94" s="6">
        <v>4.0622706844395502</v>
      </c>
      <c r="K94" s="6">
        <v>-1.4706297240996877</v>
      </c>
      <c r="L94" s="6">
        <v>1.8040371516910947</v>
      </c>
      <c r="M94" s="6">
        <v>2.3694319212754436</v>
      </c>
      <c r="N94" s="6">
        <v>0.8873019942653394</v>
      </c>
      <c r="O94" s="6">
        <v>5.2409380165503725</v>
      </c>
      <c r="P94" s="6">
        <v>1.603939212615128</v>
      </c>
      <c r="Q94" s="6">
        <v>1.2862139498742211</v>
      </c>
      <c r="R94" s="6">
        <v>3.1084319723658997</v>
      </c>
      <c r="S94" s="6">
        <v>1.5971667802682306</v>
      </c>
      <c r="T94" s="6">
        <v>5.442674335924595</v>
      </c>
      <c r="U94" s="6">
        <v>-1.1957319027885973</v>
      </c>
      <c r="V94" s="6">
        <v>3.3176227148113338</v>
      </c>
      <c r="W94" s="6">
        <v>0.33257051441468605</v>
      </c>
      <c r="X94" s="6">
        <v>4.1275336484747367</v>
      </c>
      <c r="Y94" s="6">
        <v>2.3326633909862799</v>
      </c>
      <c r="Z94" s="6">
        <v>-0.62581388930667381</v>
      </c>
      <c r="AA94" s="6">
        <v>-0.25466771406288963</v>
      </c>
      <c r="AB94" s="6">
        <v>-0.55402219382932205</v>
      </c>
      <c r="AC94" s="6">
        <v>2.0876422942158865</v>
      </c>
      <c r="AD94" s="6">
        <v>3.2797319703203902</v>
      </c>
      <c r="AE94" s="6">
        <v>5.9067129990697973</v>
      </c>
      <c r="AF94" s="6">
        <v>3.5553122134569195</v>
      </c>
      <c r="AG94" s="6">
        <v>4.3383918065052152</v>
      </c>
      <c r="AH94" s="6">
        <v>-2.7844357504251889</v>
      </c>
      <c r="AI94" s="6">
        <v>2.4930469942043367</v>
      </c>
      <c r="AJ94" s="6">
        <v>1.6721436456193155</v>
      </c>
      <c r="AK94" s="6">
        <v>0.24978842295932774</v>
      </c>
      <c r="AL94" s="6">
        <v>2.2324443403325076</v>
      </c>
      <c r="AM94" s="6">
        <v>-0.69629624195515238</v>
      </c>
      <c r="AN94" s="6">
        <v>2.6223564841979479</v>
      </c>
      <c r="AO94" s="6">
        <v>2.5526570628283194</v>
      </c>
      <c r="AP94" s="6">
        <v>0.46331734304668004</v>
      </c>
      <c r="AQ94" s="6">
        <v>2.3226980664453083</v>
      </c>
      <c r="AR94" s="6">
        <v>1.7429521949575435</v>
      </c>
      <c r="AS94" s="6">
        <v>-1.150222248769146</v>
      </c>
      <c r="AT94" s="6">
        <v>1.5183314438960631</v>
      </c>
      <c r="AU94" s="6">
        <v>1.1883990775875815</v>
      </c>
      <c r="AV94" s="6">
        <v>4.9256447595502229</v>
      </c>
      <c r="AW94" s="6">
        <v>5.1246631511633147</v>
      </c>
      <c r="AX94" s="6">
        <v>4.7932651218726114</v>
      </c>
      <c r="AY94" s="6">
        <v>1.8470286956100122</v>
      </c>
      <c r="AZ94" s="6">
        <v>0.51660324002022417</v>
      </c>
      <c r="BA94" s="6">
        <v>-0.98982424195189456</v>
      </c>
    </row>
    <row r="95" spans="1:53" x14ac:dyDescent="0.2">
      <c r="A95" s="5">
        <f>[1]FRED!A109</f>
        <v>42156</v>
      </c>
      <c r="B95" s="6">
        <v>1.8777678147651105</v>
      </c>
      <c r="C95" s="6">
        <v>-1.8528945160533588</v>
      </c>
      <c r="D95" s="6">
        <v>2.8932350471307129</v>
      </c>
      <c r="E95" s="6">
        <v>-0.23604096199558539</v>
      </c>
      <c r="F95" s="6">
        <v>-4.8272369583032333</v>
      </c>
      <c r="G95" s="6">
        <v>0.35458822831982933</v>
      </c>
      <c r="H95" s="6">
        <v>-3.3824785364239789</v>
      </c>
      <c r="I95" s="6">
        <v>0.56863282925833147</v>
      </c>
      <c r="J95" s="6">
        <v>1.5118740809357372</v>
      </c>
      <c r="K95" s="6">
        <v>-5.228572179930433</v>
      </c>
      <c r="L95" s="6">
        <v>-0.43760883397759642</v>
      </c>
      <c r="M95" s="6">
        <v>-1.782920856165231</v>
      </c>
      <c r="N95" s="6">
        <v>-3.8457045178125893</v>
      </c>
      <c r="O95" s="6">
        <v>2.4921719015811226</v>
      </c>
      <c r="P95" s="6">
        <v>-0.43067564275003295</v>
      </c>
      <c r="Q95" s="6">
        <v>-1.0362743499205125</v>
      </c>
      <c r="R95" s="6">
        <v>-0.40966830322915254</v>
      </c>
      <c r="S95" s="6">
        <v>4.3244384012637256E-2</v>
      </c>
      <c r="T95" s="6">
        <v>3.6577374177894542</v>
      </c>
      <c r="U95" s="6">
        <v>-2.5598685699194457</v>
      </c>
      <c r="V95" s="6">
        <v>2.9260743351670531</v>
      </c>
      <c r="W95" s="6">
        <v>-2.7309837902961345</v>
      </c>
      <c r="X95" s="6">
        <v>2.5146994230134574</v>
      </c>
      <c r="Y95" s="6">
        <v>0.38734304665171032</v>
      </c>
      <c r="Z95" s="6">
        <v>-1.3972617489116863</v>
      </c>
      <c r="AA95" s="6">
        <v>-2.7759998749033432</v>
      </c>
      <c r="AB95" s="6">
        <v>-2.2994139305986474</v>
      </c>
      <c r="AC95" s="6">
        <v>-0.76644692052679397</v>
      </c>
      <c r="AD95" s="6">
        <v>0.5248685788944506</v>
      </c>
      <c r="AE95" s="6">
        <v>3.683590177542905</v>
      </c>
      <c r="AF95" s="6">
        <v>2.1253146293876779</v>
      </c>
      <c r="AG95" s="6">
        <v>2.4799173072633867</v>
      </c>
      <c r="AH95" s="6">
        <v>-5.5352337487353269</v>
      </c>
      <c r="AI95" s="6">
        <v>-0.77571276434155034</v>
      </c>
      <c r="AJ95" s="6">
        <v>-0.66600554402841294</v>
      </c>
      <c r="AK95" s="6">
        <v>-2.5672894405233779</v>
      </c>
      <c r="AL95" s="6">
        <v>2.0496024919891807</v>
      </c>
      <c r="AM95" s="6">
        <v>-1.8220806688662909</v>
      </c>
      <c r="AN95" s="6">
        <v>-0.2093489997797921</v>
      </c>
      <c r="AO95" s="6">
        <v>1.2658930139615796</v>
      </c>
      <c r="AP95" s="6">
        <v>-2.7306017152848119</v>
      </c>
      <c r="AQ95" s="6">
        <v>0.54844923225431408</v>
      </c>
      <c r="AR95" s="6">
        <v>1.4774054702202637</v>
      </c>
      <c r="AS95" s="6">
        <v>-1.8603646112483287</v>
      </c>
      <c r="AT95" s="6">
        <v>-0.41641430144801589</v>
      </c>
      <c r="AU95" s="6">
        <v>-1.0820655667452235</v>
      </c>
      <c r="AV95" s="6">
        <v>2.63055179182071</v>
      </c>
      <c r="AW95" s="6">
        <v>1.6426049430668794</v>
      </c>
      <c r="AX95" s="6">
        <v>0.92554813594235585</v>
      </c>
      <c r="AY95" s="6">
        <v>-0.86285765309014673</v>
      </c>
      <c r="AZ95" s="6">
        <v>-1.3342256922896696</v>
      </c>
      <c r="BA95" s="6">
        <v>-1.9760488511746648</v>
      </c>
    </row>
    <row r="96" spans="1:53" x14ac:dyDescent="0.2">
      <c r="A96" s="5">
        <f>[1]FRED!A110</f>
        <v>42186</v>
      </c>
      <c r="B96" s="6">
        <v>2.3293823789234662</v>
      </c>
      <c r="C96" s="6">
        <v>0.36144144341291745</v>
      </c>
      <c r="D96" s="6">
        <v>4.3242135102864232</v>
      </c>
      <c r="E96" s="6">
        <v>1.7052327298657612</v>
      </c>
      <c r="F96" s="6">
        <v>-1.4052161451090264</v>
      </c>
      <c r="G96" s="6">
        <v>2.5041943625732537</v>
      </c>
      <c r="H96" s="6">
        <v>1.244278986544155</v>
      </c>
      <c r="I96" s="6">
        <v>2.0986560971888153</v>
      </c>
      <c r="J96" s="6">
        <v>4.3173483635353591</v>
      </c>
      <c r="K96" s="6">
        <v>-4.4648310195306831</v>
      </c>
      <c r="L96" s="6">
        <v>1.0174473107424775</v>
      </c>
      <c r="M96" s="6">
        <v>1.0928336801751815</v>
      </c>
      <c r="N96" s="6">
        <v>-1.10126807093418</v>
      </c>
      <c r="O96" s="6">
        <v>4.7975534239318645</v>
      </c>
      <c r="P96" s="6">
        <v>1.5493529582485144</v>
      </c>
      <c r="Q96" s="6">
        <v>0.80520366690652112</v>
      </c>
      <c r="R96" s="6">
        <v>1.8031989484799511</v>
      </c>
      <c r="S96" s="6">
        <v>1.1064881983420203</v>
      </c>
      <c r="T96" s="6">
        <v>5.0254871143550988</v>
      </c>
      <c r="U96" s="6">
        <v>-1.6993983939052542</v>
      </c>
      <c r="V96" s="6">
        <v>3.4634391679211882</v>
      </c>
      <c r="W96" s="6">
        <v>-1.3538512382898125</v>
      </c>
      <c r="X96" s="6">
        <v>3.6858336709170865</v>
      </c>
      <c r="Y96" s="6">
        <v>2.4875377636823139</v>
      </c>
      <c r="Z96" s="6">
        <v>0.61064475139742569</v>
      </c>
      <c r="AA96" s="6">
        <v>-1.5616984322928662</v>
      </c>
      <c r="AB96" s="6">
        <v>-0.74228384027591521</v>
      </c>
      <c r="AC96" s="6">
        <v>2.0112917768491338</v>
      </c>
      <c r="AD96" s="6">
        <v>2.8202008819436908</v>
      </c>
      <c r="AE96" s="6">
        <v>6.0007422986351093</v>
      </c>
      <c r="AF96" s="6">
        <v>3.9987270085098419</v>
      </c>
      <c r="AG96" s="6">
        <v>3.2846719147192798</v>
      </c>
      <c r="AH96" s="6">
        <v>-2.5719001163568027</v>
      </c>
      <c r="AI96" s="6">
        <v>1.7647844166061382</v>
      </c>
      <c r="AJ96" s="6">
        <v>1.691421617217832</v>
      </c>
      <c r="AK96" s="6">
        <v>-0.16039337878560903</v>
      </c>
      <c r="AL96" s="6">
        <v>3.0834380753155637</v>
      </c>
      <c r="AM96" s="6">
        <v>-0.26302551978732819</v>
      </c>
      <c r="AN96" s="6">
        <v>3.1521197773921665</v>
      </c>
      <c r="AO96" s="6">
        <v>2.4204262408483457</v>
      </c>
      <c r="AP96" s="6">
        <v>-0.62177806770894006</v>
      </c>
      <c r="AQ96" s="6">
        <v>3.079472235901632</v>
      </c>
      <c r="AR96" s="6">
        <v>3.4929180320287445</v>
      </c>
      <c r="AS96" s="6">
        <v>0.79713539296875024</v>
      </c>
      <c r="AT96" s="6">
        <v>1.4607577439908064</v>
      </c>
      <c r="AU96" s="6">
        <v>1.264918778899462</v>
      </c>
      <c r="AV96" s="6">
        <v>4.2397467888075759</v>
      </c>
      <c r="AW96" s="6">
        <v>4.4308019589179315</v>
      </c>
      <c r="AX96" s="6">
        <v>3.9272284576630594</v>
      </c>
      <c r="AY96" s="6">
        <v>-0.77342494673696449</v>
      </c>
      <c r="AZ96" s="6">
        <v>5.6161306783611309E-2</v>
      </c>
      <c r="BA96" s="6">
        <v>0.70314861219589619</v>
      </c>
    </row>
    <row r="97" spans="1:53" x14ac:dyDescent="0.2">
      <c r="A97" s="5">
        <f>[1]FRED!A111</f>
        <v>42217</v>
      </c>
      <c r="B97" s="6">
        <v>2.3364321403668993</v>
      </c>
      <c r="C97" s="6">
        <v>1.819972324268438</v>
      </c>
      <c r="D97" s="6">
        <v>6.4975242524244265</v>
      </c>
      <c r="E97" s="6">
        <v>4.8258010590362757</v>
      </c>
      <c r="F97" s="6">
        <v>0.6494505658973696</v>
      </c>
      <c r="G97" s="6">
        <v>5.4099109673403571</v>
      </c>
      <c r="H97" s="6">
        <v>4.6201124267765366</v>
      </c>
      <c r="I97" s="6">
        <v>5.3120473229387439</v>
      </c>
      <c r="J97" s="6">
        <v>6.2684797872658642</v>
      </c>
      <c r="K97" s="6">
        <v>-1.3812041491830462</v>
      </c>
      <c r="L97" s="6">
        <v>2.4773191051215462</v>
      </c>
      <c r="M97" s="6">
        <v>1.9949409448354944</v>
      </c>
      <c r="N97" s="6">
        <v>0.99345886494040581</v>
      </c>
      <c r="O97" s="6">
        <v>6.170381596706755</v>
      </c>
      <c r="P97" s="6">
        <v>3.3879963724462678</v>
      </c>
      <c r="Q97" s="6">
        <v>2.2450837676714297</v>
      </c>
      <c r="R97" s="6">
        <v>5.6909314251695635</v>
      </c>
      <c r="S97" s="6">
        <v>2.8560209126996154</v>
      </c>
      <c r="T97" s="6">
        <v>5.2806769256884589</v>
      </c>
      <c r="U97" s="6">
        <v>-0.1094010819271365</v>
      </c>
      <c r="V97" s="6">
        <v>4.2613428736029402</v>
      </c>
      <c r="W97" s="6">
        <v>1.3035251048760954</v>
      </c>
      <c r="X97" s="6">
        <v>4.3177415926584288</v>
      </c>
      <c r="Y97" s="6">
        <v>5.2990904753327648</v>
      </c>
      <c r="Z97" s="6">
        <v>2.509197302712578</v>
      </c>
      <c r="AA97" s="6">
        <v>-0.25070371510767053</v>
      </c>
      <c r="AB97" s="6">
        <v>1.7709107695625832</v>
      </c>
      <c r="AC97" s="6">
        <v>6.5094083587544844</v>
      </c>
      <c r="AD97" s="6">
        <v>6.8103744293469699</v>
      </c>
      <c r="AE97" s="6">
        <v>6.5175808745829897</v>
      </c>
      <c r="AF97" s="6">
        <v>4.2677334642692317</v>
      </c>
      <c r="AG97" s="6">
        <v>5.1190574050497055</v>
      </c>
      <c r="AH97" s="6">
        <v>3.6641518471998979E-2</v>
      </c>
      <c r="AI97" s="6">
        <v>3.8358503748567445</v>
      </c>
      <c r="AJ97" s="6">
        <v>4.3018209069544895</v>
      </c>
      <c r="AK97" s="6">
        <v>3.0100476799539746</v>
      </c>
      <c r="AL97" s="6">
        <v>4.7195029373026562</v>
      </c>
      <c r="AM97" s="6">
        <v>0.95727948655201944</v>
      </c>
      <c r="AN97" s="6">
        <v>6.154781706635033</v>
      </c>
      <c r="AO97" s="6">
        <v>4.2489491272429678</v>
      </c>
      <c r="AP97" s="6">
        <v>6.2143694888801358E-4</v>
      </c>
      <c r="AQ97" s="6">
        <v>3.8319712885781807</v>
      </c>
      <c r="AR97" s="6">
        <v>4.3607111723023211</v>
      </c>
      <c r="AS97" s="6">
        <v>1.4286045039585229</v>
      </c>
      <c r="AT97" s="6">
        <v>3.3145918196180615</v>
      </c>
      <c r="AU97" s="6">
        <v>3.6162174558534281</v>
      </c>
      <c r="AV97" s="6">
        <v>4.0109739519790431</v>
      </c>
      <c r="AW97" s="6">
        <v>7.1100775995689727</v>
      </c>
      <c r="AX97" s="6">
        <v>7.2362365548633303</v>
      </c>
      <c r="AY97" s="6">
        <v>0.88922405403282867</v>
      </c>
      <c r="AZ97" s="6">
        <v>1.5850212025515551</v>
      </c>
      <c r="BA97" s="6">
        <v>0.38539666156035818</v>
      </c>
    </row>
    <row r="98" spans="1:53" x14ac:dyDescent="0.2">
      <c r="A98" s="5">
        <f>[1]FRED!A112</f>
        <v>42248</v>
      </c>
      <c r="B98" s="6">
        <v>2.3180128372968336</v>
      </c>
      <c r="C98" s="6">
        <v>0.29169768772211402</v>
      </c>
      <c r="D98" s="6">
        <v>1.3861326488171872</v>
      </c>
      <c r="E98" s="6">
        <v>3.5472269379134906</v>
      </c>
      <c r="F98" s="6">
        <v>-1.1139856721989321</v>
      </c>
      <c r="G98" s="6">
        <v>2.154627555876703</v>
      </c>
      <c r="H98" s="6">
        <v>0.97177405343942236</v>
      </c>
      <c r="I98" s="6">
        <v>2.8210447681350428</v>
      </c>
      <c r="J98" s="6">
        <v>5.6642851853694838</v>
      </c>
      <c r="K98" s="6">
        <v>-5.7353672129554178</v>
      </c>
      <c r="L98" s="6">
        <v>1.5705159733394929</v>
      </c>
      <c r="M98" s="6">
        <v>0.13670356104796594</v>
      </c>
      <c r="N98" s="6">
        <v>-3.9012848224108656</v>
      </c>
      <c r="O98" s="6">
        <v>1.9801953510721324</v>
      </c>
      <c r="P98" s="6">
        <v>2.6743982607165488</v>
      </c>
      <c r="Q98" s="6">
        <v>0.33673523929430876</v>
      </c>
      <c r="R98" s="6">
        <v>3.6494005929051645</v>
      </c>
      <c r="S98" s="6">
        <v>-9.0127651450361154E-2</v>
      </c>
      <c r="T98" s="6">
        <v>4.4653312051113812</v>
      </c>
      <c r="U98" s="6">
        <v>-1.7324064088952782</v>
      </c>
      <c r="V98" s="6">
        <v>3.1770443426877786</v>
      </c>
      <c r="W98" s="6">
        <v>-1.9888027016935297</v>
      </c>
      <c r="X98" s="6">
        <v>2.816080461680579</v>
      </c>
      <c r="Y98" s="6">
        <v>2.1053385732919381</v>
      </c>
      <c r="Z98" s="6">
        <v>0.22184218745858039</v>
      </c>
      <c r="AA98" s="6">
        <v>-3.1340571852849948</v>
      </c>
      <c r="AB98" s="6">
        <v>-7.9767682441574186E-2</v>
      </c>
      <c r="AC98" s="6">
        <v>2.3017376441058093</v>
      </c>
      <c r="AD98" s="6">
        <v>5.4334595959302776</v>
      </c>
      <c r="AE98" s="6">
        <v>6.8178921896044447</v>
      </c>
      <c r="AF98" s="6">
        <v>2.1045040145466829</v>
      </c>
      <c r="AG98" s="6">
        <v>3.2279932806311606</v>
      </c>
      <c r="AH98" s="6">
        <v>-0.73840743598546765</v>
      </c>
      <c r="AI98" s="6">
        <v>1.2861993372248619</v>
      </c>
      <c r="AJ98" s="6">
        <v>1.0565022227382965</v>
      </c>
      <c r="AK98" s="6">
        <v>-0.85881494514051038</v>
      </c>
      <c r="AL98" s="6">
        <v>2.0317157964513699</v>
      </c>
      <c r="AM98" s="6">
        <v>-0.45446964624819425</v>
      </c>
      <c r="AN98" s="6">
        <v>2.8774411391027224</v>
      </c>
      <c r="AO98" s="6">
        <v>2.9520141269512621</v>
      </c>
      <c r="AP98" s="6">
        <v>1.0850017052316148</v>
      </c>
      <c r="AQ98" s="6">
        <v>1.6204911808284255</v>
      </c>
      <c r="AR98" s="6">
        <v>3.632421308771363</v>
      </c>
      <c r="AS98" s="6">
        <v>0.61798020359695582</v>
      </c>
      <c r="AT98" s="6">
        <v>-0.95515760656396165</v>
      </c>
      <c r="AU98" s="6">
        <v>0.88266148967214197</v>
      </c>
      <c r="AV98" s="6">
        <v>2.3737022812335042</v>
      </c>
      <c r="AW98" s="6">
        <v>4.6753516593586797</v>
      </c>
      <c r="AX98" s="6">
        <v>3.4481268731281314</v>
      </c>
      <c r="AY98" s="6">
        <v>-0.51768478998991851</v>
      </c>
      <c r="AZ98" s="6">
        <v>-0.61760522440955579</v>
      </c>
      <c r="BA98" s="6">
        <v>-2.558554764725379</v>
      </c>
    </row>
    <row r="99" spans="1:53" x14ac:dyDescent="0.2">
      <c r="A99" s="5"/>
      <c r="B9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2015-11-19T19:01:45Z</dcterms:created>
  <dcterms:modified xsi:type="dcterms:W3CDTF">2015-11-20T17:23:41Z</dcterms:modified>
</cp:coreProperties>
</file>