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7235" windowHeight="7425"/>
  </bookViews>
  <sheets>
    <sheet name="TABLE" sheetId="1" r:id="rId1"/>
    <sheet name="FRED" sheetId="2" r:id="rId2"/>
    <sheet name="MICHIGAN" sheetId="11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A299" i="1" l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300" i="1"/>
  <c r="B4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LPAYEMS.txt" htmlTables="1" htmlFormat="all"/>
  </connection>
</connections>
</file>

<file path=xl/sharedStrings.xml><?xml version="1.0" encoding="utf-8"?>
<sst xmlns="http://schemas.openxmlformats.org/spreadsheetml/2006/main" count="573" uniqueCount="166">
  <si>
    <t>lin</t>
  </si>
  <si>
    <t>Thousands of Persons</t>
  </si>
  <si>
    <t>M</t>
  </si>
  <si>
    <t>Monthly</t>
  </si>
  <si>
    <t>1939-01-01 to 2015-09-01</t>
  </si>
  <si>
    <t>US. Bureau of Labor Statistics</t>
  </si>
  <si>
    <t>date</t>
  </si>
  <si>
    <t>value</t>
  </si>
  <si>
    <t>PAYEMS</t>
  </si>
  <si>
    <t>All Employees: Total Nonfarm Payrolls</t>
  </si>
  <si>
    <t>ALNA</t>
  </si>
  <si>
    <t>All Employees: Total Nonfarm in Alabama</t>
  </si>
  <si>
    <t>1990-01-01 to 2015-08-01</t>
  </si>
  <si>
    <t>AKNA</t>
  </si>
  <si>
    <t>ARNA</t>
  </si>
  <si>
    <t>AZNA</t>
  </si>
  <si>
    <t>CANA</t>
  </si>
  <si>
    <t>CONA</t>
  </si>
  <si>
    <t>CTNA</t>
  </si>
  <si>
    <t>DENA</t>
  </si>
  <si>
    <t>DCNA</t>
  </si>
  <si>
    <t>FLNA</t>
  </si>
  <si>
    <t>GANA</t>
  </si>
  <si>
    <t>HINA</t>
  </si>
  <si>
    <t>IANA</t>
  </si>
  <si>
    <t>IDNA</t>
  </si>
  <si>
    <t>ILNA</t>
  </si>
  <si>
    <t>INNA</t>
  </si>
  <si>
    <t>KSNA</t>
  </si>
  <si>
    <t>KYNA</t>
  </si>
  <si>
    <t>LANA</t>
  </si>
  <si>
    <t>MANA</t>
  </si>
  <si>
    <t>MDNA</t>
  </si>
  <si>
    <t>MENA</t>
  </si>
  <si>
    <t>MINA</t>
  </si>
  <si>
    <t>MNNA</t>
  </si>
  <si>
    <t>MONA</t>
  </si>
  <si>
    <t>MSNA</t>
  </si>
  <si>
    <t>MTNA</t>
  </si>
  <si>
    <t>NCNA</t>
  </si>
  <si>
    <t>NDNA</t>
  </si>
  <si>
    <t>NENA</t>
  </si>
  <si>
    <t>NHNA</t>
  </si>
  <si>
    <t>NJNA</t>
  </si>
  <si>
    <t>NMNA</t>
  </si>
  <si>
    <t>NVNA</t>
  </si>
  <si>
    <t>NYNA</t>
  </si>
  <si>
    <t>OHNA</t>
  </si>
  <si>
    <t>OKNA</t>
  </si>
  <si>
    <t>ORNA</t>
  </si>
  <si>
    <t>PANA</t>
  </si>
  <si>
    <t>RINA</t>
  </si>
  <si>
    <t>SCNA</t>
  </si>
  <si>
    <t>SDNA</t>
  </si>
  <si>
    <t>TNNA</t>
  </si>
  <si>
    <t>TXNA</t>
  </si>
  <si>
    <t>UTNA</t>
  </si>
  <si>
    <t>VANA</t>
  </si>
  <si>
    <t>VTNA</t>
  </si>
  <si>
    <t>WANA</t>
  </si>
  <si>
    <t>WINA</t>
  </si>
  <si>
    <t>WVNA</t>
  </si>
  <si>
    <t>WYNA</t>
  </si>
  <si>
    <t>All Employees: Total Nonfarm in Alaska</t>
  </si>
  <si>
    <t>All Employees: Total Nonfarm in Arkansas</t>
  </si>
  <si>
    <t>All Employees: Total Nonfarm in Arizona</t>
  </si>
  <si>
    <t>All Employees: Total Nonfarm in California</t>
  </si>
  <si>
    <t>All Employees: Total Nonfarm in Colorado</t>
  </si>
  <si>
    <t>All Employees: Total Nonfarm in Connecticut</t>
  </si>
  <si>
    <t>All Employees: Total Nonfarm in Delaware</t>
  </si>
  <si>
    <t>All Employees: Total Nonfarm in the District of Columbia</t>
  </si>
  <si>
    <t>All Employees: Total Nonfarm in Florida</t>
  </si>
  <si>
    <t>All Employees: Total Nonfarm in Georgia</t>
  </si>
  <si>
    <t>All Employees: Total Nonfarm in Hawaii</t>
  </si>
  <si>
    <t>All Employees: Total Nonfarm in Iowa</t>
  </si>
  <si>
    <t>All Employees: Total Nonfarm in Idaho</t>
  </si>
  <si>
    <t>All Employees: Total Nonfarm in Illinois</t>
  </si>
  <si>
    <t>All Employees: Total Nonfarm in Indiana</t>
  </si>
  <si>
    <t>All Employees: Total Nonfarm in Kansas</t>
  </si>
  <si>
    <t>All Employees: Total Nonfarm in Kentucky</t>
  </si>
  <si>
    <t>All Employees: Total Nonfarm in Louisiana</t>
  </si>
  <si>
    <t>All Employees: Total Nonfarm in Massachusetts</t>
  </si>
  <si>
    <t>All Employees: Total Nonfarm in Maryland</t>
  </si>
  <si>
    <t>All Employees: Total Nonfarm in Maine</t>
  </si>
  <si>
    <t>All Employees: Total Nonfarm in Michigan</t>
  </si>
  <si>
    <t>All Employees: Total Nonfarm in Minnesota</t>
  </si>
  <si>
    <t>All Employees: Total Nonfarm in Missouri</t>
  </si>
  <si>
    <t>All Employees: Total Nonfarm in Mississippi</t>
  </si>
  <si>
    <t>All Employees: Total Nonfarm in Montana</t>
  </si>
  <si>
    <t>All Employees: Total Nonfarm in North Carolina</t>
  </si>
  <si>
    <t>All Employees: Total Nonfarm in North Dakota</t>
  </si>
  <si>
    <t>All Employees: Total Nonfarm in Nebraska</t>
  </si>
  <si>
    <t>All Employees: Total Nonfarm in New Hampshire</t>
  </si>
  <si>
    <t>All Employees: Total Nonfarm in New Jersey</t>
  </si>
  <si>
    <t>All Employees: Total Nonfarm in New Mexico</t>
  </si>
  <si>
    <t>All Employees: Total Nonfarm in Nevada</t>
  </si>
  <si>
    <t>All Employees: Total Nonfarm in New York</t>
  </si>
  <si>
    <t>All Employees: Total Nonfarm in Ohio</t>
  </si>
  <si>
    <t>All Employees: Total Nonfarm in Oklahoma</t>
  </si>
  <si>
    <t>All Employees: Total Nonfarm in Oregon</t>
  </si>
  <si>
    <t>All Employees: Total Nonfarm in Pennsylvania</t>
  </si>
  <si>
    <t>All Employees: Total Nonfarm in Rhode Island</t>
  </si>
  <si>
    <t>All Employees: Total Nonfarm in South Carolina</t>
  </si>
  <si>
    <t>All Employees: Total Nonfarm in South Dakota</t>
  </si>
  <si>
    <t>All Employees: Total Nonfarm in Tennessee</t>
  </si>
  <si>
    <t>All Employees: Total Nonfarm in Texas</t>
  </si>
  <si>
    <t>All Employees: Total Nonfarm in Utah</t>
  </si>
  <si>
    <t>All Employees: Total Nonfarm in Virginia</t>
  </si>
  <si>
    <t>All Employees: Total Nonfarm in Vermont</t>
  </si>
  <si>
    <t>All Employees: Total Nonfarm in Washington</t>
  </si>
  <si>
    <t>All Employees: Total Nonfarm in Wisconsin</t>
  </si>
  <si>
    <t>All Employees: Total Nonfarm in West Virginia</t>
  </si>
  <si>
    <t>All Employees: Total Nonfarm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</si>
  <si>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</si>
  <si>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</si>
  <si>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</si>
  <si>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</si>
  <si>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</si>
  <si>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</si>
  <si>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</si>
  <si>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</si>
  <si>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</si>
  <si>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</si>
  <si>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</si>
  <si>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</si>
  <si>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</si>
  <si>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</si>
  <si>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</si>
  <si>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</si>
  <si>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</si>
  <si>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</si>
  <si>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</si>
  <si>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</si>
  <si>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</si>
  <si>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</si>
  <si>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</si>
  <si>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</si>
  <si>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</si>
  <si>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</si>
  <si>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</si>
  <si>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</si>
  <si>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</si>
  <si>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</si>
  <si>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</si>
  <si>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</si>
  <si>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</si>
  <si>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</si>
  <si>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</si>
  <si>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</si>
  <si>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</si>
  <si>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</si>
  <si>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</si>
  <si>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</si>
  <si>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</si>
  <si>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</si>
  <si>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</si>
  <si>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</si>
  <si>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</si>
  <si>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</si>
  <si>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</si>
  <si>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</si>
  <si>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</si>
  <si>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</si>
  <si>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</si>
  <si>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</si>
  <si>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Employment; Year/Year: January 1990 --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</si>
</sst>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165" fontId="3" fillId="0" borderId="0" xfId="2" applyNumberFormat="1" applyFont="1"/>
    <xf numFmtId="165" fontId="0" fillId="0" borderId="0" xfId="0" applyNumberFormat="1"/>
    <xf numFmtId="164" fontId="4" fillId="0" borderId="0" xfId="3" applyNumberForma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4" applyFont="1"/>
    <xf numFmtId="14" fontId="3" fillId="0" borderId="0" xfId="0" applyNumberFormat="1" applyFont="1"/>
    <xf numFmtId="165" fontId="3" fillId="0" borderId="0" xfId="1" applyNumberFormat="1" applyFont="1"/>
  </cellXfs>
  <cellStyles count="5">
    <cellStyle name="Hyperlink" xfId="3" builtinId="8"/>
    <cellStyle name="Normal" xfId="0" builtinId="0"/>
    <cellStyle name="Normal 29" xfId="2"/>
    <cellStyle name="Normal 31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TABLE!$Y$3</c:f>
              <c:strCache>
                <c:ptCount val="1"/>
                <c:pt idx="0">
                  <c:v>Michigan</c:v>
                </c:pt>
              </c:strCache>
            </c:strRef>
          </c:tx>
          <c:spPr>
            <a:ln w="444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TABLE!$A$4:$A$299</c:f>
              <c:numCache>
                <c:formatCode>m/d/yyyy</c:formatCode>
                <c:ptCount val="29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</c:numCache>
            </c:numRef>
          </c:cat>
          <c:val>
            <c:numRef>
              <c:f>TABLE!$Y$4:$Y$299</c:f>
              <c:numCache>
                <c:formatCode>0.0</c:formatCode>
                <c:ptCount val="296"/>
                <c:pt idx="0">
                  <c:v>6.9122654309932488E-2</c:v>
                </c:pt>
                <c:pt idx="1">
                  <c:v>-1.421933321483889</c:v>
                </c:pt>
                <c:pt idx="2">
                  <c:v>-2.2112152839200423</c:v>
                </c:pt>
                <c:pt idx="3">
                  <c:v>-2.3356117739047071</c:v>
                </c:pt>
                <c:pt idx="4">
                  <c:v>-2.2828058859101077</c:v>
                </c:pt>
                <c:pt idx="5">
                  <c:v>-2.2849800977477774</c:v>
                </c:pt>
                <c:pt idx="6">
                  <c:v>-2.2426710916679307</c:v>
                </c:pt>
                <c:pt idx="7">
                  <c:v>-2.25169570589274</c:v>
                </c:pt>
                <c:pt idx="8">
                  <c:v>-1.6198840770457363</c:v>
                </c:pt>
                <c:pt idx="9">
                  <c:v>-1.101299228583031</c:v>
                </c:pt>
                <c:pt idx="10">
                  <c:v>-0.45962923241918185</c:v>
                </c:pt>
                <c:pt idx="11">
                  <c:v>-0.54136874361593001</c:v>
                </c:pt>
                <c:pt idx="12">
                  <c:v>-0.89797380270160576</c:v>
                </c:pt>
                <c:pt idx="13">
                  <c:v>0.19576024521546273</c:v>
                </c:pt>
                <c:pt idx="14">
                  <c:v>0.60212941906140649</c:v>
                </c:pt>
                <c:pt idx="15">
                  <c:v>0.84966813873608871</c:v>
                </c:pt>
                <c:pt idx="16">
                  <c:v>0.95662936413801158</c:v>
                </c:pt>
                <c:pt idx="17">
                  <c:v>1.2272153040967428</c:v>
                </c:pt>
                <c:pt idx="18">
                  <c:v>0.85129365773366517</c:v>
                </c:pt>
                <c:pt idx="19">
                  <c:v>1.4419852448021486</c:v>
                </c:pt>
                <c:pt idx="20">
                  <c:v>0.99050657336180492</c:v>
                </c:pt>
                <c:pt idx="21">
                  <c:v>0.85441576435571731</c:v>
                </c:pt>
                <c:pt idx="22">
                  <c:v>1.1133343594479528</c:v>
                </c:pt>
                <c:pt idx="23">
                  <c:v>1.3376810105782044</c:v>
                </c:pt>
                <c:pt idx="24">
                  <c:v>2.2510777809329654</c:v>
                </c:pt>
                <c:pt idx="25">
                  <c:v>1.9512069719015936</c:v>
                </c:pt>
                <c:pt idx="26">
                  <c:v>1.7775951090446662</c:v>
                </c:pt>
                <c:pt idx="27">
                  <c:v>1.7925736235595391</c:v>
                </c:pt>
                <c:pt idx="28">
                  <c:v>1.7572088984241241</c:v>
                </c:pt>
                <c:pt idx="29">
                  <c:v>1.6300333647454348</c:v>
                </c:pt>
                <c:pt idx="30">
                  <c:v>1.8259250758676946</c:v>
                </c:pt>
                <c:pt idx="31">
                  <c:v>1.4469167196439947</c:v>
                </c:pt>
                <c:pt idx="32">
                  <c:v>2.1144341977887606</c:v>
                </c:pt>
                <c:pt idx="33">
                  <c:v>2.7577785127331036</c:v>
                </c:pt>
                <c:pt idx="34">
                  <c:v>2.5674852851633925</c:v>
                </c:pt>
                <c:pt idx="35">
                  <c:v>2.8224682662342619</c:v>
                </c:pt>
                <c:pt idx="36">
                  <c:v>3.0624353051074178</c:v>
                </c:pt>
                <c:pt idx="37">
                  <c:v>2.8871854354732962</c:v>
                </c:pt>
                <c:pt idx="38">
                  <c:v>3.3845687892784109</c:v>
                </c:pt>
                <c:pt idx="39">
                  <c:v>3.2503144654088003</c:v>
                </c:pt>
                <c:pt idx="40">
                  <c:v>3.3332496674280199</c:v>
                </c:pt>
                <c:pt idx="41">
                  <c:v>3.3631556524572037</c:v>
                </c:pt>
                <c:pt idx="42">
                  <c:v>4.0071126249092019</c:v>
                </c:pt>
                <c:pt idx="43">
                  <c:v>4.524489898230299</c:v>
                </c:pt>
                <c:pt idx="44">
                  <c:v>4.3483684263047531</c:v>
                </c:pt>
                <c:pt idx="45">
                  <c:v>3.5057314748335004</c:v>
                </c:pt>
                <c:pt idx="46">
                  <c:v>3.9156030473929002</c:v>
                </c:pt>
                <c:pt idx="47">
                  <c:v>3.7010570928713946</c:v>
                </c:pt>
                <c:pt idx="48">
                  <c:v>3.3780804468179055</c:v>
                </c:pt>
                <c:pt idx="49">
                  <c:v>3.6811018797637383</c:v>
                </c:pt>
                <c:pt idx="50">
                  <c:v>3.622869977051915</c:v>
                </c:pt>
                <c:pt idx="51">
                  <c:v>3.6864675210759756</c:v>
                </c:pt>
                <c:pt idx="52">
                  <c:v>3.4297651145279398</c:v>
                </c:pt>
                <c:pt idx="53">
                  <c:v>3.3991999030185434</c:v>
                </c:pt>
                <c:pt idx="54">
                  <c:v>2.7185821955741907</c:v>
                </c:pt>
                <c:pt idx="55">
                  <c:v>2.6979064246144993</c:v>
                </c:pt>
                <c:pt idx="56">
                  <c:v>2.7470294307504854</c:v>
                </c:pt>
                <c:pt idx="57">
                  <c:v>2.8057502332145381</c:v>
                </c:pt>
                <c:pt idx="58">
                  <c:v>2.3351027111946738</c:v>
                </c:pt>
                <c:pt idx="59">
                  <c:v>2.6897944635855962</c:v>
                </c:pt>
                <c:pt idx="60">
                  <c:v>2.5046799838866334</c:v>
                </c:pt>
                <c:pt idx="61">
                  <c:v>2.349604065713264</c:v>
                </c:pt>
                <c:pt idx="62">
                  <c:v>1.710408519059498</c:v>
                </c:pt>
                <c:pt idx="63">
                  <c:v>1.5979320878862648</c:v>
                </c:pt>
                <c:pt idx="64">
                  <c:v>1.8717268265188653</c:v>
                </c:pt>
                <c:pt idx="65">
                  <c:v>2.1220718925129551</c:v>
                </c:pt>
                <c:pt idx="66">
                  <c:v>1.8472502227014904</c:v>
                </c:pt>
                <c:pt idx="67">
                  <c:v>1.8634410610872449</c:v>
                </c:pt>
                <c:pt idx="68">
                  <c:v>1.7986783320923134</c:v>
                </c:pt>
                <c:pt idx="69">
                  <c:v>2.0358306188925082</c:v>
                </c:pt>
                <c:pt idx="70">
                  <c:v>2.286471901749167</c:v>
                </c:pt>
                <c:pt idx="71">
                  <c:v>1.7169169539764404</c:v>
                </c:pt>
                <c:pt idx="72">
                  <c:v>1.6759905682185952</c:v>
                </c:pt>
                <c:pt idx="73">
                  <c:v>1.7598558858172415</c:v>
                </c:pt>
                <c:pt idx="74">
                  <c:v>2.4668766793291952</c:v>
                </c:pt>
                <c:pt idx="75">
                  <c:v>2.4332138313866039</c:v>
                </c:pt>
                <c:pt idx="76">
                  <c:v>2.291484162478667</c:v>
                </c:pt>
                <c:pt idx="77">
                  <c:v>1.7060066127847213</c:v>
                </c:pt>
                <c:pt idx="78">
                  <c:v>2.2487685862910238</c:v>
                </c:pt>
                <c:pt idx="79">
                  <c:v>1.7949658429232997</c:v>
                </c:pt>
                <c:pt idx="80">
                  <c:v>2.0571898786257972</c:v>
                </c:pt>
                <c:pt idx="81">
                  <c:v>1.5163607342378291</c:v>
                </c:pt>
                <c:pt idx="82">
                  <c:v>1.4167140420693618</c:v>
                </c:pt>
                <c:pt idx="83">
                  <c:v>1.658363475056315</c:v>
                </c:pt>
                <c:pt idx="84">
                  <c:v>2.3349930655025766</c:v>
                </c:pt>
                <c:pt idx="85">
                  <c:v>2.2877374548920648</c:v>
                </c:pt>
                <c:pt idx="86">
                  <c:v>1.7541876709541868</c:v>
                </c:pt>
                <c:pt idx="87">
                  <c:v>1.9215571160837348</c:v>
                </c:pt>
                <c:pt idx="88">
                  <c:v>1.931398179031818</c:v>
                </c:pt>
                <c:pt idx="89">
                  <c:v>2.0295744440681709</c:v>
                </c:pt>
                <c:pt idx="90">
                  <c:v>-0.17333363347814909</c:v>
                </c:pt>
                <c:pt idx="91">
                  <c:v>1.6079270352437707</c:v>
                </c:pt>
                <c:pt idx="92">
                  <c:v>1.256467110125655</c:v>
                </c:pt>
                <c:pt idx="93">
                  <c:v>1.5678346810422323</c:v>
                </c:pt>
                <c:pt idx="94">
                  <c:v>1.7108390510785276</c:v>
                </c:pt>
                <c:pt idx="95">
                  <c:v>1.6022198353025299</c:v>
                </c:pt>
                <c:pt idx="96">
                  <c:v>0.66874027993779972</c:v>
                </c:pt>
                <c:pt idx="97">
                  <c:v>0.96518671370565134</c:v>
                </c:pt>
                <c:pt idx="98">
                  <c:v>1.2063181747495206</c:v>
                </c:pt>
                <c:pt idx="99">
                  <c:v>1.2162701050112907</c:v>
                </c:pt>
                <c:pt idx="100">
                  <c:v>1.2491985230714808</c:v>
                </c:pt>
                <c:pt idx="101">
                  <c:v>1.3829269372040538</c:v>
                </c:pt>
                <c:pt idx="102">
                  <c:v>3.4050421684030123</c:v>
                </c:pt>
                <c:pt idx="103">
                  <c:v>1.8550943061681493</c:v>
                </c:pt>
                <c:pt idx="104">
                  <c:v>1.7252820172528203</c:v>
                </c:pt>
                <c:pt idx="105">
                  <c:v>1.8930514396921461</c:v>
                </c:pt>
                <c:pt idx="106">
                  <c:v>1.662220850510342</c:v>
                </c:pt>
                <c:pt idx="107">
                  <c:v>1.9689895163421849</c:v>
                </c:pt>
                <c:pt idx="108">
                  <c:v>2.8624395842069212</c:v>
                </c:pt>
                <c:pt idx="109">
                  <c:v>2.3580344585091462</c:v>
                </c:pt>
                <c:pt idx="110">
                  <c:v>2.4782685046975068</c:v>
                </c:pt>
                <c:pt idx="111">
                  <c:v>2.6856655065992476</c:v>
                </c:pt>
                <c:pt idx="112">
                  <c:v>2.4173472507315532</c:v>
                </c:pt>
                <c:pt idx="113">
                  <c:v>2.3112682511621938</c:v>
                </c:pt>
                <c:pt idx="114">
                  <c:v>2.2308967201674648</c:v>
                </c:pt>
                <c:pt idx="115">
                  <c:v>1.8670032204717395</c:v>
                </c:pt>
                <c:pt idx="116">
                  <c:v>1.685148945422918</c:v>
                </c:pt>
                <c:pt idx="117">
                  <c:v>1.6386682293701438</c:v>
                </c:pt>
                <c:pt idx="118">
                  <c:v>1.4051826954353288</c:v>
                </c:pt>
                <c:pt idx="119">
                  <c:v>0.73653289558943047</c:v>
                </c:pt>
                <c:pt idx="120">
                  <c:v>-0.9955372468245911</c:v>
                </c:pt>
                <c:pt idx="121">
                  <c:v>-0.94896622796658903</c:v>
                </c:pt>
                <c:pt idx="122">
                  <c:v>-1.2916354289386351</c:v>
                </c:pt>
                <c:pt idx="123">
                  <c:v>-1.9098776484631339</c:v>
                </c:pt>
                <c:pt idx="124">
                  <c:v>-2.1641329609176774</c:v>
                </c:pt>
                <c:pt idx="125">
                  <c:v>-2.2505226332181407</c:v>
                </c:pt>
                <c:pt idx="126">
                  <c:v>-2.5917788348727577</c:v>
                </c:pt>
                <c:pt idx="127">
                  <c:v>-2.7320886914170899</c:v>
                </c:pt>
                <c:pt idx="128">
                  <c:v>-2.9509248369507111</c:v>
                </c:pt>
                <c:pt idx="129">
                  <c:v>-3.6024685558094309</c:v>
                </c:pt>
                <c:pt idx="130">
                  <c:v>-3.7700746316532334</c:v>
                </c:pt>
                <c:pt idx="131">
                  <c:v>-3.7007654538047441</c:v>
                </c:pt>
                <c:pt idx="132">
                  <c:v>-2.6222260748959778</c:v>
                </c:pt>
                <c:pt idx="133">
                  <c:v>-2.6682562046168932</c:v>
                </c:pt>
                <c:pt idx="134">
                  <c:v>-2.5736730176641522</c:v>
                </c:pt>
                <c:pt idx="135">
                  <c:v>-2.501195184493032</c:v>
                </c:pt>
                <c:pt idx="136">
                  <c:v>-2.1553414984962851</c:v>
                </c:pt>
                <c:pt idx="137">
                  <c:v>-1.9007921786002742</c:v>
                </c:pt>
                <c:pt idx="138">
                  <c:v>-1.583304134547987</c:v>
                </c:pt>
                <c:pt idx="139">
                  <c:v>-1.3703744372460664</c:v>
                </c:pt>
                <c:pt idx="140">
                  <c:v>-1.0840586096727953</c:v>
                </c:pt>
                <c:pt idx="141">
                  <c:v>-0.61583447786983703</c:v>
                </c:pt>
                <c:pt idx="142">
                  <c:v>-0.41555555555555146</c:v>
                </c:pt>
                <c:pt idx="143">
                  <c:v>-0.50319506601652886</c:v>
                </c:pt>
                <c:pt idx="144">
                  <c:v>-0.97253749944362455</c:v>
                </c:pt>
                <c:pt idx="145">
                  <c:v>-1.1780687689292633</c:v>
                </c:pt>
                <c:pt idx="146">
                  <c:v>-1.4121525302922429</c:v>
                </c:pt>
                <c:pt idx="147">
                  <c:v>-1.6716071945973656</c:v>
                </c:pt>
                <c:pt idx="148">
                  <c:v>-1.4878499677038595</c:v>
                </c:pt>
                <c:pt idx="149">
                  <c:v>-1.6239544402918669</c:v>
                </c:pt>
                <c:pt idx="150">
                  <c:v>-2.329721190004689</c:v>
                </c:pt>
                <c:pt idx="151">
                  <c:v>-2.0128698982432041</c:v>
                </c:pt>
                <c:pt idx="152">
                  <c:v>-1.8889359142850819</c:v>
                </c:pt>
                <c:pt idx="153">
                  <c:v>-1.7965406562054087</c:v>
                </c:pt>
                <c:pt idx="154">
                  <c:v>-1.7249458862383722</c:v>
                </c:pt>
                <c:pt idx="155">
                  <c:v>-1.4612750911898356</c:v>
                </c:pt>
                <c:pt idx="156">
                  <c:v>-1.0247881879677159</c:v>
                </c:pt>
                <c:pt idx="157">
                  <c:v>-0.95098591549295364</c:v>
                </c:pt>
                <c:pt idx="158">
                  <c:v>-0.682300844968592</c:v>
                </c:pt>
                <c:pt idx="159">
                  <c:v>-0.25613709001065765</c:v>
                </c:pt>
                <c:pt idx="160">
                  <c:v>-0.5222817608356386</c:v>
                </c:pt>
                <c:pt idx="161">
                  <c:v>-0.65125955406811509</c:v>
                </c:pt>
                <c:pt idx="162">
                  <c:v>-0.17997904041553828</c:v>
                </c:pt>
                <c:pt idx="163">
                  <c:v>-6.8170972799823188E-3</c:v>
                </c:pt>
                <c:pt idx="164">
                  <c:v>-8.4004994891584014E-2</c:v>
                </c:pt>
                <c:pt idx="165">
                  <c:v>4.3124971628299882E-2</c:v>
                </c:pt>
                <c:pt idx="166">
                  <c:v>-9.3097184377846587E-2</c:v>
                </c:pt>
                <c:pt idx="167">
                  <c:v>-7.0400145342223164E-2</c:v>
                </c:pt>
                <c:pt idx="168">
                  <c:v>-0.23387298199405512</c:v>
                </c:pt>
                <c:pt idx="169">
                  <c:v>0.20021386481014225</c:v>
                </c:pt>
                <c:pt idx="170">
                  <c:v>2.2747952684341174E-3</c:v>
                </c:pt>
                <c:pt idx="171">
                  <c:v>9.0900827197651531E-3</c:v>
                </c:pt>
                <c:pt idx="172">
                  <c:v>-4.5456611664166549E-2</c:v>
                </c:pt>
                <c:pt idx="173">
                  <c:v>-0.22533800701050752</c:v>
                </c:pt>
                <c:pt idx="174">
                  <c:v>9.8139906424744544E-2</c:v>
                </c:pt>
                <c:pt idx="175">
                  <c:v>-0.37269339150985453</c:v>
                </c:pt>
                <c:pt idx="176">
                  <c:v>-0.12270496273406074</c:v>
                </c:pt>
                <c:pt idx="177">
                  <c:v>-0.55811420922475341</c:v>
                </c:pt>
                <c:pt idx="178">
                  <c:v>-0.42273688038363272</c:v>
                </c:pt>
                <c:pt idx="179">
                  <c:v>-0.61132195532124056</c:v>
                </c:pt>
                <c:pt idx="180">
                  <c:v>-0.56670763348355746</c:v>
                </c:pt>
                <c:pt idx="181">
                  <c:v>-0.96728048863559768</c:v>
                </c:pt>
                <c:pt idx="182">
                  <c:v>-0.85075407747777676</c:v>
                </c:pt>
                <c:pt idx="183">
                  <c:v>-1.0361752408653053</c:v>
                </c:pt>
                <c:pt idx="184">
                  <c:v>-1.3984264859702578</c:v>
                </c:pt>
                <c:pt idx="185">
                  <c:v>-1.044827192882404</c:v>
                </c:pt>
                <c:pt idx="186">
                  <c:v>-1.7944274704728855</c:v>
                </c:pt>
                <c:pt idx="187">
                  <c:v>-1.6719890510948947</c:v>
                </c:pt>
                <c:pt idx="188">
                  <c:v>-1.8997133366701553</c:v>
                </c:pt>
                <c:pt idx="189">
                  <c:v>-1.9848965344162806</c:v>
                </c:pt>
                <c:pt idx="190">
                  <c:v>-1.9263688859471058</c:v>
                </c:pt>
                <c:pt idx="191">
                  <c:v>-1.7949421502720997</c:v>
                </c:pt>
                <c:pt idx="192">
                  <c:v>-1.9272585776740101</c:v>
                </c:pt>
                <c:pt idx="193">
                  <c:v>-1.5957812679124237</c:v>
                </c:pt>
                <c:pt idx="194">
                  <c:v>-1.6289260559341088</c:v>
                </c:pt>
                <c:pt idx="195">
                  <c:v>-1.6623806024981549</c:v>
                </c:pt>
                <c:pt idx="196">
                  <c:v>-1.351382515047399</c:v>
                </c:pt>
                <c:pt idx="197">
                  <c:v>-1.4477718606634895</c:v>
                </c:pt>
                <c:pt idx="198">
                  <c:v>-0.93798611594809833</c:v>
                </c:pt>
                <c:pt idx="199">
                  <c:v>-1.1413459530934609</c:v>
                </c:pt>
                <c:pt idx="200">
                  <c:v>-1.3172847236716825</c:v>
                </c:pt>
                <c:pt idx="201">
                  <c:v>-1.201089360117324</c:v>
                </c:pt>
                <c:pt idx="202">
                  <c:v>-1.1263934464381213</c:v>
                </c:pt>
                <c:pt idx="203">
                  <c:v>-1.1408880299890569</c:v>
                </c:pt>
                <c:pt idx="204">
                  <c:v>-1.1319345578453568</c:v>
                </c:pt>
                <c:pt idx="205">
                  <c:v>-1.4073021272629753</c:v>
                </c:pt>
                <c:pt idx="206">
                  <c:v>-1.7795088275765605</c:v>
                </c:pt>
                <c:pt idx="207">
                  <c:v>-2.1504623143737822</c:v>
                </c:pt>
                <c:pt idx="208">
                  <c:v>-2.2839376300348277</c:v>
                </c:pt>
                <c:pt idx="209">
                  <c:v>-1.8830849844440807</c:v>
                </c:pt>
                <c:pt idx="210">
                  <c:v>-2.4843555909719455</c:v>
                </c:pt>
                <c:pt idx="211">
                  <c:v>-2.3442449841604986</c:v>
                </c:pt>
                <c:pt idx="212">
                  <c:v>-2.8459965688233027</c:v>
                </c:pt>
                <c:pt idx="213">
                  <c:v>-3.2371304040522944</c:v>
                </c:pt>
                <c:pt idx="214">
                  <c:v>-3.8978462986936546</c:v>
                </c:pt>
                <c:pt idx="215">
                  <c:v>-4.4890364822534554</c:v>
                </c:pt>
                <c:pt idx="216">
                  <c:v>-6.7300882866720162</c:v>
                </c:pt>
                <c:pt idx="217">
                  <c:v>-6.6217653314427469</c:v>
                </c:pt>
                <c:pt idx="218">
                  <c:v>-6.8480790236025948</c:v>
                </c:pt>
                <c:pt idx="219">
                  <c:v>-6.7745245424392015</c:v>
                </c:pt>
                <c:pt idx="220">
                  <c:v>-7.2966507177033497</c:v>
                </c:pt>
                <c:pt idx="221">
                  <c:v>-8.5041960709517426</c:v>
                </c:pt>
                <c:pt idx="222">
                  <c:v>-7.9409714711466739</c:v>
                </c:pt>
                <c:pt idx="223">
                  <c:v>-7.9392541330257718</c:v>
                </c:pt>
                <c:pt idx="224">
                  <c:v>-7.2883405902273868</c:v>
                </c:pt>
                <c:pt idx="225">
                  <c:v>-6.5691120255167919</c:v>
                </c:pt>
                <c:pt idx="226">
                  <c:v>-6.0912586641847772</c:v>
                </c:pt>
                <c:pt idx="227">
                  <c:v>-5.4151357482800373</c:v>
                </c:pt>
                <c:pt idx="228">
                  <c:v>-2.9485459745387361</c:v>
                </c:pt>
                <c:pt idx="229">
                  <c:v>-2.9863589198491636</c:v>
                </c:pt>
                <c:pt idx="230">
                  <c:v>-2.4088707621718073</c:v>
                </c:pt>
                <c:pt idx="231">
                  <c:v>-1.530664482440877</c:v>
                </c:pt>
                <c:pt idx="232">
                  <c:v>-0.39225806451612433</c:v>
                </c:pt>
                <c:pt idx="233">
                  <c:v>0.65143184720014591</c:v>
                </c:pt>
                <c:pt idx="234">
                  <c:v>1.0991306164008017</c:v>
                </c:pt>
                <c:pt idx="235">
                  <c:v>0.93443307579871016</c:v>
                </c:pt>
                <c:pt idx="236">
                  <c:v>1.13757925222429</c:v>
                </c:pt>
                <c:pt idx="237">
                  <c:v>1.407239465249003</c:v>
                </c:pt>
                <c:pt idx="238">
                  <c:v>1.5335663241354178</c:v>
                </c:pt>
                <c:pt idx="239">
                  <c:v>1.5277524311077604</c:v>
                </c:pt>
                <c:pt idx="240">
                  <c:v>1.9115422729880611</c:v>
                </c:pt>
                <c:pt idx="241">
                  <c:v>1.9982782458977881</c:v>
                </c:pt>
                <c:pt idx="242">
                  <c:v>2.3951939401854463</c:v>
                </c:pt>
                <c:pt idx="243">
                  <c:v>2.2796984663374009</c:v>
                </c:pt>
                <c:pt idx="244">
                  <c:v>2.0078760557541839</c:v>
                </c:pt>
                <c:pt idx="245">
                  <c:v>2.0710901700882802</c:v>
                </c:pt>
                <c:pt idx="246">
                  <c:v>2.2234273318871995</c:v>
                </c:pt>
                <c:pt idx="247">
                  <c:v>2.6118438065683995</c:v>
                </c:pt>
                <c:pt idx="248">
                  <c:v>2.5875190258751832</c:v>
                </c:pt>
                <c:pt idx="249">
                  <c:v>2.4002261455040639</c:v>
                </c:pt>
                <c:pt idx="250">
                  <c:v>2.5019265348060644</c:v>
                </c:pt>
                <c:pt idx="251">
                  <c:v>2.4908199162879079</c:v>
                </c:pt>
                <c:pt idx="252">
                  <c:v>2.4795926200772818</c:v>
                </c:pt>
                <c:pt idx="253">
                  <c:v>2.593416711424847</c:v>
                </c:pt>
                <c:pt idx="254">
                  <c:v>2.5712973827865975</c:v>
                </c:pt>
                <c:pt idx="255">
                  <c:v>2.5541972704399321</c:v>
                </c:pt>
                <c:pt idx="256">
                  <c:v>2.2375739720112744</c:v>
                </c:pt>
                <c:pt idx="257">
                  <c:v>2.067111370380704</c:v>
                </c:pt>
                <c:pt idx="258">
                  <c:v>1.8946570670708602</c:v>
                </c:pt>
                <c:pt idx="259">
                  <c:v>1.8245967741935507</c:v>
                </c:pt>
                <c:pt idx="260">
                  <c:v>1.6823416989387945</c:v>
                </c:pt>
                <c:pt idx="261">
                  <c:v>1.5735187090621696</c:v>
                </c:pt>
                <c:pt idx="262">
                  <c:v>1.6664995990376903</c:v>
                </c:pt>
                <c:pt idx="263">
                  <c:v>1.924185102598144</c:v>
                </c:pt>
                <c:pt idx="264">
                  <c:v>1.8552736715940803</c:v>
                </c:pt>
                <c:pt idx="265">
                  <c:v>1.9868870441004116</c:v>
                </c:pt>
                <c:pt idx="266">
                  <c:v>1.8477990549614569</c:v>
                </c:pt>
                <c:pt idx="267">
                  <c:v>1.3530927835051636</c:v>
                </c:pt>
                <c:pt idx="268">
                  <c:v>1.8308739504148723</c:v>
                </c:pt>
                <c:pt idx="269">
                  <c:v>1.9109388201381776</c:v>
                </c:pt>
                <c:pt idx="270">
                  <c:v>1.5817528201314039</c:v>
                </c:pt>
                <c:pt idx="271">
                  <c:v>1.9305019305019193</c:v>
                </c:pt>
                <c:pt idx="272">
                  <c:v>2.0427847162112123</c:v>
                </c:pt>
                <c:pt idx="273">
                  <c:v>2.1495280921085032</c:v>
                </c:pt>
                <c:pt idx="274">
                  <c:v>2.0730114126549806</c:v>
                </c:pt>
                <c:pt idx="275">
                  <c:v>1.8927754971608479</c:v>
                </c:pt>
                <c:pt idx="276">
                  <c:v>1.5787796327621311</c:v>
                </c:pt>
                <c:pt idx="277">
                  <c:v>1.6377413835248107</c:v>
                </c:pt>
                <c:pt idx="278">
                  <c:v>1.535907015359061</c:v>
                </c:pt>
                <c:pt idx="279">
                  <c:v>1.6308865959215564</c:v>
                </c:pt>
                <c:pt idx="280">
                  <c:v>1.7442853309263009</c:v>
                </c:pt>
                <c:pt idx="281">
                  <c:v>2.1213820682255977</c:v>
                </c:pt>
                <c:pt idx="282">
                  <c:v>2.1038244697727726</c:v>
                </c:pt>
                <c:pt idx="283">
                  <c:v>1.7118298368298372</c:v>
                </c:pt>
                <c:pt idx="284">
                  <c:v>1.4856644288795537</c:v>
                </c:pt>
                <c:pt idx="285">
                  <c:v>1.5213815789473819</c:v>
                </c:pt>
                <c:pt idx="286">
                  <c:v>1.6010625452789227</c:v>
                </c:pt>
                <c:pt idx="287">
                  <c:v>1.7490530988395936</c:v>
                </c:pt>
                <c:pt idx="288">
                  <c:v>2.3434294678412058</c:v>
                </c:pt>
                <c:pt idx="289">
                  <c:v>2.1620971620971532</c:v>
                </c:pt>
                <c:pt idx="290">
                  <c:v>2.2533788658554141</c:v>
                </c:pt>
                <c:pt idx="291">
                  <c:v>2.3000120293516266</c:v>
                </c:pt>
                <c:pt idx="292">
                  <c:v>2.527214309691642</c:v>
                </c:pt>
                <c:pt idx="293">
                  <c:v>1.9722547217115027</c:v>
                </c:pt>
                <c:pt idx="294">
                  <c:v>2.2493127763834195</c:v>
                </c:pt>
                <c:pt idx="295">
                  <c:v>2.179569815464685</c:v>
                </c:pt>
              </c:numCache>
            </c:numRef>
          </c:val>
          <c:smooth val="0"/>
        </c:ser>
        <c:ser>
          <c:idx val="1"/>
          <c:order val="1"/>
          <c:tx>
            <c:v>US Average</c:v>
          </c:tx>
          <c:spPr>
            <a:ln w="444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TABLE!$A$4:$A$299</c:f>
              <c:numCache>
                <c:formatCode>m/d/yyyy</c:formatCode>
                <c:ptCount val="29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</c:numCache>
            </c:numRef>
          </c:cat>
          <c:val>
            <c:numRef>
              <c:f>TABLE!$B$4:$B$299</c:f>
              <c:numCache>
                <c:formatCode>0.0</c:formatCode>
                <c:ptCount val="296"/>
                <c:pt idx="0">
                  <c:v>-0.13188745603751464</c:v>
                </c:pt>
                <c:pt idx="1">
                  <c:v>-0.63692521383142042</c:v>
                </c:pt>
                <c:pt idx="2">
                  <c:v>-0.97585889262816128</c:v>
                </c:pt>
                <c:pt idx="3">
                  <c:v>-1.2043359741810788</c:v>
                </c:pt>
                <c:pt idx="4">
                  <c:v>-1.4548566538296961</c:v>
                </c:pt>
                <c:pt idx="5">
                  <c:v>-1.3871948444412081</c:v>
                </c:pt>
                <c:pt idx="6">
                  <c:v>-1.3948322013219949</c:v>
                </c:pt>
                <c:pt idx="7">
                  <c:v>-1.1905522155218815</c:v>
                </c:pt>
                <c:pt idx="8">
                  <c:v>-1.081944761469984</c:v>
                </c:pt>
                <c:pt idx="9">
                  <c:v>-0.92350456266115621</c:v>
                </c:pt>
                <c:pt idx="10">
                  <c:v>-0.83962056841488419</c:v>
                </c:pt>
                <c:pt idx="11">
                  <c:v>-0.76584829607914984</c:v>
                </c:pt>
                <c:pt idx="12">
                  <c:v>-0.60803374908290531</c:v>
                </c:pt>
                <c:pt idx="13">
                  <c:v>-0.38717984089759511</c:v>
                </c:pt>
                <c:pt idx="14">
                  <c:v>-0.19249012221741255</c:v>
                </c:pt>
                <c:pt idx="15">
                  <c:v>0.1485705848697931</c:v>
                </c:pt>
                <c:pt idx="16">
                  <c:v>0.38155597232102439</c:v>
                </c:pt>
                <c:pt idx="17">
                  <c:v>0.35352323284535436</c:v>
                </c:pt>
                <c:pt idx="18">
                  <c:v>0.44966851951025838</c:v>
                </c:pt>
                <c:pt idx="19">
                  <c:v>0.57428814122687144</c:v>
                </c:pt>
                <c:pt idx="20">
                  <c:v>0.57781059627099873</c:v>
                </c:pt>
                <c:pt idx="21">
                  <c:v>0.72907822363320907</c:v>
                </c:pt>
                <c:pt idx="22">
                  <c:v>0.90951901679609226</c:v>
                </c:pt>
                <c:pt idx="23">
                  <c:v>1.0810162106273771</c:v>
                </c:pt>
                <c:pt idx="24">
                  <c:v>1.3176227428328888</c:v>
                </c:pt>
                <c:pt idx="25">
                  <c:v>1.599977842199531</c:v>
                </c:pt>
                <c:pt idx="26">
                  <c:v>1.5041340617156356</c:v>
                </c:pt>
                <c:pt idx="27">
                  <c:v>1.639223419057009</c:v>
                </c:pt>
                <c:pt idx="28">
                  <c:v>1.7661567912824194</c:v>
                </c:pt>
                <c:pt idx="29">
                  <c:v>1.8699239337386522</c:v>
                </c:pt>
                <c:pt idx="30">
                  <c:v>2.0801735469578726</c:v>
                </c:pt>
                <c:pt idx="31">
                  <c:v>2.094923345267603</c:v>
                </c:pt>
                <c:pt idx="32">
                  <c:v>2.2805278710790522</c:v>
                </c:pt>
                <c:pt idx="33">
                  <c:v>2.3738845216499</c:v>
                </c:pt>
                <c:pt idx="34">
                  <c:v>2.4843526957285604</c:v>
                </c:pt>
                <c:pt idx="35">
                  <c:v>2.5718069318233709</c:v>
                </c:pt>
                <c:pt idx="36">
                  <c:v>2.5299394380948041</c:v>
                </c:pt>
                <c:pt idx="37">
                  <c:v>2.4862104373585834</c:v>
                </c:pt>
                <c:pt idx="38">
                  <c:v>2.9545991745304461</c:v>
                </c:pt>
                <c:pt idx="39">
                  <c:v>2.9835185755987887</c:v>
                </c:pt>
                <c:pt idx="40">
                  <c:v>3.0369077442051857</c:v>
                </c:pt>
                <c:pt idx="41">
                  <c:v>3.1538364302869422</c:v>
                </c:pt>
                <c:pt idx="42">
                  <c:v>3.2174116630047185</c:v>
                </c:pt>
                <c:pt idx="43">
                  <c:v>3.3179872675610547</c:v>
                </c:pt>
                <c:pt idx="44">
                  <c:v>3.4122618908758109</c:v>
                </c:pt>
                <c:pt idx="45">
                  <c:v>3.3381959422572645</c:v>
                </c:pt>
                <c:pt idx="46">
                  <c:v>3.471459566603273</c:v>
                </c:pt>
                <c:pt idx="47">
                  <c:v>3.4288716154250247</c:v>
                </c:pt>
                <c:pt idx="48">
                  <c:v>3.468552090457707</c:v>
                </c:pt>
                <c:pt idx="49">
                  <c:v>3.4650612237659932</c:v>
                </c:pt>
                <c:pt idx="50">
                  <c:v>3.2362602430064986</c:v>
                </c:pt>
                <c:pt idx="51">
                  <c:v>3.0617005730785145</c:v>
                </c:pt>
                <c:pt idx="52">
                  <c:v>2.7455214120827516</c:v>
                </c:pt>
                <c:pt idx="53">
                  <c:v>2.6670284558894326</c:v>
                </c:pt>
                <c:pt idx="54">
                  <c:v>2.4174482006543077</c:v>
                </c:pt>
                <c:pt idx="55">
                  <c:v>2.3863814380950723</c:v>
                </c:pt>
                <c:pt idx="56">
                  <c:v>2.2836517604595068</c:v>
                </c:pt>
                <c:pt idx="57">
                  <c:v>2.2283422969333229</c:v>
                </c:pt>
                <c:pt idx="58">
                  <c:v>1.98641780355001</c:v>
                </c:pt>
                <c:pt idx="59">
                  <c:v>1.8594721165269192</c:v>
                </c:pt>
                <c:pt idx="60">
                  <c:v>1.5581004051919511</c:v>
                </c:pt>
                <c:pt idx="61">
                  <c:v>1.750777694937913</c:v>
                </c:pt>
                <c:pt idx="62">
                  <c:v>1.7859433938056506</c:v>
                </c:pt>
                <c:pt idx="63">
                  <c:v>1.7851804398889601</c:v>
                </c:pt>
                <c:pt idx="64">
                  <c:v>2.073313457316396</c:v>
                </c:pt>
                <c:pt idx="65">
                  <c:v>2.1143451497945334</c:v>
                </c:pt>
                <c:pt idx="66">
                  <c:v>2.2436880302565676</c:v>
                </c:pt>
                <c:pt idx="67">
                  <c:v>2.1743565332698651</c:v>
                </c:pt>
                <c:pt idx="68">
                  <c:v>2.1554722358889098</c:v>
                </c:pt>
                <c:pt idx="69">
                  <c:v>2.2339884784818702</c:v>
                </c:pt>
                <c:pt idx="70">
                  <c:v>2.3572413676399666</c:v>
                </c:pt>
                <c:pt idx="71">
                  <c:v>2.3867074593059616</c:v>
                </c:pt>
                <c:pt idx="72">
                  <c:v>2.6017936992299435</c:v>
                </c:pt>
                <c:pt idx="73">
                  <c:v>2.4845452861017066</c:v>
                </c:pt>
                <c:pt idx="74">
                  <c:v>2.520146889521937</c:v>
                </c:pt>
                <c:pt idx="75">
                  <c:v>2.6240926446523729</c:v>
                </c:pt>
                <c:pt idx="76">
                  <c:v>2.5651540766282244</c:v>
                </c:pt>
                <c:pt idx="77">
                  <c:v>2.5414530699484028</c:v>
                </c:pt>
                <c:pt idx="78">
                  <c:v>2.5835207864700491</c:v>
                </c:pt>
                <c:pt idx="79">
                  <c:v>2.4042861183674149</c:v>
                </c:pt>
                <c:pt idx="80">
                  <c:v>2.6381127155870363</c:v>
                </c:pt>
                <c:pt idx="81">
                  <c:v>2.7080553875220628</c:v>
                </c:pt>
                <c:pt idx="82">
                  <c:v>2.7079975201487914</c:v>
                </c:pt>
                <c:pt idx="83">
                  <c:v>2.8131345649051558</c:v>
                </c:pt>
                <c:pt idx="84">
                  <c:v>2.8414661273181143</c:v>
                </c:pt>
                <c:pt idx="85">
                  <c:v>2.7464580388547386</c:v>
                </c:pt>
                <c:pt idx="86">
                  <c:v>2.6040983606557377</c:v>
                </c:pt>
                <c:pt idx="87">
                  <c:v>2.587250188074445</c:v>
                </c:pt>
                <c:pt idx="88">
                  <c:v>2.7017323400053854</c:v>
                </c:pt>
                <c:pt idx="89">
                  <c:v>2.6559624810695501</c:v>
                </c:pt>
                <c:pt idx="90">
                  <c:v>2.4957159448067507</c:v>
                </c:pt>
                <c:pt idx="91">
                  <c:v>2.8100932635752121</c:v>
                </c:pt>
                <c:pt idx="92">
                  <c:v>2.5646419209734312</c:v>
                </c:pt>
                <c:pt idx="93">
                  <c:v>2.442212271572068</c:v>
                </c:pt>
                <c:pt idx="94">
                  <c:v>2.416881956684453</c:v>
                </c:pt>
                <c:pt idx="95">
                  <c:v>2.446328500088315</c:v>
                </c:pt>
                <c:pt idx="96">
                  <c:v>2.3199551389890249</c:v>
                </c:pt>
                <c:pt idx="97">
                  <c:v>2.4882824372530514</c:v>
                </c:pt>
                <c:pt idx="98">
                  <c:v>2.4501306150490905</c:v>
                </c:pt>
                <c:pt idx="99">
                  <c:v>2.5219997449304934</c:v>
                </c:pt>
                <c:pt idx="100">
                  <c:v>2.3589327994152325</c:v>
                </c:pt>
                <c:pt idx="101">
                  <c:v>2.3889593908629445</c:v>
                </c:pt>
                <c:pt idx="102">
                  <c:v>2.5411238946467622</c:v>
                </c:pt>
                <c:pt idx="103">
                  <c:v>2.3911308484326477</c:v>
                </c:pt>
                <c:pt idx="104">
                  <c:v>2.3798255162730526</c:v>
                </c:pt>
                <c:pt idx="105">
                  <c:v>2.5352046120404497</c:v>
                </c:pt>
                <c:pt idx="106">
                  <c:v>2.5374447954484731</c:v>
                </c:pt>
                <c:pt idx="107">
                  <c:v>2.4897923997460834</c:v>
                </c:pt>
                <c:pt idx="108">
                  <c:v>2.5703458966850912</c:v>
                </c:pt>
                <c:pt idx="109">
                  <c:v>2.3428049665592297</c:v>
                </c:pt>
                <c:pt idx="110">
                  <c:v>2.6215651414491123</c:v>
                </c:pt>
                <c:pt idx="111">
                  <c:v>2.5447053335406622</c:v>
                </c:pt>
                <c:pt idx="112">
                  <c:v>2.5521807639465659</c:v>
                </c:pt>
                <c:pt idx="113">
                  <c:v>2.3084311963560871</c:v>
                </c:pt>
                <c:pt idx="114">
                  <c:v>2.1945584223906778</c:v>
                </c:pt>
                <c:pt idx="115">
                  <c:v>2.0520617084822153</c:v>
                </c:pt>
                <c:pt idx="116">
                  <c:v>1.9878111733479209</c:v>
                </c:pt>
                <c:pt idx="117">
                  <c:v>1.6629413707552749</c:v>
                </c:pt>
                <c:pt idx="118">
                  <c:v>1.6078722898768421</c:v>
                </c:pt>
                <c:pt idx="119">
                  <c:v>1.4872532077260703</c:v>
                </c:pt>
                <c:pt idx="120">
                  <c:v>1.287697791754765</c:v>
                </c:pt>
                <c:pt idx="121">
                  <c:v>1.241430848183988</c:v>
                </c:pt>
                <c:pt idx="122">
                  <c:v>0.86318252967189946</c:v>
                </c:pt>
                <c:pt idx="123">
                  <c:v>0.42989392916985741</c:v>
                </c:pt>
                <c:pt idx="124">
                  <c:v>0.22933870223056488</c:v>
                </c:pt>
                <c:pt idx="125">
                  <c:v>0.16581864437579502</c:v>
                </c:pt>
                <c:pt idx="126">
                  <c:v>-5.4441932386144525E-2</c:v>
                </c:pt>
                <c:pt idx="127">
                  <c:v>-0.16410054750597416</c:v>
                </c:pt>
                <c:pt idx="128">
                  <c:v>-0.44798331960928001</c:v>
                </c:pt>
                <c:pt idx="129">
                  <c:v>-0.68225089909033221</c:v>
                </c:pt>
                <c:pt idx="130">
                  <c:v>-1.0725518739487558</c:v>
                </c:pt>
                <c:pt idx="131">
                  <c:v>-1.3072338630079188</c:v>
                </c:pt>
                <c:pt idx="132">
                  <c:v>-1.3919032977633088</c:v>
                </c:pt>
                <c:pt idx="133">
                  <c:v>-1.545564786430363</c:v>
                </c:pt>
                <c:pt idx="134">
                  <c:v>-1.5420891654487652</c:v>
                </c:pt>
                <c:pt idx="135">
                  <c:v>-1.3928733202476218</c:v>
                </c:pt>
                <c:pt idx="136">
                  <c:v>-1.3706181752276811</c:v>
                </c:pt>
                <c:pt idx="137">
                  <c:v>-1.2306203747798414</c:v>
                </c:pt>
                <c:pt idx="138">
                  <c:v>-1.210479728247301</c:v>
                </c:pt>
                <c:pt idx="139">
                  <c:v>-1.1028715563668867</c:v>
                </c:pt>
                <c:pt idx="140">
                  <c:v>-0.96753631106861537</c:v>
                </c:pt>
                <c:pt idx="141">
                  <c:v>-0.62760073942778027</c:v>
                </c:pt>
                <c:pt idx="142">
                  <c:v>-0.39722779222165461</c:v>
                </c:pt>
                <c:pt idx="143">
                  <c:v>-0.38705835649067089</c:v>
                </c:pt>
                <c:pt idx="144">
                  <c:v>-0.21169439583030825</c:v>
                </c:pt>
                <c:pt idx="145">
                  <c:v>-0.22491680373331294</c:v>
                </c:pt>
                <c:pt idx="146">
                  <c:v>-0.37032786258081796</c:v>
                </c:pt>
                <c:pt idx="147">
                  <c:v>-0.34299276499636333</c:v>
                </c:pt>
                <c:pt idx="148">
                  <c:v>-0.34454508563859521</c:v>
                </c:pt>
                <c:pt idx="149">
                  <c:v>-0.38036781644382878</c:v>
                </c:pt>
                <c:pt idx="150">
                  <c:v>-0.29790395086499361</c:v>
                </c:pt>
                <c:pt idx="151">
                  <c:v>-0.31862012974579318</c:v>
                </c:pt>
                <c:pt idx="152">
                  <c:v>-0.19386527512777485</c:v>
                </c:pt>
                <c:pt idx="153">
                  <c:v>-0.13932694368741769</c:v>
                </c:pt>
                <c:pt idx="154">
                  <c:v>-0.13395796016473002</c:v>
                </c:pt>
                <c:pt idx="155">
                  <c:v>8.0471486270031659E-2</c:v>
                </c:pt>
                <c:pt idx="156">
                  <c:v>0.13325981067916551</c:v>
                </c:pt>
                <c:pt idx="157">
                  <c:v>0.28446339163171575</c:v>
                </c:pt>
                <c:pt idx="158">
                  <c:v>0.70040165577408975</c:v>
                </c:pt>
                <c:pt idx="159">
                  <c:v>0.92496562108675773</c:v>
                </c:pt>
                <c:pt idx="160">
                  <c:v>1.1693570073065607</c:v>
                </c:pt>
                <c:pt idx="161">
                  <c:v>1.2192123903323449</c:v>
                </c:pt>
                <c:pt idx="162">
                  <c:v>1.2259006068054383</c:v>
                </c:pt>
                <c:pt idx="163">
                  <c:v>1.3607689766187465</c:v>
                </c:pt>
                <c:pt idx="164">
                  <c:v>1.4049904030710172</c:v>
                </c:pt>
                <c:pt idx="165">
                  <c:v>1.5171028624871594</c:v>
                </c:pt>
                <c:pt idx="166">
                  <c:v>1.5529307159884411</c:v>
                </c:pt>
                <c:pt idx="167">
                  <c:v>1.556062671343023</c:v>
                </c:pt>
                <c:pt idx="168">
                  <c:v>1.5342725590075414</c:v>
                </c:pt>
                <c:pt idx="169">
                  <c:v>1.6812954920790262</c:v>
                </c:pt>
                <c:pt idx="170">
                  <c:v>1.5275733471625879</c:v>
                </c:pt>
                <c:pt idx="171">
                  <c:v>1.6122279650760061</c:v>
                </c:pt>
                <c:pt idx="172">
                  <c:v>1.5082131547171531</c:v>
                </c:pt>
                <c:pt idx="173">
                  <c:v>1.6356363801962763</c:v>
                </c:pt>
                <c:pt idx="174">
                  <c:v>1.894738439591459</c:v>
                </c:pt>
                <c:pt idx="175">
                  <c:v>1.9413575099683136</c:v>
                </c:pt>
                <c:pt idx="176">
                  <c:v>1.8662931556632345</c:v>
                </c:pt>
                <c:pt idx="177">
                  <c:v>1.6643383047007738</c:v>
                </c:pt>
                <c:pt idx="178">
                  <c:v>1.8695891734408141</c:v>
                </c:pt>
                <c:pt idx="179">
                  <c:v>1.8896379073730565</c:v>
                </c:pt>
                <c:pt idx="180">
                  <c:v>1.995450162709413</c:v>
                </c:pt>
                <c:pt idx="181">
                  <c:v>2.0490108353196832</c:v>
                </c:pt>
                <c:pt idx="182">
                  <c:v>2.1566035184712229</c:v>
                </c:pt>
                <c:pt idx="183">
                  <c:v>2.0151473155091431</c:v>
                </c:pt>
                <c:pt idx="184">
                  <c:v>1.898776792728089</c:v>
                </c:pt>
                <c:pt idx="185">
                  <c:v>1.7713654150610867</c:v>
                </c:pt>
                <c:pt idx="186">
                  <c:v>1.6405650752515211</c:v>
                </c:pt>
                <c:pt idx="187">
                  <c:v>1.6299942741989457</c:v>
                </c:pt>
                <c:pt idx="188">
                  <c:v>1.6960868111040917</c:v>
                </c:pt>
                <c:pt idx="189">
                  <c:v>1.6348632166917973</c:v>
                </c:pt>
                <c:pt idx="190">
                  <c:v>1.535942385489679</c:v>
                </c:pt>
                <c:pt idx="191">
                  <c:v>1.5445072673988336</c:v>
                </c:pt>
                <c:pt idx="192">
                  <c:v>1.5118056735179208</c:v>
                </c:pt>
                <c:pt idx="193">
                  <c:v>1.3410356921807305</c:v>
                </c:pt>
                <c:pt idx="194">
                  <c:v>1.2698809532563218</c:v>
                </c:pt>
                <c:pt idx="195">
                  <c:v>1.1918137157711541</c:v>
                </c:pt>
                <c:pt idx="196">
                  <c:v>1.2804416936484513</c:v>
                </c:pt>
                <c:pt idx="197">
                  <c:v>1.275315526856472</c:v>
                </c:pt>
                <c:pt idx="198">
                  <c:v>1.0975484665093855</c:v>
                </c:pt>
                <c:pt idx="199">
                  <c:v>0.94826261606339313</c:v>
                </c:pt>
                <c:pt idx="200">
                  <c:v>0.89602198396515309</c:v>
                </c:pt>
                <c:pt idx="201">
                  <c:v>0.95446904918512021</c:v>
                </c:pt>
                <c:pt idx="202">
                  <c:v>0.88587920227088635</c:v>
                </c:pt>
                <c:pt idx="203">
                  <c:v>0.83010837323538211</c:v>
                </c:pt>
                <c:pt idx="204">
                  <c:v>0.66716139922006867</c:v>
                </c:pt>
                <c:pt idx="205">
                  <c:v>0.53949511400651462</c:v>
                </c:pt>
                <c:pt idx="206">
                  <c:v>0.34489268391856176</c:v>
                </c:pt>
                <c:pt idx="207">
                  <c:v>0.13352491255569585</c:v>
                </c:pt>
                <c:pt idx="208">
                  <c:v>-0.10438791709859584</c:v>
                </c:pt>
                <c:pt idx="209">
                  <c:v>-0.28039820892927009</c:v>
                </c:pt>
                <c:pt idx="210">
                  <c:v>-0.4080183209647496</c:v>
                </c:pt>
                <c:pt idx="211">
                  <c:v>-0.58347285945189786</c:v>
                </c:pt>
                <c:pt idx="212">
                  <c:v>-0.97281478852324843</c:v>
                </c:pt>
                <c:pt idx="213">
                  <c:v>-1.3769039207737301</c:v>
                </c:pt>
                <c:pt idx="214">
                  <c:v>-2.0136995218910259</c:v>
                </c:pt>
                <c:pt idx="215">
                  <c:v>-2.5854716299241054</c:v>
                </c:pt>
                <c:pt idx="216">
                  <c:v>-3.1713222274419111</c:v>
                </c:pt>
                <c:pt idx="217">
                  <c:v>-3.6187969163569043</c:v>
                </c:pt>
                <c:pt idx="218">
                  <c:v>-4.1599432702117962</c:v>
                </c:pt>
                <c:pt idx="219">
                  <c:v>-4.5077036800834867</c:v>
                </c:pt>
                <c:pt idx="220">
                  <c:v>-4.638505692909443</c:v>
                </c:pt>
                <c:pt idx="221">
                  <c:v>-4.8586437648494885</c:v>
                </c:pt>
                <c:pt idx="222">
                  <c:v>-4.9497529489670429</c:v>
                </c:pt>
                <c:pt idx="223">
                  <c:v>-4.9284787331768278</c:v>
                </c:pt>
                <c:pt idx="224">
                  <c:v>-4.7801916465510939</c:v>
                </c:pt>
                <c:pt idx="225">
                  <c:v>-4.5950350132859636</c:v>
                </c:pt>
                <c:pt idx="226">
                  <c:v>-4.0607076157644926</c:v>
                </c:pt>
                <c:pt idx="227">
                  <c:v>-3.7752368797904627</c:v>
                </c:pt>
                <c:pt idx="228">
                  <c:v>-3.1796502384737675</c:v>
                </c:pt>
                <c:pt idx="229">
                  <c:v>-2.7199603823701546</c:v>
                </c:pt>
                <c:pt idx="230">
                  <c:v>-1.9932049830124576</c:v>
                </c:pt>
                <c:pt idx="231">
                  <c:v>-1.2969961902159888</c:v>
                </c:pt>
                <c:pt idx="232">
                  <c:v>-0.63617200995350465</c:v>
                </c:pt>
                <c:pt idx="233">
                  <c:v>-0.38107893450635388</c:v>
                </c:pt>
                <c:pt idx="234">
                  <c:v>-0.18220932636140225</c:v>
                </c:pt>
                <c:pt idx="235">
                  <c:v>-4.6011564239812272E-2</c:v>
                </c:pt>
                <c:pt idx="236">
                  <c:v>9.0647205684655272E-2</c:v>
                </c:pt>
                <c:pt idx="237">
                  <c:v>0.43624109437272074</c:v>
                </c:pt>
                <c:pt idx="238">
                  <c:v>0.53397759448479631</c:v>
                </c:pt>
                <c:pt idx="239">
                  <c:v>0.82199174923853946</c:v>
                </c:pt>
                <c:pt idx="240">
                  <c:v>0.85493805746355533</c:v>
                </c:pt>
                <c:pt idx="241">
                  <c:v>1.0366450956042854</c:v>
                </c:pt>
                <c:pt idx="242">
                  <c:v>1.0700254217702796</c:v>
                </c:pt>
                <c:pt idx="243">
                  <c:v>1.1248913937734992</c:v>
                </c:pt>
                <c:pt idx="244">
                  <c:v>0.8026038675090944</c:v>
                </c:pt>
                <c:pt idx="245">
                  <c:v>1.0448848173559737</c:v>
                </c:pt>
                <c:pt idx="246">
                  <c:v>1.184221627384358</c:v>
                </c:pt>
                <c:pt idx="247">
                  <c:v>1.3127004342422244</c:v>
                </c:pt>
                <c:pt idx="248">
                  <c:v>1.5219543643940963</c:v>
                </c:pt>
                <c:pt idx="249">
                  <c:v>1.469270190974483</c:v>
                </c:pt>
                <c:pt idx="250">
                  <c:v>1.4870429045935314</c:v>
                </c:pt>
                <c:pt idx="251">
                  <c:v>1.5908100129253315</c:v>
                </c:pt>
                <c:pt idx="252">
                  <c:v>1.8230321189977527</c:v>
                </c:pt>
                <c:pt idx="253">
                  <c:v>1.8817799424396722</c:v>
                </c:pt>
                <c:pt idx="254">
                  <c:v>1.886447305238607</c:v>
                </c:pt>
                <c:pt idx="255">
                  <c:v>1.7039233576642336</c:v>
                </c:pt>
                <c:pt idx="256">
                  <c:v>1.7101874292486874</c:v>
                </c:pt>
                <c:pt idx="257">
                  <c:v>1.5939851905802378</c:v>
                </c:pt>
                <c:pt idx="258">
                  <c:v>1.6380519234413491</c:v>
                </c:pt>
                <c:pt idx="259">
                  <c:v>1.6819004490621192</c:v>
                </c:pt>
                <c:pt idx="260">
                  <c:v>1.6193413771205662</c:v>
                </c:pt>
                <c:pt idx="261">
                  <c:v>1.6397526781872125</c:v>
                </c:pt>
                <c:pt idx="262">
                  <c:v>1.6515214358432939</c:v>
                </c:pt>
                <c:pt idx="263">
                  <c:v>1.6991515534777273</c:v>
                </c:pt>
                <c:pt idx="264">
                  <c:v>1.5629339919376029</c:v>
                </c:pt>
                <c:pt idx="265">
                  <c:v>1.6102444214659295</c:v>
                </c:pt>
                <c:pt idx="266">
                  <c:v>1.5320855214925866</c:v>
                </c:pt>
                <c:pt idx="267">
                  <c:v>1.6058492385672953</c:v>
                </c:pt>
                <c:pt idx="268">
                  <c:v>1.6836727071724158</c:v>
                </c:pt>
                <c:pt idx="269">
                  <c:v>1.7519360162498412</c:v>
                </c:pt>
                <c:pt idx="270">
                  <c:v>1.7399281058425191</c:v>
                </c:pt>
                <c:pt idx="271">
                  <c:v>1.7881347096236055</c:v>
                </c:pt>
                <c:pt idx="272">
                  <c:v>1.7906827954589415</c:v>
                </c:pt>
                <c:pt idx="273">
                  <c:v>1.7967630040629574</c:v>
                </c:pt>
                <c:pt idx="274">
                  <c:v>1.9080826440149856</c:v>
                </c:pt>
                <c:pt idx="275">
                  <c:v>1.7677365865213786</c:v>
                </c:pt>
                <c:pt idx="276">
                  <c:v>1.7362317340882381</c:v>
                </c:pt>
                <c:pt idx="277">
                  <c:v>1.6392959065534964</c:v>
                </c:pt>
                <c:pt idx="278">
                  <c:v>1.7189549225622964</c:v>
                </c:pt>
                <c:pt idx="279">
                  <c:v>1.8218072386670492</c:v>
                </c:pt>
                <c:pt idx="280">
                  <c:v>1.8313645980253879</c:v>
                </c:pt>
                <c:pt idx="281">
                  <c:v>1.9463505926388021</c:v>
                </c:pt>
                <c:pt idx="282">
                  <c:v>2.0063187679135606</c:v>
                </c:pt>
                <c:pt idx="283">
                  <c:v>1.9710993232119993</c:v>
                </c:pt>
                <c:pt idx="284">
                  <c:v>2.0420244838297097</c:v>
                </c:pt>
                <c:pt idx="285">
                  <c:v>2.0357533746807732</c:v>
                </c:pt>
                <c:pt idx="286">
                  <c:v>2.1082210428996775</c:v>
                </c:pt>
                <c:pt idx="287">
                  <c:v>2.2665774389711659</c:v>
                </c:pt>
                <c:pt idx="288">
                  <c:v>2.2892721698318828</c:v>
                </c:pt>
                <c:pt idx="289">
                  <c:v>2.3427410578248566</c:v>
                </c:pt>
                <c:pt idx="290">
                  <c:v>2.2621418999674043</c:v>
                </c:pt>
                <c:pt idx="291">
                  <c:v>2.1534125808432996</c:v>
                </c:pt>
                <c:pt idx="292">
                  <c:v>2.1670598249904414</c:v>
                </c:pt>
                <c:pt idx="293">
                  <c:v>2.1330818461272649</c:v>
                </c:pt>
                <c:pt idx="294">
                  <c:v>2.110580930753974</c:v>
                </c:pt>
                <c:pt idx="295">
                  <c:v>2.0521062790147022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74784"/>
        <c:axId val="132928640"/>
      </c:lineChart>
      <c:dateAx>
        <c:axId val="16637478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132928640"/>
        <c:crosses val="autoZero"/>
        <c:auto val="1"/>
        <c:lblOffset val="100"/>
        <c:baseTimeUnit val="months"/>
        <c:majorUnit val="24"/>
        <c:majorTimeUnit val="months"/>
      </c:dateAx>
      <c:valAx>
        <c:axId val="132928640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66374784"/>
        <c:crosses val="autoZero"/>
        <c:crossBetween val="between"/>
      </c:valAx>
      <c:spPr>
        <a:ln>
          <a:noFill/>
        </a:ln>
      </c:spPr>
    </c:plotArea>
    <c:legend>
      <c:legendPos val="l"/>
      <c:layout>
        <c:manualLayout>
          <c:xMode val="edge"/>
          <c:yMode val="edge"/>
          <c:x val="0.47022420860528641"/>
          <c:y val="4.1798257247738856E-2"/>
          <c:w val="0.23165500420199372"/>
          <c:h val="7.2220091329429026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v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KEY"/>
      <sheetName val="Louisiana"/>
    </sheetNames>
    <sheetDataSet>
      <sheetData sheetId="0"/>
      <sheetData sheetId="1">
        <row r="20">
          <cell r="A20">
            <v>33239</v>
          </cell>
        </row>
        <row r="21">
          <cell r="A21">
            <v>33270</v>
          </cell>
        </row>
        <row r="22">
          <cell r="A22">
            <v>33298</v>
          </cell>
        </row>
        <row r="23">
          <cell r="A23">
            <v>33329</v>
          </cell>
        </row>
        <row r="24">
          <cell r="A24">
            <v>33359</v>
          </cell>
        </row>
        <row r="25">
          <cell r="A25">
            <v>33390</v>
          </cell>
        </row>
        <row r="26">
          <cell r="A26">
            <v>33420</v>
          </cell>
        </row>
        <row r="27">
          <cell r="A27">
            <v>33451</v>
          </cell>
        </row>
        <row r="28">
          <cell r="A28">
            <v>33482</v>
          </cell>
        </row>
        <row r="29">
          <cell r="A29">
            <v>33512</v>
          </cell>
        </row>
        <row r="30">
          <cell r="A30">
            <v>33543</v>
          </cell>
        </row>
        <row r="31">
          <cell r="A31">
            <v>33573</v>
          </cell>
        </row>
        <row r="32">
          <cell r="A32">
            <v>33604</v>
          </cell>
        </row>
        <row r="33">
          <cell r="A33">
            <v>33635</v>
          </cell>
        </row>
        <row r="34">
          <cell r="A34">
            <v>33664</v>
          </cell>
        </row>
        <row r="35">
          <cell r="A35">
            <v>33695</v>
          </cell>
        </row>
        <row r="36">
          <cell r="A36">
            <v>33725</v>
          </cell>
        </row>
        <row r="37">
          <cell r="A37">
            <v>33756</v>
          </cell>
        </row>
        <row r="38">
          <cell r="A38">
            <v>33786</v>
          </cell>
        </row>
        <row r="39">
          <cell r="A39">
            <v>33817</v>
          </cell>
        </row>
        <row r="40">
          <cell r="A40">
            <v>33848</v>
          </cell>
        </row>
        <row r="41">
          <cell r="A41">
            <v>33878</v>
          </cell>
        </row>
        <row r="42">
          <cell r="A42">
            <v>33909</v>
          </cell>
        </row>
        <row r="43">
          <cell r="A43">
            <v>33939</v>
          </cell>
        </row>
        <row r="44">
          <cell r="A44">
            <v>33970</v>
          </cell>
        </row>
        <row r="45">
          <cell r="A45">
            <v>34001</v>
          </cell>
        </row>
        <row r="46">
          <cell r="A46">
            <v>34029</v>
          </cell>
        </row>
        <row r="47">
          <cell r="A47">
            <v>34060</v>
          </cell>
        </row>
        <row r="48">
          <cell r="A48">
            <v>34090</v>
          </cell>
        </row>
        <row r="49">
          <cell r="A49">
            <v>34121</v>
          </cell>
        </row>
        <row r="50">
          <cell r="A50">
            <v>34151</v>
          </cell>
        </row>
        <row r="51">
          <cell r="A51">
            <v>34182</v>
          </cell>
        </row>
        <row r="52">
          <cell r="A52">
            <v>34213</v>
          </cell>
        </row>
        <row r="53">
          <cell r="A53">
            <v>34243</v>
          </cell>
        </row>
        <row r="54">
          <cell r="A54">
            <v>34274</v>
          </cell>
        </row>
        <row r="55">
          <cell r="A55">
            <v>34304</v>
          </cell>
        </row>
        <row r="56">
          <cell r="A56">
            <v>34335</v>
          </cell>
        </row>
        <row r="57">
          <cell r="A57">
            <v>34366</v>
          </cell>
        </row>
        <row r="58">
          <cell r="A58">
            <v>34394</v>
          </cell>
        </row>
        <row r="59">
          <cell r="A59">
            <v>34425</v>
          </cell>
        </row>
        <row r="60">
          <cell r="A60">
            <v>34455</v>
          </cell>
        </row>
        <row r="61">
          <cell r="A61">
            <v>34486</v>
          </cell>
        </row>
        <row r="62">
          <cell r="A62">
            <v>34516</v>
          </cell>
        </row>
        <row r="63">
          <cell r="A63">
            <v>34547</v>
          </cell>
        </row>
        <row r="64">
          <cell r="A64">
            <v>34578</v>
          </cell>
        </row>
        <row r="65">
          <cell r="A65">
            <v>34608</v>
          </cell>
        </row>
        <row r="66">
          <cell r="A66">
            <v>34639</v>
          </cell>
        </row>
        <row r="67">
          <cell r="A67">
            <v>34669</v>
          </cell>
        </row>
        <row r="68">
          <cell r="A68">
            <v>34700</v>
          </cell>
        </row>
        <row r="69">
          <cell r="A69">
            <v>34731</v>
          </cell>
        </row>
        <row r="70">
          <cell r="A70">
            <v>34759</v>
          </cell>
        </row>
        <row r="71">
          <cell r="A71">
            <v>34790</v>
          </cell>
        </row>
        <row r="72">
          <cell r="A72">
            <v>34820</v>
          </cell>
        </row>
        <row r="73">
          <cell r="A73">
            <v>34851</v>
          </cell>
        </row>
        <row r="74">
          <cell r="A74">
            <v>34881</v>
          </cell>
        </row>
        <row r="75">
          <cell r="A75">
            <v>34912</v>
          </cell>
        </row>
        <row r="76">
          <cell r="A76">
            <v>34943</v>
          </cell>
        </row>
        <row r="77">
          <cell r="A77">
            <v>34973</v>
          </cell>
        </row>
        <row r="78">
          <cell r="A78">
            <v>35004</v>
          </cell>
        </row>
        <row r="79">
          <cell r="A79">
            <v>35034</v>
          </cell>
        </row>
        <row r="80">
          <cell r="A80">
            <v>35065</v>
          </cell>
        </row>
        <row r="81">
          <cell r="A81">
            <v>35096</v>
          </cell>
        </row>
        <row r="82">
          <cell r="A82">
            <v>35125</v>
          </cell>
        </row>
        <row r="83">
          <cell r="A83">
            <v>35156</v>
          </cell>
        </row>
        <row r="84">
          <cell r="A84">
            <v>35186</v>
          </cell>
        </row>
        <row r="85">
          <cell r="A85">
            <v>35217</v>
          </cell>
        </row>
        <row r="86">
          <cell r="A86">
            <v>35247</v>
          </cell>
        </row>
        <row r="87">
          <cell r="A87">
            <v>35278</v>
          </cell>
        </row>
        <row r="88">
          <cell r="A88">
            <v>35309</v>
          </cell>
        </row>
        <row r="89">
          <cell r="A89">
            <v>35339</v>
          </cell>
        </row>
        <row r="90">
          <cell r="A90">
            <v>35370</v>
          </cell>
        </row>
        <row r="91">
          <cell r="A91">
            <v>35400</v>
          </cell>
        </row>
        <row r="92">
          <cell r="A92">
            <v>35431</v>
          </cell>
        </row>
        <row r="93">
          <cell r="A93">
            <v>35462</v>
          </cell>
        </row>
        <row r="94">
          <cell r="A94">
            <v>35490</v>
          </cell>
        </row>
        <row r="95">
          <cell r="A95">
            <v>35521</v>
          </cell>
        </row>
        <row r="96">
          <cell r="A96">
            <v>35551</v>
          </cell>
        </row>
        <row r="97">
          <cell r="A97">
            <v>35582</v>
          </cell>
        </row>
        <row r="98">
          <cell r="A98">
            <v>35612</v>
          </cell>
        </row>
        <row r="99">
          <cell r="A99">
            <v>35643</v>
          </cell>
        </row>
        <row r="100">
          <cell r="A100">
            <v>35674</v>
          </cell>
        </row>
        <row r="101">
          <cell r="A101">
            <v>35704</v>
          </cell>
        </row>
        <row r="102">
          <cell r="A102">
            <v>35735</v>
          </cell>
        </row>
        <row r="103">
          <cell r="A103">
            <v>35765</v>
          </cell>
        </row>
        <row r="104">
          <cell r="A104">
            <v>35796</v>
          </cell>
        </row>
        <row r="105">
          <cell r="A105">
            <v>35827</v>
          </cell>
        </row>
        <row r="106">
          <cell r="A106">
            <v>35855</v>
          </cell>
        </row>
        <row r="107">
          <cell r="A107">
            <v>35886</v>
          </cell>
        </row>
        <row r="108">
          <cell r="A108">
            <v>35916</v>
          </cell>
        </row>
        <row r="109">
          <cell r="A109">
            <v>35947</v>
          </cell>
        </row>
        <row r="110">
          <cell r="A110">
            <v>35977</v>
          </cell>
        </row>
        <row r="111">
          <cell r="A111">
            <v>36008</v>
          </cell>
        </row>
        <row r="112">
          <cell r="A112">
            <v>36039</v>
          </cell>
        </row>
        <row r="113">
          <cell r="A113">
            <v>36069</v>
          </cell>
        </row>
        <row r="114">
          <cell r="A114">
            <v>36100</v>
          </cell>
        </row>
        <row r="115">
          <cell r="A115">
            <v>36130</v>
          </cell>
        </row>
        <row r="116">
          <cell r="A116">
            <v>36161</v>
          </cell>
        </row>
        <row r="117">
          <cell r="A117">
            <v>36192</v>
          </cell>
        </row>
        <row r="118">
          <cell r="A118">
            <v>36220</v>
          </cell>
        </row>
        <row r="119">
          <cell r="A119">
            <v>36251</v>
          </cell>
        </row>
        <row r="120">
          <cell r="A120">
            <v>36281</v>
          </cell>
        </row>
        <row r="121">
          <cell r="A121">
            <v>36312</v>
          </cell>
        </row>
        <row r="122">
          <cell r="A122">
            <v>36342</v>
          </cell>
        </row>
        <row r="123">
          <cell r="A123">
            <v>36373</v>
          </cell>
        </row>
        <row r="124">
          <cell r="A124">
            <v>36404</v>
          </cell>
        </row>
        <row r="125">
          <cell r="A125">
            <v>36434</v>
          </cell>
        </row>
        <row r="126">
          <cell r="A126">
            <v>36465</v>
          </cell>
        </row>
        <row r="127">
          <cell r="A127">
            <v>36495</v>
          </cell>
        </row>
        <row r="128">
          <cell r="A128">
            <v>36526</v>
          </cell>
        </row>
        <row r="129">
          <cell r="A129">
            <v>36557</v>
          </cell>
        </row>
        <row r="130">
          <cell r="A130">
            <v>36586</v>
          </cell>
        </row>
        <row r="131">
          <cell r="A131">
            <v>36617</v>
          </cell>
        </row>
        <row r="132">
          <cell r="A132">
            <v>36647</v>
          </cell>
        </row>
        <row r="133">
          <cell r="A133">
            <v>36678</v>
          </cell>
        </row>
        <row r="134">
          <cell r="A134">
            <v>36708</v>
          </cell>
        </row>
        <row r="135">
          <cell r="A135">
            <v>36739</v>
          </cell>
        </row>
        <row r="136">
          <cell r="A136">
            <v>36770</v>
          </cell>
        </row>
        <row r="137">
          <cell r="A137">
            <v>36800</v>
          </cell>
        </row>
        <row r="138">
          <cell r="A138">
            <v>36831</v>
          </cell>
        </row>
        <row r="139">
          <cell r="A139">
            <v>36861</v>
          </cell>
        </row>
        <row r="140">
          <cell r="A140">
            <v>36892</v>
          </cell>
        </row>
        <row r="141">
          <cell r="A141">
            <v>36923</v>
          </cell>
        </row>
        <row r="142">
          <cell r="A142">
            <v>36951</v>
          </cell>
        </row>
        <row r="143">
          <cell r="A143">
            <v>36982</v>
          </cell>
        </row>
        <row r="144">
          <cell r="A144">
            <v>37012</v>
          </cell>
        </row>
        <row r="145">
          <cell r="A145">
            <v>37043</v>
          </cell>
        </row>
        <row r="146">
          <cell r="A146">
            <v>37073</v>
          </cell>
        </row>
        <row r="147">
          <cell r="A147">
            <v>37104</v>
          </cell>
        </row>
        <row r="148">
          <cell r="A148">
            <v>37135</v>
          </cell>
        </row>
        <row r="149">
          <cell r="A149">
            <v>37165</v>
          </cell>
        </row>
        <row r="150">
          <cell r="A150">
            <v>37196</v>
          </cell>
        </row>
        <row r="151">
          <cell r="A151">
            <v>37226</v>
          </cell>
        </row>
        <row r="152">
          <cell r="A152">
            <v>37257</v>
          </cell>
        </row>
        <row r="153">
          <cell r="A153">
            <v>37288</v>
          </cell>
        </row>
        <row r="154">
          <cell r="A154">
            <v>37316</v>
          </cell>
        </row>
        <row r="155">
          <cell r="A155">
            <v>37347</v>
          </cell>
        </row>
        <row r="156">
          <cell r="A156">
            <v>37377</v>
          </cell>
        </row>
        <row r="157">
          <cell r="A157">
            <v>37408</v>
          </cell>
        </row>
        <row r="158">
          <cell r="A158">
            <v>37438</v>
          </cell>
        </row>
        <row r="159">
          <cell r="A159">
            <v>37469</v>
          </cell>
        </row>
        <row r="160">
          <cell r="A160">
            <v>37500</v>
          </cell>
        </row>
        <row r="161">
          <cell r="A161">
            <v>37530</v>
          </cell>
        </row>
        <row r="162">
          <cell r="A162">
            <v>37561</v>
          </cell>
        </row>
        <row r="163">
          <cell r="A163">
            <v>37591</v>
          </cell>
        </row>
        <row r="164">
          <cell r="A164">
            <v>37622</v>
          </cell>
        </row>
        <row r="165">
          <cell r="A165">
            <v>37653</v>
          </cell>
        </row>
        <row r="166">
          <cell r="A166">
            <v>37681</v>
          </cell>
        </row>
        <row r="167">
          <cell r="A167">
            <v>37712</v>
          </cell>
        </row>
        <row r="168">
          <cell r="A168">
            <v>37742</v>
          </cell>
        </row>
        <row r="169">
          <cell r="A169">
            <v>37773</v>
          </cell>
        </row>
        <row r="170">
          <cell r="A170">
            <v>37803</v>
          </cell>
        </row>
        <row r="171">
          <cell r="A171">
            <v>37834</v>
          </cell>
        </row>
        <row r="172">
          <cell r="A172">
            <v>37865</v>
          </cell>
        </row>
        <row r="173">
          <cell r="A173">
            <v>37895</v>
          </cell>
        </row>
        <row r="174">
          <cell r="A174">
            <v>37926</v>
          </cell>
        </row>
        <row r="175">
          <cell r="A175">
            <v>37956</v>
          </cell>
        </row>
        <row r="176">
          <cell r="A176">
            <v>37987</v>
          </cell>
        </row>
        <row r="177">
          <cell r="A177">
            <v>38018</v>
          </cell>
        </row>
        <row r="178">
          <cell r="A178">
            <v>38047</v>
          </cell>
        </row>
        <row r="179">
          <cell r="A179">
            <v>38078</v>
          </cell>
        </row>
        <row r="180">
          <cell r="A180">
            <v>38108</v>
          </cell>
        </row>
        <row r="181">
          <cell r="A181">
            <v>38139</v>
          </cell>
        </row>
        <row r="182">
          <cell r="A182">
            <v>38169</v>
          </cell>
        </row>
        <row r="183">
          <cell r="A183">
            <v>38200</v>
          </cell>
        </row>
        <row r="184">
          <cell r="A184">
            <v>38231</v>
          </cell>
        </row>
        <row r="185">
          <cell r="A185">
            <v>38261</v>
          </cell>
        </row>
        <row r="186">
          <cell r="A186">
            <v>38292</v>
          </cell>
        </row>
        <row r="187">
          <cell r="A187">
            <v>38322</v>
          </cell>
        </row>
        <row r="188">
          <cell r="A188">
            <v>38353</v>
          </cell>
        </row>
        <row r="189">
          <cell r="A189">
            <v>38384</v>
          </cell>
        </row>
        <row r="190">
          <cell r="A190">
            <v>38412</v>
          </cell>
        </row>
        <row r="191">
          <cell r="A191">
            <v>38443</v>
          </cell>
        </row>
        <row r="192">
          <cell r="A192">
            <v>38473</v>
          </cell>
        </row>
        <row r="193">
          <cell r="A193">
            <v>38504</v>
          </cell>
        </row>
        <row r="194">
          <cell r="A194">
            <v>38534</v>
          </cell>
        </row>
        <row r="195">
          <cell r="A195">
            <v>38565</v>
          </cell>
        </row>
        <row r="196">
          <cell r="A196">
            <v>38596</v>
          </cell>
        </row>
        <row r="197">
          <cell r="A197">
            <v>38626</v>
          </cell>
        </row>
        <row r="198">
          <cell r="A198">
            <v>38657</v>
          </cell>
        </row>
        <row r="199">
          <cell r="A199">
            <v>38687</v>
          </cell>
        </row>
        <row r="200">
          <cell r="A200">
            <v>38718</v>
          </cell>
        </row>
        <row r="201">
          <cell r="A201">
            <v>38749</v>
          </cell>
        </row>
        <row r="202">
          <cell r="A202">
            <v>38777</v>
          </cell>
        </row>
        <row r="203">
          <cell r="A203">
            <v>38808</v>
          </cell>
        </row>
        <row r="204">
          <cell r="A204">
            <v>38838</v>
          </cell>
        </row>
        <row r="205">
          <cell r="A205">
            <v>38869</v>
          </cell>
        </row>
        <row r="206">
          <cell r="A206">
            <v>38899</v>
          </cell>
        </row>
        <row r="207">
          <cell r="A207">
            <v>38930</v>
          </cell>
        </row>
        <row r="208">
          <cell r="A208">
            <v>38961</v>
          </cell>
        </row>
        <row r="209">
          <cell r="A209">
            <v>38991</v>
          </cell>
        </row>
        <row r="210">
          <cell r="A210">
            <v>39022</v>
          </cell>
        </row>
        <row r="211">
          <cell r="A211">
            <v>39052</v>
          </cell>
        </row>
        <row r="212">
          <cell r="A212">
            <v>39083</v>
          </cell>
        </row>
        <row r="213">
          <cell r="A213">
            <v>39114</v>
          </cell>
        </row>
        <row r="214">
          <cell r="A214">
            <v>39142</v>
          </cell>
        </row>
        <row r="215">
          <cell r="A215">
            <v>39173</v>
          </cell>
        </row>
        <row r="216">
          <cell r="A216">
            <v>39203</v>
          </cell>
        </row>
        <row r="217">
          <cell r="A217">
            <v>39234</v>
          </cell>
        </row>
        <row r="218">
          <cell r="A218">
            <v>39264</v>
          </cell>
        </row>
        <row r="219">
          <cell r="A219">
            <v>39295</v>
          </cell>
        </row>
        <row r="220">
          <cell r="A220">
            <v>39326</v>
          </cell>
        </row>
        <row r="221">
          <cell r="A221">
            <v>39356</v>
          </cell>
        </row>
        <row r="222">
          <cell r="A222">
            <v>39387</v>
          </cell>
        </row>
        <row r="223">
          <cell r="A223">
            <v>39417</v>
          </cell>
        </row>
        <row r="224">
          <cell r="A224">
            <v>39448</v>
          </cell>
        </row>
        <row r="225">
          <cell r="A225">
            <v>39479</v>
          </cell>
        </row>
        <row r="226">
          <cell r="A226">
            <v>39508</v>
          </cell>
        </row>
        <row r="227">
          <cell r="A227">
            <v>39539</v>
          </cell>
        </row>
        <row r="228">
          <cell r="A228">
            <v>39569</v>
          </cell>
        </row>
        <row r="229">
          <cell r="A229">
            <v>39600</v>
          </cell>
        </row>
        <row r="230">
          <cell r="A230">
            <v>39630</v>
          </cell>
        </row>
        <row r="231">
          <cell r="A231">
            <v>39661</v>
          </cell>
        </row>
        <row r="232">
          <cell r="A232">
            <v>39692</v>
          </cell>
        </row>
        <row r="233">
          <cell r="A233">
            <v>39722</v>
          </cell>
        </row>
        <row r="234">
          <cell r="A234">
            <v>39753</v>
          </cell>
        </row>
        <row r="235">
          <cell r="A235">
            <v>39783</v>
          </cell>
        </row>
        <row r="236">
          <cell r="A236">
            <v>39814</v>
          </cell>
        </row>
        <row r="237">
          <cell r="A237">
            <v>39845</v>
          </cell>
        </row>
        <row r="238">
          <cell r="A238">
            <v>39873</v>
          </cell>
        </row>
        <row r="239">
          <cell r="A239">
            <v>39904</v>
          </cell>
        </row>
        <row r="240">
          <cell r="A240">
            <v>39934</v>
          </cell>
        </row>
        <row r="241">
          <cell r="A241">
            <v>39965</v>
          </cell>
        </row>
        <row r="242">
          <cell r="A242">
            <v>39995</v>
          </cell>
        </row>
        <row r="243">
          <cell r="A243">
            <v>40026</v>
          </cell>
        </row>
        <row r="244">
          <cell r="A244">
            <v>40057</v>
          </cell>
        </row>
        <row r="245">
          <cell r="A245">
            <v>40087</v>
          </cell>
        </row>
        <row r="246">
          <cell r="A246">
            <v>40118</v>
          </cell>
        </row>
        <row r="247">
          <cell r="A247">
            <v>40148</v>
          </cell>
        </row>
        <row r="248">
          <cell r="A248">
            <v>40179</v>
          </cell>
        </row>
        <row r="249">
          <cell r="A249">
            <v>40210</v>
          </cell>
        </row>
        <row r="250">
          <cell r="A250">
            <v>40238</v>
          </cell>
        </row>
        <row r="251">
          <cell r="A251">
            <v>40269</v>
          </cell>
        </row>
        <row r="252">
          <cell r="A252">
            <v>40299</v>
          </cell>
        </row>
        <row r="253">
          <cell r="A253">
            <v>40330</v>
          </cell>
        </row>
        <row r="254">
          <cell r="A254">
            <v>40360</v>
          </cell>
        </row>
        <row r="255">
          <cell r="A255">
            <v>40391</v>
          </cell>
        </row>
        <row r="256">
          <cell r="A256">
            <v>40422</v>
          </cell>
        </row>
        <row r="257">
          <cell r="A257">
            <v>40452</v>
          </cell>
        </row>
        <row r="258">
          <cell r="A258">
            <v>40483</v>
          </cell>
        </row>
        <row r="259">
          <cell r="A259">
            <v>40513</v>
          </cell>
        </row>
        <row r="260">
          <cell r="A260">
            <v>40544</v>
          </cell>
        </row>
        <row r="261">
          <cell r="A261">
            <v>40575</v>
          </cell>
        </row>
        <row r="262">
          <cell r="A262">
            <v>40603</v>
          </cell>
        </row>
        <row r="263">
          <cell r="A263">
            <v>40634</v>
          </cell>
        </row>
        <row r="264">
          <cell r="A264">
            <v>40664</v>
          </cell>
        </row>
        <row r="265">
          <cell r="A265">
            <v>40695</v>
          </cell>
        </row>
        <row r="266">
          <cell r="A266">
            <v>40725</v>
          </cell>
        </row>
        <row r="267">
          <cell r="A267">
            <v>40756</v>
          </cell>
        </row>
        <row r="268">
          <cell r="A268">
            <v>40787</v>
          </cell>
        </row>
        <row r="269">
          <cell r="A269">
            <v>40817</v>
          </cell>
        </row>
        <row r="270">
          <cell r="A270">
            <v>40848</v>
          </cell>
        </row>
        <row r="271">
          <cell r="A271">
            <v>40878</v>
          </cell>
        </row>
        <row r="272">
          <cell r="A272">
            <v>40909</v>
          </cell>
        </row>
        <row r="273">
          <cell r="A273">
            <v>40940</v>
          </cell>
        </row>
        <row r="274">
          <cell r="A274">
            <v>40969</v>
          </cell>
        </row>
        <row r="275">
          <cell r="A275">
            <v>41000</v>
          </cell>
        </row>
        <row r="276">
          <cell r="A276">
            <v>41030</v>
          </cell>
        </row>
        <row r="277">
          <cell r="A277">
            <v>41061</v>
          </cell>
        </row>
        <row r="278">
          <cell r="A278">
            <v>41091</v>
          </cell>
        </row>
        <row r="279">
          <cell r="A279">
            <v>41122</v>
          </cell>
        </row>
        <row r="280">
          <cell r="A280">
            <v>41153</v>
          </cell>
        </row>
        <row r="281">
          <cell r="A281">
            <v>41183</v>
          </cell>
        </row>
        <row r="282">
          <cell r="A282">
            <v>41214</v>
          </cell>
        </row>
        <row r="283">
          <cell r="A283">
            <v>41244</v>
          </cell>
        </row>
        <row r="284">
          <cell r="A284">
            <v>41275</v>
          </cell>
        </row>
        <row r="285">
          <cell r="A285">
            <v>41306</v>
          </cell>
        </row>
        <row r="286">
          <cell r="A286">
            <v>41334</v>
          </cell>
        </row>
        <row r="287">
          <cell r="A287">
            <v>41365</v>
          </cell>
        </row>
        <row r="288">
          <cell r="A288">
            <v>41395</v>
          </cell>
        </row>
        <row r="289">
          <cell r="A289">
            <v>41426</v>
          </cell>
        </row>
        <row r="290">
          <cell r="A290">
            <v>41456</v>
          </cell>
        </row>
        <row r="291">
          <cell r="A291">
            <v>41487</v>
          </cell>
        </row>
        <row r="292">
          <cell r="A292">
            <v>41518</v>
          </cell>
        </row>
        <row r="293">
          <cell r="A293">
            <v>41548</v>
          </cell>
        </row>
        <row r="294">
          <cell r="A294">
            <v>41579</v>
          </cell>
        </row>
        <row r="295">
          <cell r="A295">
            <v>41609</v>
          </cell>
        </row>
        <row r="296">
          <cell r="A296">
            <v>41640</v>
          </cell>
        </row>
        <row r="297">
          <cell r="A297">
            <v>41671</v>
          </cell>
        </row>
        <row r="298">
          <cell r="A298">
            <v>41699</v>
          </cell>
        </row>
        <row r="299">
          <cell r="A299">
            <v>41730</v>
          </cell>
        </row>
        <row r="300">
          <cell r="A300">
            <v>41760</v>
          </cell>
        </row>
        <row r="301">
          <cell r="A301">
            <v>41791</v>
          </cell>
        </row>
        <row r="302">
          <cell r="A302">
            <v>41821</v>
          </cell>
        </row>
        <row r="303">
          <cell r="A303">
            <v>41852</v>
          </cell>
        </row>
        <row r="304">
          <cell r="A304">
            <v>41883</v>
          </cell>
        </row>
        <row r="305">
          <cell r="A305">
            <v>41913</v>
          </cell>
        </row>
        <row r="306">
          <cell r="A306">
            <v>41944</v>
          </cell>
        </row>
        <row r="307">
          <cell r="A307">
            <v>41974</v>
          </cell>
        </row>
        <row r="308">
          <cell r="A308">
            <v>42005</v>
          </cell>
        </row>
        <row r="309">
          <cell r="A309">
            <v>42036</v>
          </cell>
        </row>
        <row r="310">
          <cell r="A310">
            <v>42064</v>
          </cell>
        </row>
        <row r="311">
          <cell r="A311">
            <v>42095</v>
          </cell>
        </row>
        <row r="312">
          <cell r="A312">
            <v>42125</v>
          </cell>
        </row>
        <row r="313">
          <cell r="A313">
            <v>42156</v>
          </cell>
        </row>
        <row r="314">
          <cell r="A314">
            <v>42186</v>
          </cell>
        </row>
        <row r="315">
          <cell r="A315">
            <v>42217</v>
          </cell>
        </row>
        <row r="316">
          <cell r="A316">
            <v>42248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NA" TargetMode="External"/><Relationship Id="rId18" Type="http://schemas.openxmlformats.org/officeDocument/2006/relationships/hyperlink" Target="https://research.stlouisfed.org/fred2/series/KSNA" TargetMode="External"/><Relationship Id="rId26" Type="http://schemas.openxmlformats.org/officeDocument/2006/relationships/hyperlink" Target="https://research.stlouisfed.org/fred2/series/MONA" TargetMode="External"/><Relationship Id="rId39" Type="http://schemas.openxmlformats.org/officeDocument/2006/relationships/hyperlink" Target="https://research.stlouisfed.org/fred2/series/ORNA" TargetMode="External"/><Relationship Id="rId3" Type="http://schemas.openxmlformats.org/officeDocument/2006/relationships/hyperlink" Target="https://research.stlouisfed.org/fred2/series/ALNA" TargetMode="External"/><Relationship Id="rId21" Type="http://schemas.openxmlformats.org/officeDocument/2006/relationships/hyperlink" Target="https://research.stlouisfed.org/fred2/series/MANA" TargetMode="External"/><Relationship Id="rId34" Type="http://schemas.openxmlformats.org/officeDocument/2006/relationships/hyperlink" Target="https://research.stlouisfed.org/fred2/series/NMNA" TargetMode="External"/><Relationship Id="rId42" Type="http://schemas.openxmlformats.org/officeDocument/2006/relationships/hyperlink" Target="https://research.stlouisfed.org/fred2/series/SCNA" TargetMode="External"/><Relationship Id="rId47" Type="http://schemas.openxmlformats.org/officeDocument/2006/relationships/hyperlink" Target="https://research.stlouisfed.org/fred2/series/VANA" TargetMode="External"/><Relationship Id="rId50" Type="http://schemas.openxmlformats.org/officeDocument/2006/relationships/hyperlink" Target="https://research.stlouisfed.org/fred2/series/WINA" TargetMode="External"/><Relationship Id="rId7" Type="http://schemas.openxmlformats.org/officeDocument/2006/relationships/hyperlink" Target="https://research.stlouisfed.org/fred2/series/CONA" TargetMode="External"/><Relationship Id="rId12" Type="http://schemas.openxmlformats.org/officeDocument/2006/relationships/hyperlink" Target="https://research.stlouisfed.org/fred2/series/GANA" TargetMode="External"/><Relationship Id="rId17" Type="http://schemas.openxmlformats.org/officeDocument/2006/relationships/hyperlink" Target="https://research.stlouisfed.org/fred2/series/INNA" TargetMode="External"/><Relationship Id="rId25" Type="http://schemas.openxmlformats.org/officeDocument/2006/relationships/hyperlink" Target="https://research.stlouisfed.org/fred2/series/MNNA" TargetMode="External"/><Relationship Id="rId33" Type="http://schemas.openxmlformats.org/officeDocument/2006/relationships/hyperlink" Target="https://research.stlouisfed.org/fred2/series/NJNA" TargetMode="External"/><Relationship Id="rId38" Type="http://schemas.openxmlformats.org/officeDocument/2006/relationships/hyperlink" Target="https://research.stlouisfed.org/fred2/series/OKNA" TargetMode="External"/><Relationship Id="rId46" Type="http://schemas.openxmlformats.org/officeDocument/2006/relationships/hyperlink" Target="https://research.stlouisfed.org/fred2/series/UTNA" TargetMode="External"/><Relationship Id="rId2" Type="http://schemas.openxmlformats.org/officeDocument/2006/relationships/hyperlink" Target="https://research.stlouisfed.org/fred2/series/AKNA" TargetMode="External"/><Relationship Id="rId16" Type="http://schemas.openxmlformats.org/officeDocument/2006/relationships/hyperlink" Target="https://research.stlouisfed.org/fred2/series/ILNA" TargetMode="External"/><Relationship Id="rId20" Type="http://schemas.openxmlformats.org/officeDocument/2006/relationships/hyperlink" Target="https://research.stlouisfed.org/fred2/series/LANA" TargetMode="External"/><Relationship Id="rId29" Type="http://schemas.openxmlformats.org/officeDocument/2006/relationships/hyperlink" Target="https://research.stlouisfed.org/fred2/series/NCNA" TargetMode="External"/><Relationship Id="rId41" Type="http://schemas.openxmlformats.org/officeDocument/2006/relationships/hyperlink" Target="https://research.stlouisfed.org/fred2/series/RINA" TargetMode="External"/><Relationship Id="rId1" Type="http://schemas.openxmlformats.org/officeDocument/2006/relationships/hyperlink" Target="https://research.stlouisfed.org/fred2/series/PAYEMS" TargetMode="External"/><Relationship Id="rId6" Type="http://schemas.openxmlformats.org/officeDocument/2006/relationships/hyperlink" Target="https://research.stlouisfed.org/fred2/series/CANA" TargetMode="External"/><Relationship Id="rId11" Type="http://schemas.openxmlformats.org/officeDocument/2006/relationships/hyperlink" Target="https://research.stlouisfed.org/fred2/series/FLNA" TargetMode="External"/><Relationship Id="rId24" Type="http://schemas.openxmlformats.org/officeDocument/2006/relationships/hyperlink" Target="https://research.stlouisfed.org/fred2/series/MINA" TargetMode="External"/><Relationship Id="rId32" Type="http://schemas.openxmlformats.org/officeDocument/2006/relationships/hyperlink" Target="https://research.stlouisfed.org/fred2/series/NHNA" TargetMode="External"/><Relationship Id="rId37" Type="http://schemas.openxmlformats.org/officeDocument/2006/relationships/hyperlink" Target="https://research.stlouisfed.org/fred2/series/OHNA" TargetMode="External"/><Relationship Id="rId40" Type="http://schemas.openxmlformats.org/officeDocument/2006/relationships/hyperlink" Target="https://research.stlouisfed.org/fred2/series/PANA" TargetMode="External"/><Relationship Id="rId45" Type="http://schemas.openxmlformats.org/officeDocument/2006/relationships/hyperlink" Target="https://research.stlouisfed.org/fred2/series/TXNA" TargetMode="External"/><Relationship Id="rId5" Type="http://schemas.openxmlformats.org/officeDocument/2006/relationships/hyperlink" Target="https://research.stlouisfed.org/fred2/series/AZNA" TargetMode="External"/><Relationship Id="rId15" Type="http://schemas.openxmlformats.org/officeDocument/2006/relationships/hyperlink" Target="https://research.stlouisfed.org/fred2/series/IDNA" TargetMode="External"/><Relationship Id="rId23" Type="http://schemas.openxmlformats.org/officeDocument/2006/relationships/hyperlink" Target="https://research.stlouisfed.org/fred2/series/MENA" TargetMode="External"/><Relationship Id="rId28" Type="http://schemas.openxmlformats.org/officeDocument/2006/relationships/hyperlink" Target="https://research.stlouisfed.org/fred2/series/MTNA" TargetMode="External"/><Relationship Id="rId36" Type="http://schemas.openxmlformats.org/officeDocument/2006/relationships/hyperlink" Target="https://research.stlouisfed.org/fred2/series/NYNA" TargetMode="External"/><Relationship Id="rId49" Type="http://schemas.openxmlformats.org/officeDocument/2006/relationships/hyperlink" Target="https://research.stlouisfed.org/fred2/series/WANA" TargetMode="External"/><Relationship Id="rId10" Type="http://schemas.openxmlformats.org/officeDocument/2006/relationships/hyperlink" Target="https://research.stlouisfed.org/fred2/series/DCNA" TargetMode="External"/><Relationship Id="rId19" Type="http://schemas.openxmlformats.org/officeDocument/2006/relationships/hyperlink" Target="https://research.stlouisfed.org/fred2/series/KYNA" TargetMode="External"/><Relationship Id="rId31" Type="http://schemas.openxmlformats.org/officeDocument/2006/relationships/hyperlink" Target="https://research.stlouisfed.org/fred2/series/NENA" TargetMode="External"/><Relationship Id="rId44" Type="http://schemas.openxmlformats.org/officeDocument/2006/relationships/hyperlink" Target="https://research.stlouisfed.org/fred2/series/TNNA" TargetMode="External"/><Relationship Id="rId52" Type="http://schemas.openxmlformats.org/officeDocument/2006/relationships/hyperlink" Target="https://research.stlouisfed.org/fred2/series/WYNA" TargetMode="External"/><Relationship Id="rId4" Type="http://schemas.openxmlformats.org/officeDocument/2006/relationships/hyperlink" Target="https://research.stlouisfed.org/fred2/series/ARNA" TargetMode="External"/><Relationship Id="rId9" Type="http://schemas.openxmlformats.org/officeDocument/2006/relationships/hyperlink" Target="https://research.stlouisfed.org/fred2/series/DENA" TargetMode="External"/><Relationship Id="rId14" Type="http://schemas.openxmlformats.org/officeDocument/2006/relationships/hyperlink" Target="https://research.stlouisfed.org/fred2/series/IANA" TargetMode="External"/><Relationship Id="rId22" Type="http://schemas.openxmlformats.org/officeDocument/2006/relationships/hyperlink" Target="https://research.stlouisfed.org/fred2/series/MDNA" TargetMode="External"/><Relationship Id="rId27" Type="http://schemas.openxmlformats.org/officeDocument/2006/relationships/hyperlink" Target="https://research.stlouisfed.org/fred2/series/MSNA" TargetMode="External"/><Relationship Id="rId30" Type="http://schemas.openxmlformats.org/officeDocument/2006/relationships/hyperlink" Target="https://research.stlouisfed.org/fred2/series/NDNA" TargetMode="External"/><Relationship Id="rId35" Type="http://schemas.openxmlformats.org/officeDocument/2006/relationships/hyperlink" Target="https://research.stlouisfed.org/fred2/series/NVNA" TargetMode="External"/><Relationship Id="rId43" Type="http://schemas.openxmlformats.org/officeDocument/2006/relationships/hyperlink" Target="https://research.stlouisfed.org/fred2/series/SDNA" TargetMode="External"/><Relationship Id="rId48" Type="http://schemas.openxmlformats.org/officeDocument/2006/relationships/hyperlink" Target="https://research.stlouisfed.org/fred2/series/VTNA" TargetMode="External"/><Relationship Id="rId8" Type="http://schemas.openxmlformats.org/officeDocument/2006/relationships/hyperlink" Target="https://research.stlouisfed.org/fred2/series/CTNA" TargetMode="External"/><Relationship Id="rId51" Type="http://schemas.openxmlformats.org/officeDocument/2006/relationships/hyperlink" Target="https://research.stlouisfed.org/fred2/series/WV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8"/>
  <sheetViews>
    <sheetView tabSelected="1" workbookViewId="0">
      <pane ySplit="3" topLeftCell="A4" activePane="bottomLeft" state="frozen"/>
      <selection pane="bottomLeft" activeCell="B9" sqref="B9"/>
    </sheetView>
  </sheetViews>
  <sheetFormatPr defaultRowHeight="12.75" x14ac:dyDescent="0.2"/>
  <cols>
    <col min="1" max="1" width="10.85546875" style="7" customWidth="1"/>
    <col min="2" max="2" width="12.28515625" style="7" bestFit="1" customWidth="1"/>
    <col min="3" max="3" width="8.28515625" style="7" bestFit="1" customWidth="1"/>
    <col min="4" max="4" width="6.7109375" style="7" bestFit="1" customWidth="1"/>
    <col min="5" max="5" width="7.28515625" style="7" bestFit="1" customWidth="1"/>
    <col min="6" max="6" width="8.85546875" style="7" bestFit="1" customWidth="1"/>
    <col min="7" max="7" width="8.5703125" style="7" bestFit="1" customWidth="1"/>
    <col min="8" max="8" width="8.28515625" style="7" bestFit="1" customWidth="1"/>
    <col min="9" max="9" width="10.85546875" style="7" bestFit="1" customWidth="1"/>
    <col min="10" max="10" width="8.5703125" style="7" bestFit="1" customWidth="1"/>
    <col min="11" max="11" width="17.42578125" style="7" bestFit="1" customWidth="1"/>
    <col min="12" max="12" width="6.5703125" style="7" bestFit="1" customWidth="1"/>
    <col min="13" max="13" width="7.42578125" style="7" bestFit="1" customWidth="1"/>
    <col min="14" max="14" width="6.42578125" style="7" bestFit="1" customWidth="1"/>
    <col min="15" max="15" width="5.42578125" style="7" bestFit="1" customWidth="1"/>
    <col min="16" max="16" width="6.140625" style="7" bestFit="1" customWidth="1"/>
    <col min="17" max="17" width="6.85546875" style="7" bestFit="1" customWidth="1"/>
    <col min="18" max="18" width="4.7109375" style="7" bestFit="1" customWidth="1"/>
    <col min="19" max="19" width="7.28515625" style="7" bestFit="1" customWidth="1"/>
    <col min="20" max="21" width="8.85546875" style="7" bestFit="1" customWidth="1"/>
    <col min="22" max="22" width="6" style="7" bestFit="1" customWidth="1"/>
    <col min="23" max="23" width="8.5703125" style="7" bestFit="1" customWidth="1"/>
    <col min="24" max="24" width="13.85546875" style="7" bestFit="1" customWidth="1"/>
    <col min="25" max="25" width="8.42578125" style="7" bestFit="1" customWidth="1"/>
    <col min="26" max="26" width="9.5703125" style="7" bestFit="1" customWidth="1"/>
    <col min="27" max="27" width="10.28515625" style="7" bestFit="1" customWidth="1"/>
    <col min="28" max="28" width="8" style="7" bestFit="1" customWidth="1"/>
    <col min="29" max="29" width="8.140625" style="7" bestFit="1" customWidth="1"/>
    <col min="30" max="30" width="8.85546875" style="7" bestFit="1" customWidth="1"/>
    <col min="31" max="31" width="7" style="7" bestFit="1" customWidth="1"/>
    <col min="32" max="32" width="14.140625" style="7" bestFit="1" customWidth="1"/>
    <col min="33" max="33" width="10.5703125" style="7" bestFit="1" customWidth="1"/>
    <col min="34" max="34" width="11.140625" style="7" bestFit="1" customWidth="1"/>
    <col min="35" max="35" width="9" style="7" bestFit="1" customWidth="1"/>
    <col min="36" max="36" width="12.7109375" style="7" bestFit="1" customWidth="1"/>
    <col min="37" max="37" width="11.85546875" style="7" bestFit="1" customWidth="1"/>
    <col min="38" max="38" width="7.85546875" style="7" customWidth="1"/>
    <col min="39" max="39" width="9.42578125" style="7" bestFit="1" customWidth="1"/>
    <col min="40" max="40" width="7" style="7" bestFit="1" customWidth="1"/>
    <col min="41" max="41" width="11.85546875" style="7" bestFit="1" customWidth="1"/>
    <col min="42" max="42" width="11.7109375" style="7" bestFit="1" customWidth="1"/>
    <col min="43" max="43" width="13.28515625" style="7" bestFit="1" customWidth="1"/>
    <col min="44" max="44" width="12.28515625" style="7" bestFit="1" customWidth="1"/>
    <col min="45" max="45" width="10" style="7" bestFit="1" customWidth="1"/>
    <col min="46" max="46" width="6" style="7" bestFit="1" customWidth="1"/>
    <col min="47" max="47" width="4.85546875" style="7" bestFit="1" customWidth="1"/>
    <col min="48" max="48" width="8" style="7" bestFit="1" customWidth="1"/>
    <col min="49" max="49" width="7.140625" style="7" bestFit="1" customWidth="1"/>
    <col min="50" max="50" width="10.85546875" style="7" bestFit="1" customWidth="1"/>
    <col min="51" max="51" width="12.140625" style="7" bestFit="1" customWidth="1"/>
    <col min="52" max="52" width="9.7109375" style="7" bestFit="1" customWidth="1"/>
    <col min="53" max="53" width="8.85546875" style="7" bestFit="1" customWidth="1"/>
    <col min="54" max="16384" width="9.140625" style="7"/>
  </cols>
  <sheetData>
    <row r="1" spans="1:53" s="9" customFormat="1" ht="15.75" x14ac:dyDescent="0.25">
      <c r="A1" s="8" t="s">
        <v>165</v>
      </c>
    </row>
    <row r="3" spans="1:53" x14ac:dyDescent="0.2">
      <c r="A3" s="10"/>
      <c r="B3" s="10" t="s">
        <v>113</v>
      </c>
      <c r="C3" s="10" t="s">
        <v>114</v>
      </c>
      <c r="D3" s="10" t="s">
        <v>115</v>
      </c>
      <c r="E3" s="10" t="s">
        <v>116</v>
      </c>
      <c r="F3" s="10" t="s">
        <v>117</v>
      </c>
      <c r="G3" s="10" t="s">
        <v>118</v>
      </c>
      <c r="H3" s="10" t="s">
        <v>119</v>
      </c>
      <c r="I3" s="10" t="s">
        <v>120</v>
      </c>
      <c r="J3" s="10" t="s">
        <v>121</v>
      </c>
      <c r="K3" s="10" t="s">
        <v>122</v>
      </c>
      <c r="L3" s="10" t="s">
        <v>123</v>
      </c>
      <c r="M3" s="10" t="s">
        <v>124</v>
      </c>
      <c r="N3" s="10" t="s">
        <v>125</v>
      </c>
      <c r="O3" s="10" t="s">
        <v>126</v>
      </c>
      <c r="P3" s="10" t="s">
        <v>127</v>
      </c>
      <c r="Q3" s="10" t="s">
        <v>128</v>
      </c>
      <c r="R3" s="10" t="s">
        <v>129</v>
      </c>
      <c r="S3" s="10" t="s">
        <v>130</v>
      </c>
      <c r="T3" s="10" t="s">
        <v>131</v>
      </c>
      <c r="U3" s="10" t="s">
        <v>132</v>
      </c>
      <c r="V3" s="10" t="s">
        <v>133</v>
      </c>
      <c r="W3" s="10" t="s">
        <v>134</v>
      </c>
      <c r="X3" s="10" t="s">
        <v>135</v>
      </c>
      <c r="Y3" s="10" t="s">
        <v>136</v>
      </c>
      <c r="Z3" s="10" t="s">
        <v>137</v>
      </c>
      <c r="AA3" s="10" t="s">
        <v>138</v>
      </c>
      <c r="AB3" s="10" t="s">
        <v>139</v>
      </c>
      <c r="AC3" s="10" t="s">
        <v>140</v>
      </c>
      <c r="AD3" s="10" t="s">
        <v>141</v>
      </c>
      <c r="AE3" s="10" t="s">
        <v>142</v>
      </c>
      <c r="AF3" s="10" t="s">
        <v>143</v>
      </c>
      <c r="AG3" s="10" t="s">
        <v>144</v>
      </c>
      <c r="AH3" s="10" t="s">
        <v>145</v>
      </c>
      <c r="AI3" s="10" t="s">
        <v>146</v>
      </c>
      <c r="AJ3" s="10" t="s">
        <v>147</v>
      </c>
      <c r="AK3" s="10" t="s">
        <v>148</v>
      </c>
      <c r="AL3" s="10" t="s">
        <v>149</v>
      </c>
      <c r="AM3" s="10" t="s">
        <v>150</v>
      </c>
      <c r="AN3" s="10" t="s">
        <v>151</v>
      </c>
      <c r="AO3" s="10" t="s">
        <v>152</v>
      </c>
      <c r="AP3" s="10" t="s">
        <v>153</v>
      </c>
      <c r="AQ3" s="10" t="s">
        <v>154</v>
      </c>
      <c r="AR3" s="10" t="s">
        <v>155</v>
      </c>
      <c r="AS3" s="10" t="s">
        <v>156</v>
      </c>
      <c r="AT3" s="10" t="s">
        <v>157</v>
      </c>
      <c r="AU3" s="10" t="s">
        <v>158</v>
      </c>
      <c r="AV3" s="10" t="s">
        <v>159</v>
      </c>
      <c r="AW3" s="10" t="s">
        <v>160</v>
      </c>
      <c r="AX3" s="10" t="s">
        <v>161</v>
      </c>
      <c r="AY3" s="10" t="s">
        <v>162</v>
      </c>
      <c r="AZ3" s="10" t="s">
        <v>163</v>
      </c>
      <c r="BA3" s="10" t="s">
        <v>164</v>
      </c>
    </row>
    <row r="4" spans="1:53" x14ac:dyDescent="0.2">
      <c r="A4" s="11">
        <f>[1]FRED!A20</f>
        <v>33239</v>
      </c>
      <c r="B4" s="12">
        <f>((FRED!B20-FRED!B8)/FRED!B8)*100</f>
        <v>-0.13188745603751464</v>
      </c>
      <c r="C4" s="12">
        <f>((FRED!F20-FRED!F8)/FRED!F8)*100</f>
        <v>0.70235968208983368</v>
      </c>
      <c r="D4" s="12">
        <f>((FRED!D20-FRED!D8)/FRED!D8)*100</f>
        <v>4.7826086956521738</v>
      </c>
      <c r="E4" s="12">
        <f>((FRED!J20-FRED!J8)/FRED!J8)*100</f>
        <v>1.5944093900535992</v>
      </c>
      <c r="F4" s="12">
        <f>((FRED!H20-FRED!H8)/FRED!H8)*100</f>
        <v>1.1705502680231847</v>
      </c>
      <c r="G4" s="12">
        <f>((FRED!L20-FRED!L8)/FRED!L8)*100</f>
        <v>0.22241245509749419</v>
      </c>
      <c r="H4" s="12">
        <f>((FRED!N20-FRED!N8)/FRED!N8)*100</f>
        <v>2.3552894211576905</v>
      </c>
      <c r="I4" s="12">
        <f>((FRED!P20-FRED!P8)/FRED!P8)*100</f>
        <v>-3.5281951456901273</v>
      </c>
      <c r="J4" s="12">
        <f>((FRED!R20-FRED!R8)/FRED!R8)*100</f>
        <v>0.78170237405907517</v>
      </c>
      <c r="K4" s="12">
        <f>((FRED!T20-FRED!T8)/FRED!T8)*100</f>
        <v>-0.71262361838277732</v>
      </c>
      <c r="L4" s="12">
        <f>((FRED!V20-FRED!V8)/FRED!V8)*100</f>
        <v>-0.61349693251532378</v>
      </c>
      <c r="M4" s="12">
        <f>((FRED!X20-FRED!X8)/FRED!X8)*100</f>
        <v>-0.67959555776562242</v>
      </c>
      <c r="N4" s="12">
        <f>((FRED!Z20-FRED!Z8)/FRED!Z8)*100</f>
        <v>4.4822256568778851</v>
      </c>
      <c r="O4" s="12">
        <f>((FRED!AD20-FRED!AD8)/FRED!AD8)*100</f>
        <v>4.1954328199681239</v>
      </c>
      <c r="P4" s="12">
        <f>((FRED!AF20-FRED!AF8)/FRED!AF8)*100</f>
        <v>0.12148131275742907</v>
      </c>
      <c r="Q4" s="12">
        <f>((FRED!AH20-FRED!AH8)/FRED!AH8)*100</f>
        <v>-9.1505868311127198E-2</v>
      </c>
      <c r="R4" s="12">
        <f>((FRED!AB20-FRED!AB8)/FRED!AB8)*100</f>
        <v>1.4138923140156223</v>
      </c>
      <c r="S4" s="12">
        <f>((FRED!AJ20-FRED!AJ8)/FRED!AJ8)*100</f>
        <v>-0.10110294117646222</v>
      </c>
      <c r="T4" s="12">
        <f>((FRED!AL20-FRED!AL8)/FRED!AL8)*100</f>
        <v>0.31713202344018676</v>
      </c>
      <c r="U4" s="12">
        <f>((FRED!AN20-FRED!AN8)/FRED!AN8)*100</f>
        <v>2.2138573433711763</v>
      </c>
      <c r="V4" s="12">
        <f>((FRED!AT20-FRED!AT8)/FRED!AT8)*100</f>
        <v>-3.6921381337252064</v>
      </c>
      <c r="W4" s="12">
        <f>((FRED!AR20-FRED!AR8)/FRED!AR8)*100</f>
        <v>-2.0679808400884139</v>
      </c>
      <c r="X4" s="12">
        <f>((FRED!AP20-FRED!AP8)/FRED!AP8)*100</f>
        <v>-5.5717801476620243</v>
      </c>
      <c r="Y4" s="12">
        <f>((FRED!AV20-FRED!AV8)/FRED!AV8)*100</f>
        <v>6.9122654309932488E-2</v>
      </c>
      <c r="Z4" s="12">
        <f>((FRED!AX20-FRED!AX8)/FRED!AX8)*100</f>
        <v>0.9036569868687474</v>
      </c>
      <c r="AA4" s="12">
        <f>((FRED!BB20-FRED!BB8)/FRED!BB8)*100</f>
        <v>0.82840236686391022</v>
      </c>
      <c r="AB4" s="12">
        <f>((FRED!AZ20-FRED!AZ8)/FRED!AZ8)*100</f>
        <v>-1.4626241951302601</v>
      </c>
      <c r="AC4" s="12">
        <f>((FRED!BD20-FRED!BD8)/FRED!BD8)*100</f>
        <v>2.0456870098874873</v>
      </c>
      <c r="AD4" s="12">
        <f>((FRED!BJ20-FRED!BJ8)/FRED!BJ8)*100</f>
        <v>2.5260235947258911</v>
      </c>
      <c r="AE4" s="12">
        <f>((FRED!BR20-FRED!BR8)/FRED!BR8)*100</f>
        <v>3.1628974106850136</v>
      </c>
      <c r="AF4" s="12">
        <f>((FRED!BL20-FRED!BL8)/FRED!BL8)*100</f>
        <v>-5.7511059819195953</v>
      </c>
      <c r="AG4" s="12">
        <f>((FRED!BN20-FRED!BN8)/FRED!BN8)*100</f>
        <v>-3.9505771419281346</v>
      </c>
      <c r="AH4" s="12">
        <f>((FRED!BP20-FRED!BP8)/FRED!BP8)*100</f>
        <v>1.6771488469601716</v>
      </c>
      <c r="AI4" s="12">
        <f>((FRED!BT20-FRED!BT8)/FRED!BT8)*100</f>
        <v>-3.1131276467029663</v>
      </c>
      <c r="AJ4" s="12">
        <f>((FRED!BF20-FRED!BF8)/FRED!BF8)*100</f>
        <v>-1.0259196522739591</v>
      </c>
      <c r="AK4" s="12">
        <f>((FRED!BH20-FRED!BH8)/FRED!BH8)*100</f>
        <v>2.0508925180402495</v>
      </c>
      <c r="AL4" s="12">
        <f>((FRED!BV20-FRED!BV8)/FRED!BV8)*100</f>
        <v>0.13836400057823386</v>
      </c>
      <c r="AM4" s="12">
        <f>((FRED!BX20-FRED!BX8)/FRED!BX8)*100</f>
        <v>1.8773047267851042</v>
      </c>
      <c r="AN4" s="12">
        <f>((FRED!BZ20-FRED!BZ8)/FRED!BZ8)*100</f>
        <v>0.61882182753355663</v>
      </c>
      <c r="AO4" s="12">
        <f>((FRED!CB20-FRED!CB8)/FRED!CB8)*100</f>
        <v>-1.1151127631300299</v>
      </c>
      <c r="AP4" s="12">
        <f>((FRED!CD20-FRED!CD8)/FRED!CD8)*100</f>
        <v>-5.057521163446931</v>
      </c>
      <c r="AQ4" s="12">
        <f>((FRED!CF20-FRED!CF8)/FRED!CF8)*100</f>
        <v>-0.38869490743791357</v>
      </c>
      <c r="AR4" s="12">
        <f>((FRED!CH20-FRED!CH8)/FRED!CH8)*100</f>
        <v>3.1051517290049442</v>
      </c>
      <c r="AS4" s="12">
        <f>((FRED!CJ20-FRED!CJ8)/FRED!CJ8)*100</f>
        <v>-0.60661345496009944</v>
      </c>
      <c r="AT4" s="12">
        <f>((FRED!CL20-FRED!CL8)/FRED!CL8)*100</f>
        <v>2.1244049235871905</v>
      </c>
      <c r="AU4" s="12">
        <f>((FRED!CN20-FRED!CN8)/FRED!CN8)*100</f>
        <v>3.9423484527342061</v>
      </c>
      <c r="AV4" s="12">
        <f>((FRED!CR20-FRED!CR8)/FRED!CR8)*100</f>
        <v>-3.9020657995409298</v>
      </c>
      <c r="AW4" s="12">
        <f>((FRED!CP20-FRED!CP8)/FRED!CP8)*100</f>
        <v>-1.4358195561384863</v>
      </c>
      <c r="AX4" s="12">
        <f>((FRED!CT20-FRED!CT8)/FRED!CT8)*100</f>
        <v>2.0413936165197391</v>
      </c>
      <c r="AY4" s="12">
        <f>((FRED!CX20-FRED!CX8)/FRED!CX8)*100</f>
        <v>0.81626120358515086</v>
      </c>
      <c r="AZ4" s="12">
        <f>((FRED!CV20-FRED!CV8)/FRED!CV8)*100</f>
        <v>1.1774563415064505</v>
      </c>
      <c r="BA4" s="12">
        <f>((FRED!CZ20-FRED!CZ8)/FRED!CZ8)*100</f>
        <v>2.9141104294478617</v>
      </c>
    </row>
    <row r="5" spans="1:53" x14ac:dyDescent="0.2">
      <c r="A5" s="11">
        <f>[1]FRED!A21</f>
        <v>33270</v>
      </c>
      <c r="B5" s="12">
        <f>((FRED!B21-FRED!B9)/FRED!B9)*100</f>
        <v>-0.63692521383142042</v>
      </c>
      <c r="C5" s="12">
        <f>((FRED!F21-FRED!F9)/FRED!F9)*100</f>
        <v>0.56127798680072394</v>
      </c>
      <c r="D5" s="12">
        <f>((FRED!D21-FRED!D9)/FRED!D9)*100</f>
        <v>3.5745047372954399</v>
      </c>
      <c r="E5" s="12">
        <f>((FRED!J21-FRED!J9)/FRED!J9)*100</f>
        <v>1.1516054735130741</v>
      </c>
      <c r="F5" s="12">
        <f>((FRED!H21-FRED!H9)/FRED!H9)*100</f>
        <v>1.5984234727392188</v>
      </c>
      <c r="G5" s="12">
        <f>((FRED!L21-FRED!L9)/FRED!L9)*100</f>
        <v>-0.23184790777250122</v>
      </c>
      <c r="H5" s="12">
        <f>((FRED!N21-FRED!N9)/FRED!N9)*100</f>
        <v>1.9243530192435303</v>
      </c>
      <c r="I5" s="12">
        <f>((FRED!P21-FRED!P9)/FRED!P9)*100</f>
        <v>-3.9782781133687251</v>
      </c>
      <c r="J5" s="12">
        <f>((FRED!R21-FRED!R9)/FRED!R9)*100</f>
        <v>-2.6263202968883781</v>
      </c>
      <c r="K5" s="12">
        <f>((FRED!T21-FRED!T9)/FRED!T9)*100</f>
        <v>-1.0595065312046377</v>
      </c>
      <c r="L5" s="12">
        <f>((FRED!V21-FRED!V9)/FRED!V9)*100</f>
        <v>-1.3051422605063951</v>
      </c>
      <c r="M5" s="12">
        <f>((FRED!X21-FRED!X9)/FRED!X9)*100</f>
        <v>-1.4196836322721587</v>
      </c>
      <c r="N5" s="12">
        <f>((FRED!Z21-FRED!Z9)/FRED!Z9)*100</f>
        <v>3.0872483221476554</v>
      </c>
      <c r="O5" s="12">
        <f>((FRED!AD21-FRED!AD9)/FRED!AD9)*100</f>
        <v>3.9091389329107114</v>
      </c>
      <c r="P5" s="12">
        <f>((FRED!AF21-FRED!AF9)/FRED!AF9)*100</f>
        <v>-0.40735126942023497</v>
      </c>
      <c r="Q5" s="12">
        <f>((FRED!AH21-FRED!AH9)/FRED!AH9)*100</f>
        <v>-0.58905472636816647</v>
      </c>
      <c r="R5" s="12">
        <f>((FRED!AB21-FRED!AB9)/FRED!AB9)*100</f>
        <v>0.89168848167538139</v>
      </c>
      <c r="S5" s="12">
        <f>((FRED!AJ21-FRED!AJ9)/FRED!AJ9)*100</f>
        <v>-0.18365472910927455</v>
      </c>
      <c r="T5" s="12">
        <f>((FRED!AL21-FRED!AL9)/FRED!AL9)*100</f>
        <v>0.17900172117038959</v>
      </c>
      <c r="U5" s="12">
        <f>((FRED!AN21-FRED!AN9)/FRED!AN9)*100</f>
        <v>2.0124824863074711</v>
      </c>
      <c r="V5" s="12">
        <f>((FRED!AT21-FRED!AT9)/FRED!AT9)*100</f>
        <v>-4.3630338733431602</v>
      </c>
      <c r="W5" s="12">
        <f>((FRED!AR21-FRED!AR9)/FRED!AR9)*100</f>
        <v>-2.7782871813680501</v>
      </c>
      <c r="X5" s="12">
        <f>((FRED!AP21-FRED!AP9)/FRED!AP9)*100</f>
        <v>-6.0379963186957752</v>
      </c>
      <c r="Y5" s="12">
        <f>((FRED!AV21-FRED!AV9)/FRED!AV9)*100</f>
        <v>-1.421933321483889</v>
      </c>
      <c r="Z5" s="12">
        <f>((FRED!AX21-FRED!AX9)/FRED!AX9)*100</f>
        <v>0.39898610589560646</v>
      </c>
      <c r="AA5" s="12">
        <f>((FRED!BB21-FRED!BB9)/FRED!BB9)*100</f>
        <v>0.19315377186394123</v>
      </c>
      <c r="AB5" s="12">
        <f>((FRED!AZ21-FRED!AZ9)/FRED!AZ9)*100</f>
        <v>-1.7221535444818656</v>
      </c>
      <c r="AC5" s="12">
        <f>((FRED!BD21-FRED!BD9)/FRED!BD9)*100</f>
        <v>2.0088525706503351</v>
      </c>
      <c r="AD5" s="12">
        <f>((FRED!BJ21-FRED!BJ9)/FRED!BJ9)*100</f>
        <v>2.0315091210613501</v>
      </c>
      <c r="AE5" s="12">
        <f>((FRED!BR21-FRED!BR9)/FRED!BR9)*100</f>
        <v>3.0814620554007464</v>
      </c>
      <c r="AF5" s="12">
        <f>((FRED!BL21-FRED!BL9)/FRED!BL9)*100</f>
        <v>-6.0641174198532211</v>
      </c>
      <c r="AG5" s="12">
        <f>((FRED!BN21-FRED!BN9)/FRED!BN9)*100</f>
        <v>-4.2387121253184477</v>
      </c>
      <c r="AH5" s="12">
        <f>((FRED!BP21-FRED!BP9)/FRED!BP9)*100</f>
        <v>1.7268445839874573</v>
      </c>
      <c r="AI5" s="12">
        <f>((FRED!BT21-FRED!BT9)/FRED!BT9)*100</f>
        <v>-3.500072565429825</v>
      </c>
      <c r="AJ5" s="12">
        <f>((FRED!BF21-FRED!BF9)/FRED!BF9)*100</f>
        <v>-1.8222363810130557</v>
      </c>
      <c r="AK5" s="12">
        <f>((FRED!BH21-FRED!BH9)/FRED!BH9)*100</f>
        <v>2.1640091116173297</v>
      </c>
      <c r="AL5" s="12">
        <f>((FRED!BV21-FRED!BV9)/FRED!BV9)*100</f>
        <v>-0.93507881378573332</v>
      </c>
      <c r="AM5" s="12">
        <f>((FRED!BX21-FRED!BX9)/FRED!BX9)*100</f>
        <v>1.7951072889705266</v>
      </c>
      <c r="AN5" s="12">
        <f>((FRED!BZ21-FRED!BZ9)/FRED!BZ9)*100</f>
        <v>0.95061628937403975</v>
      </c>
      <c r="AO5" s="12">
        <f>((FRED!CB21-FRED!CB9)/FRED!CB9)*100</f>
        <v>-1.4761638984583965</v>
      </c>
      <c r="AP5" s="12">
        <f>((FRED!CD21-FRED!CD9)/FRED!CD9)*100</f>
        <v>-5.8785249457700699</v>
      </c>
      <c r="AQ5" s="12">
        <f>((FRED!CF21-FRED!CF9)/FRED!CF9)*100</f>
        <v>-0.96621532798738308</v>
      </c>
      <c r="AR5" s="12">
        <f>((FRED!CH21-FRED!CH9)/FRED!CH9)*100</f>
        <v>3.2405776681930418</v>
      </c>
      <c r="AS5" s="12">
        <f>((FRED!CJ21-FRED!CJ9)/FRED!CJ9)*100</f>
        <v>-0.81071233375841345</v>
      </c>
      <c r="AT5" s="12">
        <f>((FRED!CL21-FRED!CL9)/FRED!CL9)*100</f>
        <v>2.1178216691403207</v>
      </c>
      <c r="AU5" s="12">
        <f>((FRED!CN21-FRED!CN9)/FRED!CN9)*100</f>
        <v>4.1484408071116095</v>
      </c>
      <c r="AV5" s="12">
        <f>((FRED!CR21-FRED!CR9)/FRED!CR9)*100</f>
        <v>-4.2323970757983735</v>
      </c>
      <c r="AW5" s="12">
        <f>((FRED!CP21-FRED!CP9)/FRED!CP9)*100</f>
        <v>-2.2578646657947239</v>
      </c>
      <c r="AX5" s="12">
        <f>((FRED!CT21-FRED!CT9)/FRED!CT9)*100</f>
        <v>1.9202710970960695</v>
      </c>
      <c r="AY5" s="12">
        <f>((FRED!CX21-FRED!CX9)/FRED!CX9)*100</f>
        <v>0.65432492818385291</v>
      </c>
      <c r="AZ5" s="12">
        <f>((FRED!CV21-FRED!CV9)/FRED!CV9)*100</f>
        <v>0.75987174419116188</v>
      </c>
      <c r="BA5" s="12">
        <f>((FRED!CZ21-FRED!CZ9)/FRED!CZ9)*100</f>
        <v>2.9591836734693935</v>
      </c>
    </row>
    <row r="6" spans="1:53" x14ac:dyDescent="0.2">
      <c r="A6" s="11">
        <f>[1]FRED!A22</f>
        <v>33298</v>
      </c>
      <c r="B6" s="12">
        <f>((FRED!B22-FRED!B10)/FRED!B10)*100</f>
        <v>-0.97585889262816128</v>
      </c>
      <c r="C6" s="12">
        <f>((FRED!F22-FRED!F10)/FRED!F10)*100</f>
        <v>0.82685425151179137</v>
      </c>
      <c r="D6" s="12">
        <f>((FRED!D22-FRED!D10)/FRED!D10)*100</f>
        <v>2.5181391378574376</v>
      </c>
      <c r="E6" s="12">
        <f>((FRED!J22-FRED!J10)/FRED!J10)*100</f>
        <v>0.89949952657920884</v>
      </c>
      <c r="F6" s="12">
        <f>((FRED!H22-FRED!H10)/FRED!H10)*100</f>
        <v>1.615191531157925</v>
      </c>
      <c r="G6" s="12">
        <f>((FRED!L22-FRED!L10)/FRED!L10)*100</f>
        <v>-0.58816948231496124</v>
      </c>
      <c r="H6" s="12">
        <f>((FRED!N22-FRED!N10)/FRED!N10)*100</f>
        <v>1.7207147584381206</v>
      </c>
      <c r="I6" s="12">
        <f>((FRED!P22-FRED!P10)/FRED!P10)*100</f>
        <v>-4.0483605055871008</v>
      </c>
      <c r="J6" s="12">
        <f>((FRED!R22-FRED!R10)/FRED!R10)*100</f>
        <v>-1.0547320410490275</v>
      </c>
      <c r="K6" s="12">
        <f>((FRED!T22-FRED!T10)/FRED!T10)*100</f>
        <v>-1.6210739614994836</v>
      </c>
      <c r="L6" s="12">
        <f>((FRED!V22-FRED!V10)/FRED!V10)*100</f>
        <v>-1.689994044073857</v>
      </c>
      <c r="M6" s="12">
        <f>((FRED!X22-FRED!X10)/FRED!X10)*100</f>
        <v>-1.8364655456643526</v>
      </c>
      <c r="N6" s="12">
        <f>((FRED!Z22-FRED!Z10)/FRED!Z10)*100</f>
        <v>2.6970160673297676</v>
      </c>
      <c r="O6" s="12">
        <f>((FRED!AD22-FRED!AD10)/FRED!AD10)*100</f>
        <v>3.1725222863135878</v>
      </c>
      <c r="P6" s="12">
        <f>((FRED!AF22-FRED!AF10)/FRED!AF10)*100</f>
        <v>-0.70498402918216696</v>
      </c>
      <c r="Q6" s="12">
        <f>((FRED!AH22-FRED!AH10)/FRED!AH10)*100</f>
        <v>-1.0879923761118206</v>
      </c>
      <c r="R6" s="12">
        <f>((FRED!AB22-FRED!AB10)/FRED!AB10)*100</f>
        <v>1.1310548315711977</v>
      </c>
      <c r="S6" s="12">
        <f>((FRED!AJ22-FRED!AJ10)/FRED!AJ10)*100</f>
        <v>0.13763993393283172</v>
      </c>
      <c r="T6" s="12">
        <f>((FRED!AL22-FRED!AL10)/FRED!AL10)*100</f>
        <v>-0.47958344751986848</v>
      </c>
      <c r="U6" s="12">
        <f>((FRED!AN22-FRED!AN10)/FRED!AN10)*100</f>
        <v>1.8270633762608612</v>
      </c>
      <c r="V6" s="12">
        <f>((FRED!AT22-FRED!AT10)/FRED!AT10)*100</f>
        <v>-5.1056014692378238</v>
      </c>
      <c r="W6" s="12">
        <f>((FRED!AR22-FRED!AR10)/FRED!AR10)*100</f>
        <v>-3.2868571428571469</v>
      </c>
      <c r="X6" s="12">
        <f>((FRED!AP22-FRED!AP10)/FRED!AP10)*100</f>
        <v>-6.1433559523025227</v>
      </c>
      <c r="Y6" s="12">
        <f>((FRED!AV22-FRED!AV10)/FRED!AV10)*100</f>
        <v>-2.2112152839200423</v>
      </c>
      <c r="Z6" s="12">
        <f>((FRED!AX22-FRED!AX10)/FRED!AX10)*100</f>
        <v>0.37077016942789187</v>
      </c>
      <c r="AA6" s="12">
        <f>((FRED!BB22-FRED!BB10)/FRED!BB10)*100</f>
        <v>-0.26729391639046296</v>
      </c>
      <c r="AB6" s="12">
        <f>((FRED!AZ22-FRED!AZ10)/FRED!AZ10)*100</f>
        <v>-1.6243871242805334</v>
      </c>
      <c r="AC6" s="12">
        <f>((FRED!BD22-FRED!BD10)/FRED!BD10)*100</f>
        <v>1.2207527975585022</v>
      </c>
      <c r="AD6" s="12">
        <f>((FRED!BJ22-FRED!BJ10)/FRED!BJ10)*100</f>
        <v>1.9862068965517212</v>
      </c>
      <c r="AE6" s="12">
        <f>((FRED!BR22-FRED!BR10)/FRED!BR10)*100</f>
        <v>2.4457850970161421</v>
      </c>
      <c r="AF6" s="12">
        <f>((FRED!BL22-FRED!BL10)/FRED!BL10)*100</f>
        <v>-6.4696794129007236</v>
      </c>
      <c r="AG6" s="12">
        <f>((FRED!BN22-FRED!BN10)/FRED!BN10)*100</f>
        <v>-4.523919105503964</v>
      </c>
      <c r="AH6" s="12">
        <f>((FRED!BP22-FRED!BP10)/FRED!BP10)*100</f>
        <v>1.1468288444830621</v>
      </c>
      <c r="AI6" s="12">
        <f>((FRED!BT22-FRED!BT10)/FRED!BT10)*100</f>
        <v>-3.8160280430315461</v>
      </c>
      <c r="AJ6" s="12">
        <f>((FRED!BF22-FRED!BF10)/FRED!BF10)*100</f>
        <v>-2.3053197239975831</v>
      </c>
      <c r="AK6" s="12">
        <f>((FRED!BH22-FRED!BH10)/FRED!BH10)*100</f>
        <v>1.9325502084122863</v>
      </c>
      <c r="AL6" s="12">
        <f>((FRED!BV22-FRED!BV10)/FRED!BV10)*100</f>
        <v>-1.221962521015284</v>
      </c>
      <c r="AM6" s="12">
        <f>((FRED!BX22-FRED!BX10)/FRED!BX10)*100</f>
        <v>1.8760943883932295</v>
      </c>
      <c r="AN6" s="12">
        <f>((FRED!BZ22-FRED!BZ10)/FRED!BZ10)*100</f>
        <v>0.28044871794871795</v>
      </c>
      <c r="AO6" s="12">
        <f>((FRED!CB22-FRED!CB10)/FRED!CB10)*100</f>
        <v>-1.7632919911546932</v>
      </c>
      <c r="AP6" s="12">
        <f>((FRED!CD22-FRED!CD10)/FRED!CD10)*100</f>
        <v>-6.4788732394366155</v>
      </c>
      <c r="AQ6" s="12">
        <f>((FRED!CF22-FRED!CF10)/FRED!CF10)*100</f>
        <v>-1.1494252873563218</v>
      </c>
      <c r="AR6" s="12">
        <f>((FRED!CH22-FRED!CH10)/FRED!CH10)*100</f>
        <v>2.7320490367775871</v>
      </c>
      <c r="AS6" s="12">
        <f>((FRED!CJ22-FRED!CJ10)/FRED!CJ10)*100</f>
        <v>-1.0275062514207733</v>
      </c>
      <c r="AT6" s="12">
        <f>((FRED!CL22-FRED!CL10)/FRED!CL10)*100</f>
        <v>1.9814232678548593</v>
      </c>
      <c r="AU6" s="12">
        <f>((FRED!CN22-FRED!CN10)/FRED!CN10)*100</f>
        <v>3.9775122979620456</v>
      </c>
      <c r="AV6" s="12">
        <f>((FRED!CR22-FRED!CR10)/FRED!CR10)*100</f>
        <v>-4.3863024240092257</v>
      </c>
      <c r="AW6" s="12">
        <f>((FRED!CP22-FRED!CP10)/FRED!CP10)*100</f>
        <v>-2.5150317814808387</v>
      </c>
      <c r="AX6" s="12">
        <f>((FRED!CT22-FRED!CT10)/FRED!CT10)*100</f>
        <v>1.8206559992492228</v>
      </c>
      <c r="AY6" s="12">
        <f>((FRED!CX22-FRED!CX10)/FRED!CX10)*100</f>
        <v>-0.14269858886952447</v>
      </c>
      <c r="AZ6" s="12">
        <f>((FRED!CV22-FRED!CV10)/FRED!CV10)*100</f>
        <v>0.65798131333070142</v>
      </c>
      <c r="BA6" s="12">
        <f>((FRED!CZ22-FRED!CZ10)/FRED!CZ10)*100</f>
        <v>2.734177215189876</v>
      </c>
    </row>
    <row r="7" spans="1:53" x14ac:dyDescent="0.2">
      <c r="A7" s="11">
        <f>[1]FRED!A23</f>
        <v>33329</v>
      </c>
      <c r="B7" s="12">
        <f>((FRED!B23-FRED!B11)/FRED!B11)*100</f>
        <v>-1.2043359741810788</v>
      </c>
      <c r="C7" s="12">
        <f>((FRED!F23-FRED!F11)/FRED!F11)*100</f>
        <v>6.7319461444302883E-2</v>
      </c>
      <c r="D7" s="12">
        <f>((FRED!D23-FRED!D11)/FRED!D11)*100</f>
        <v>1.7774016081252595</v>
      </c>
      <c r="E7" s="12">
        <f>((FRED!J23-FRED!J11)/FRED!J11)*100</f>
        <v>0.18183042629132048</v>
      </c>
      <c r="F7" s="12">
        <f>((FRED!H23-FRED!H11)/FRED!H11)*100</f>
        <v>1.4153511159499184</v>
      </c>
      <c r="G7" s="12">
        <f>((FRED!L23-FRED!L11)/FRED!L11)*100</f>
        <v>-0.72726112821167699</v>
      </c>
      <c r="H7" s="12">
        <f>((FRED!N23-FRED!N11)/FRED!N11)*100</f>
        <v>1.5379537953795348</v>
      </c>
      <c r="I7" s="12">
        <f>((FRED!P23-FRED!P11)/FRED!P11)*100</f>
        <v>-3.6964263784845768</v>
      </c>
      <c r="J7" s="12">
        <f>((FRED!R23-FRED!R11)/FRED!R11)*100</f>
        <v>-3.0111843991970177</v>
      </c>
      <c r="K7" s="12">
        <f>((FRED!T23-FRED!T11)/FRED!T11)*100</f>
        <v>-1.5697674418604586</v>
      </c>
      <c r="L7" s="12">
        <f>((FRED!V23-FRED!V11)/FRED!V11)*100</f>
        <v>-1.819636444824831</v>
      </c>
      <c r="M7" s="12">
        <f>((FRED!X23-FRED!X11)/FRED!X11)*100</f>
        <v>-1.8730798453965782</v>
      </c>
      <c r="N7" s="12">
        <f>((FRED!Z23-FRED!Z11)/FRED!Z11)*100</f>
        <v>1.8053971873812236</v>
      </c>
      <c r="O7" s="12">
        <f>((FRED!AD23-FRED!AD11)/FRED!AD11)*100</f>
        <v>2.8125000000000027</v>
      </c>
      <c r="P7" s="12">
        <f>((FRED!AF23-FRED!AF11)/FRED!AF11)*100</f>
        <v>-0.52988153362855306</v>
      </c>
      <c r="Q7" s="12">
        <f>((FRED!AH23-FRED!AH11)/FRED!AH11)*100</f>
        <v>-0.20326823435631364</v>
      </c>
      <c r="R7" s="12">
        <f>((FRED!AB23-FRED!AB11)/FRED!AB11)*100</f>
        <v>1.1796510199065997</v>
      </c>
      <c r="S7" s="12">
        <f>((FRED!AJ23-FRED!AJ11)/FRED!AJ11)*100</f>
        <v>0.4497063142437675</v>
      </c>
      <c r="T7" s="12">
        <f>((FRED!AL23-FRED!AL11)/FRED!AL11)*100</f>
        <v>0.50908090258668759</v>
      </c>
      <c r="U7" s="12">
        <f>((FRED!AN23-FRED!AN11)/FRED!AN11)*100</f>
        <v>1.8101265822784751</v>
      </c>
      <c r="V7" s="12">
        <f>((FRED!AT23-FRED!AT11)/FRED!AT11)*100</f>
        <v>-5.0341139590632409</v>
      </c>
      <c r="W7" s="12">
        <f>((FRED!AR23-FRED!AR11)/FRED!AR11)*100</f>
        <v>-3.5864592863677993</v>
      </c>
      <c r="X7" s="12">
        <f>((FRED!AP23-FRED!AP11)/FRED!AP11)*100</f>
        <v>-5.9254592479607489</v>
      </c>
      <c r="Y7" s="12">
        <f>((FRED!AV23-FRED!AV11)/FRED!AV11)*100</f>
        <v>-2.3356117739047071</v>
      </c>
      <c r="Z7" s="12">
        <f>((FRED!AX23-FRED!AX11)/FRED!AX11)*100</f>
        <v>0.34203251651594091</v>
      </c>
      <c r="AA7" s="12">
        <f>((FRED!BB23-FRED!BB11)/FRED!BB11)*100</f>
        <v>-0.32017075773745995</v>
      </c>
      <c r="AB7" s="12">
        <f>((FRED!AZ23-FRED!AZ11)/FRED!AZ11)*100</f>
        <v>-1.8657672273930417</v>
      </c>
      <c r="AC7" s="12">
        <f>((FRED!BD23-FRED!BD11)/FRED!BD11)*100</f>
        <v>0.80780881857959508</v>
      </c>
      <c r="AD7" s="12">
        <f>((FRED!BJ23-FRED!BJ11)/FRED!BJ11)*100</f>
        <v>1.1775982472956352</v>
      </c>
      <c r="AE7" s="12">
        <f>((FRED!BR23-FRED!BR11)/FRED!BR11)*100</f>
        <v>2.1608448415921941</v>
      </c>
      <c r="AF7" s="12">
        <f>((FRED!BL23-FRED!BL11)/FRED!BL11)*100</f>
        <v>-6.3266497956005558</v>
      </c>
      <c r="AG7" s="12">
        <f>((FRED!BN23-FRED!BN11)/FRED!BN11)*100</f>
        <v>-4.098830074449813</v>
      </c>
      <c r="AH7" s="12">
        <f>((FRED!BP23-FRED!BP11)/FRED!BP11)*100</f>
        <v>0.55153395380901959</v>
      </c>
      <c r="AI7" s="12">
        <f>((FRED!BT23-FRED!BT11)/FRED!BT11)*100</f>
        <v>-3.8061402657871826</v>
      </c>
      <c r="AJ7" s="12">
        <f>((FRED!BF23-FRED!BF11)/FRED!BF11)*100</f>
        <v>-2.195564323670729</v>
      </c>
      <c r="AK7" s="12">
        <f>((FRED!BH23-FRED!BH11)/FRED!BH11)*100</f>
        <v>1.5054572826496049</v>
      </c>
      <c r="AL7" s="12">
        <f>((FRED!BV23-FRED!BV11)/FRED!BV11)*100</f>
        <v>-1.588989549888542</v>
      </c>
      <c r="AM7" s="12">
        <f>((FRED!BX23-FRED!BX11)/FRED!BX11)*100</f>
        <v>1.9197207678883186</v>
      </c>
      <c r="AN7" s="12">
        <f>((FRED!BZ23-FRED!BZ11)/FRED!BZ11)*100</f>
        <v>-0.47831632653061218</v>
      </c>
      <c r="AO7" s="12">
        <f>((FRED!CB23-FRED!CB11)/FRED!CB11)*100</f>
        <v>-1.6725827610155244</v>
      </c>
      <c r="AP7" s="12">
        <f>((FRED!CD23-FRED!CD11)/FRED!CD11)*100</f>
        <v>-6.5469673746441819</v>
      </c>
      <c r="AQ7" s="12">
        <f>((FRED!CF23-FRED!CF11)/FRED!CF11)*100</f>
        <v>-2.1076057075533479</v>
      </c>
      <c r="AR7" s="12">
        <f>((FRED!CH23-FRED!CH11)/FRED!CH11)*100</f>
        <v>2.8601325427275861</v>
      </c>
      <c r="AS7" s="12">
        <f>((FRED!CJ23-FRED!CJ11)/FRED!CJ11)*100</f>
        <v>-1.2679512815851703</v>
      </c>
      <c r="AT7" s="12">
        <f>((FRED!CL23-FRED!CL11)/FRED!CL11)*100</f>
        <v>1.4157360693838297</v>
      </c>
      <c r="AU7" s="12">
        <f>((FRED!CN23-FRED!CN11)/FRED!CN11)*100</f>
        <v>2.9251984956122024</v>
      </c>
      <c r="AV7" s="12">
        <f>((FRED!CR23-FRED!CR11)/FRED!CR11)*100</f>
        <v>-4.3846153846153868</v>
      </c>
      <c r="AW7" s="12">
        <f>((FRED!CP23-FRED!CP11)/FRED!CP11)*100</f>
        <v>-2.5259825177231776</v>
      </c>
      <c r="AX7" s="12">
        <f>((FRED!CT23-FRED!CT11)/FRED!CT11)*100</f>
        <v>1.5038296282458563</v>
      </c>
      <c r="AY7" s="12">
        <f>((FRED!CX23-FRED!CX11)/FRED!CX11)*100</f>
        <v>-0.3487634749524306</v>
      </c>
      <c r="AZ7" s="12">
        <f>((FRED!CV23-FRED!CV11)/FRED!CV11)*100</f>
        <v>0.29718980813776419</v>
      </c>
      <c r="BA7" s="12">
        <f>((FRED!CZ23-FRED!CZ11)/FRED!CZ11)*100</f>
        <v>1.7042606516290755</v>
      </c>
    </row>
    <row r="8" spans="1:53" x14ac:dyDescent="0.2">
      <c r="A8" s="11">
        <f>[1]FRED!A24</f>
        <v>33359</v>
      </c>
      <c r="B8" s="12">
        <f>((FRED!B24-FRED!B12)/FRED!B12)*100</f>
        <v>-1.4548566538296961</v>
      </c>
      <c r="C8" s="12">
        <f>((FRED!F24-FRED!F12)/FRED!F12)*100</f>
        <v>-0.10976948408342203</v>
      </c>
      <c r="D8" s="12">
        <f>((FRED!D24-FRED!D12)/FRED!D12)*100</f>
        <v>1.9059720457433291</v>
      </c>
      <c r="E8" s="12">
        <f>((FRED!J24-FRED!J12)/FRED!J12)*100</f>
        <v>-0.17475467132678513</v>
      </c>
      <c r="F8" s="12">
        <f>((FRED!H24-FRED!H12)/FRED!H12)*100</f>
        <v>0.94360086767896378</v>
      </c>
      <c r="G8" s="12">
        <f>((FRED!L24-FRED!L12)/FRED!L12)*100</f>
        <v>-1.0800391872625497</v>
      </c>
      <c r="H8" s="12">
        <f>((FRED!N24-FRED!N12)/FRED!N12)*100</f>
        <v>1.0104986876640478</v>
      </c>
      <c r="I8" s="12">
        <f>((FRED!P24-FRED!P12)/FRED!P12)*100</f>
        <v>-4.1188386225523237</v>
      </c>
      <c r="J8" s="12">
        <f>((FRED!R24-FRED!R12)/FRED!R12)*100</f>
        <v>-1.6036655211912845</v>
      </c>
      <c r="K8" s="12">
        <f>((FRED!T24-FRED!T12)/FRED!T12)*100</f>
        <v>-1.4269073966220087</v>
      </c>
      <c r="L8" s="12">
        <f>((FRED!V24-FRED!V12)/FRED!V12)*100</f>
        <v>-2.0092936802974042</v>
      </c>
      <c r="M8" s="12">
        <f>((FRED!X24-FRED!X12)/FRED!X12)*100</f>
        <v>-1.8352863508829809</v>
      </c>
      <c r="N8" s="12">
        <f>((FRED!Z24-FRED!Z12)/FRED!Z12)*100</f>
        <v>1.6312594840667505</v>
      </c>
      <c r="O8" s="12">
        <f>((FRED!AD24-FRED!AD12)/FRED!AD12)*100</f>
        <v>3.0761209593326262</v>
      </c>
      <c r="P8" s="12">
        <f>((FRED!AF24-FRED!AF12)/FRED!AF12)*100</f>
        <v>-0.89952189277546835</v>
      </c>
      <c r="Q8" s="12">
        <f>((FRED!AH24-FRED!AH12)/FRED!AH12)*100</f>
        <v>-0.37034087288944439</v>
      </c>
      <c r="R8" s="12">
        <f>((FRED!AB24-FRED!AB12)/FRED!AB12)*100</f>
        <v>1.0883797054009783</v>
      </c>
      <c r="S8" s="12">
        <f>((FRED!AJ24-FRED!AJ12)/FRED!AJ12)*100</f>
        <v>6.4084958344781243E-2</v>
      </c>
      <c r="T8" s="12">
        <f>((FRED!AL24-FRED!AL12)/FRED!AL12)*100</f>
        <v>0.15766383328763056</v>
      </c>
      <c r="U8" s="12">
        <f>((FRED!AN24-FRED!AN12)/FRED!AN12)*100</f>
        <v>1.5522875816993493</v>
      </c>
      <c r="V8" s="12">
        <f>((FRED!AT24-FRED!AT12)/FRED!AT12)*100</f>
        <v>-4.9565378213427156</v>
      </c>
      <c r="W8" s="12">
        <f>((FRED!AR24-FRED!AR12)/FRED!AR12)*100</f>
        <v>-3.4032976622422431</v>
      </c>
      <c r="X8" s="12">
        <f>((FRED!AP24-FRED!AP12)/FRED!AP12)*100</f>
        <v>-6.0797342192691026</v>
      </c>
      <c r="Y8" s="12">
        <f>((FRED!AV24-FRED!AV12)/FRED!AV12)*100</f>
        <v>-2.2828058859101077</v>
      </c>
      <c r="Z8" s="12">
        <f>((FRED!AX24-FRED!AX12)/FRED!AX12)*100</f>
        <v>0.51606849636406282</v>
      </c>
      <c r="AA8" s="12">
        <f>((FRED!BB24-FRED!BB12)/FRED!BB12)*100</f>
        <v>-0.86087788287809786</v>
      </c>
      <c r="AB8" s="12">
        <f>((FRED!AZ24-FRED!AZ12)/FRED!AZ12)*100</f>
        <v>-2.0415121680944504</v>
      </c>
      <c r="AC8" s="12">
        <f>((FRED!BD24-FRED!BD12)/FRED!BD12)*100</f>
        <v>1.0767160161507365</v>
      </c>
      <c r="AD8" s="12">
        <f>((FRED!BJ24-FRED!BJ12)/FRED!BJ12)*100</f>
        <v>0.68390097113937898</v>
      </c>
      <c r="AE8" s="12">
        <f>((FRED!BR24-FRED!BR12)/FRED!BR12)*100</f>
        <v>1.9152734945625634</v>
      </c>
      <c r="AF8" s="12">
        <f>((FRED!BL24-FRED!BL12)/FRED!BL12)*100</f>
        <v>-6.0517038777908407</v>
      </c>
      <c r="AG8" s="12">
        <f>((FRED!BN24-FRED!BN12)/FRED!BN12)*100</f>
        <v>-4.1511805859204101</v>
      </c>
      <c r="AH8" s="12">
        <f>((FRED!BP24-FRED!BP12)/FRED!BP12)*100</f>
        <v>0.29209621993127927</v>
      </c>
      <c r="AI8" s="12">
        <f>((FRED!BT24-FRED!BT12)/FRED!BT12)*100</f>
        <v>-4.1622741648187978</v>
      </c>
      <c r="AJ8" s="12">
        <f>((FRED!BF24-FRED!BF12)/FRED!BF12)*100</f>
        <v>-2.2261855473104268</v>
      </c>
      <c r="AK8" s="12">
        <f>((FRED!BH24-FRED!BH12)/FRED!BH12)*100</f>
        <v>1.0877719429857378</v>
      </c>
      <c r="AL8" s="12">
        <f>((FRED!BV24-FRED!BV12)/FRED!BV12)*100</f>
        <v>-1.8610827374872394</v>
      </c>
      <c r="AM8" s="12">
        <f>((FRED!BX24-FRED!BX12)/FRED!BX12)*100</f>
        <v>1.557322730284953</v>
      </c>
      <c r="AN8" s="12">
        <f>((FRED!BZ24-FRED!BZ12)/FRED!BZ12)*100</f>
        <v>-0.667992047713725</v>
      </c>
      <c r="AO8" s="12">
        <f>((FRED!CB24-FRED!CB12)/FRED!CB12)*100</f>
        <v>-1.880018529956774</v>
      </c>
      <c r="AP8" s="12">
        <f>((FRED!CD24-FRED!CD12)/FRED!CD12)*100</f>
        <v>-6.69153137340939</v>
      </c>
      <c r="AQ8" s="12">
        <f>((FRED!CF24-FRED!CF12)/FRED!CF12)*100</f>
        <v>-2.3947797716150112</v>
      </c>
      <c r="AR8" s="12">
        <f>((FRED!CH24-FRED!CH12)/FRED!CH12)*100</f>
        <v>2.4661340743313729</v>
      </c>
      <c r="AS8" s="12">
        <f>((FRED!CJ24-FRED!CJ12)/FRED!CJ12)*100</f>
        <v>-1.0760499432463027</v>
      </c>
      <c r="AT8" s="12">
        <f>((FRED!CL24-FRED!CL12)/FRED!CL12)*100</f>
        <v>1.0443974630021193</v>
      </c>
      <c r="AU8" s="12">
        <f>((FRED!CN24-FRED!CN12)/FRED!CN12)*100</f>
        <v>3.0294608115619726</v>
      </c>
      <c r="AV8" s="12">
        <f>((FRED!CR24-FRED!CR12)/FRED!CR12)*100</f>
        <v>-4.6815042210284021</v>
      </c>
      <c r="AW8" s="12">
        <f>((FRED!CP24-FRED!CP12)/FRED!CP12)*100</f>
        <v>-2.5832416070445761</v>
      </c>
      <c r="AX8" s="12">
        <f>((FRED!CT24-FRED!CT12)/FRED!CT12)*100</f>
        <v>1.5947029749137496</v>
      </c>
      <c r="AY8" s="12">
        <f>((FRED!CX24-FRED!CX12)/FRED!CX12)*100</f>
        <v>-1.9037130270610481</v>
      </c>
      <c r="AZ8" s="12">
        <f>((FRED!CV24-FRED!CV12)/FRED!CV12)*100</f>
        <v>0.10478519035976647</v>
      </c>
      <c r="BA8" s="12">
        <f>((FRED!CZ24-FRED!CZ12)/FRED!CZ12)*100</f>
        <v>2.8340080971659893</v>
      </c>
    </row>
    <row r="9" spans="1:53" x14ac:dyDescent="0.2">
      <c r="A9" s="11">
        <f>[1]FRED!A25</f>
        <v>33390</v>
      </c>
      <c r="B9" s="12">
        <f>((FRED!B25-FRED!B13)/FRED!B13)*100</f>
        <v>-1.3871948444412081</v>
      </c>
      <c r="C9" s="12">
        <f>((FRED!F25-FRED!F13)/FRED!F13)*100</f>
        <v>-6.0886507549926937E-2</v>
      </c>
      <c r="D9" s="12">
        <f>((FRED!D25-FRED!D13)/FRED!D13)*100</f>
        <v>0.66861679899707238</v>
      </c>
      <c r="E9" s="12">
        <f>((FRED!J25-FRED!J13)/FRED!J13)*100</f>
        <v>0.39128381569182719</v>
      </c>
      <c r="F9" s="12">
        <f>((FRED!H25-FRED!H13)/FRED!H13)*100</f>
        <v>1.0813148788927336</v>
      </c>
      <c r="G9" s="12">
        <f>((FRED!L25-FRED!L13)/FRED!L13)*100</f>
        <v>-1.2426120342196236</v>
      </c>
      <c r="H9" s="12">
        <f>((FRED!N25-FRED!N13)/FRED!N13)*100</f>
        <v>1.4123365959403535</v>
      </c>
      <c r="I9" s="12">
        <f>((FRED!P25-FRED!P13)/FRED!P13)*100</f>
        <v>-4.1508043718531198</v>
      </c>
      <c r="J9" s="12">
        <f>((FRED!R25-FRED!R13)/FRED!R13)*100</f>
        <v>-1.6073478760045827</v>
      </c>
      <c r="K9" s="12">
        <f>((FRED!T25-FRED!T13)/FRED!T13)*100</f>
        <v>-1.3664776857101291</v>
      </c>
      <c r="L9" s="12">
        <f>((FRED!V25-FRED!V13)/FRED!V13)*100</f>
        <v>-2.2530554626843524</v>
      </c>
      <c r="M9" s="12">
        <f>((FRED!X25-FRED!X13)/FRED!X13)*100</f>
        <v>-1.8794022776644037</v>
      </c>
      <c r="N9" s="12">
        <f>((FRED!Z25-FRED!Z13)/FRED!Z13)*100</f>
        <v>1.7616972911536406</v>
      </c>
      <c r="O9" s="12">
        <f>((FRED!AD25-FRED!AD13)/FRED!AD13)*100</f>
        <v>3.2056293979671651</v>
      </c>
      <c r="P9" s="12">
        <f>((FRED!AF25-FRED!AF13)/FRED!AF13)*100</f>
        <v>-1.1855767415518252</v>
      </c>
      <c r="Q9" s="12">
        <f>((FRED!AH25-FRED!AH13)/FRED!AH13)*100</f>
        <v>-0.83007233487489618</v>
      </c>
      <c r="R9" s="12">
        <f>((FRED!AB25-FRED!AB13)/FRED!AB13)*100</f>
        <v>1.2933857236411412</v>
      </c>
      <c r="S9" s="12">
        <f>((FRED!AJ25-FRED!AJ13)/FRED!AJ13)*100</f>
        <v>1.8318373328452601E-2</v>
      </c>
      <c r="T9" s="12">
        <f>((FRED!AL25-FRED!AL13)/FRED!AL13)*100</f>
        <v>0.3985980344993596</v>
      </c>
      <c r="U9" s="12">
        <f>((FRED!AN25-FRED!AN13)/FRED!AN13)*100</f>
        <v>1.624071509505236</v>
      </c>
      <c r="V9" s="12">
        <f>((FRED!AT25-FRED!AT13)/FRED!AT13)*100</f>
        <v>-5.0138760407030567</v>
      </c>
      <c r="W9" s="12">
        <f>((FRED!AR25-FRED!AR13)/FRED!AR13)*100</f>
        <v>-3.7104817678546875</v>
      </c>
      <c r="X9" s="12">
        <f>((FRED!AP25-FRED!AP13)/FRED!AP13)*100</f>
        <v>-5.7238047642845302</v>
      </c>
      <c r="Y9" s="12">
        <f>((FRED!AV25-FRED!AV13)/FRED!AV13)*100</f>
        <v>-2.2849800977477774</v>
      </c>
      <c r="Z9" s="12">
        <f>((FRED!AX25-FRED!AX13)/FRED!AX13)*100</f>
        <v>0.61450417487568754</v>
      </c>
      <c r="AA9" s="12">
        <f>((FRED!BB25-FRED!BB13)/FRED!BB13)*100</f>
        <v>-0.33013844515442203</v>
      </c>
      <c r="AB9" s="12">
        <f>((FRED!AZ25-FRED!AZ13)/FRED!AZ13)*100</f>
        <v>-1.8840579710144849</v>
      </c>
      <c r="AC9" s="12">
        <f>((FRED!BD25-FRED!BD13)/FRED!BD13)*100</f>
        <v>1.7731682837069294</v>
      </c>
      <c r="AD9" s="12">
        <f>((FRED!BJ25-FRED!BJ13)/FRED!BJ13)*100</f>
        <v>0.77868852459017013</v>
      </c>
      <c r="AE9" s="12">
        <f>((FRED!BR25-FRED!BR13)/FRED!BR13)*100</f>
        <v>1.7759121730707137</v>
      </c>
      <c r="AF9" s="12">
        <f>((FRED!BL25-FRED!BL13)/FRED!BL13)*100</f>
        <v>-5.7344854673998409</v>
      </c>
      <c r="AG9" s="12">
        <f>((FRED!BN25-FRED!BN13)/FRED!BN13)*100</f>
        <v>-4.1813947116043266</v>
      </c>
      <c r="AH9" s="12">
        <f>((FRED!BP25-FRED!BP13)/FRED!BP13)*100</f>
        <v>-0.17073587160662454</v>
      </c>
      <c r="AI9" s="12">
        <f>((FRED!BT25-FRED!BT13)/FRED!BT13)*100</f>
        <v>-4.0212360137523735</v>
      </c>
      <c r="AJ9" s="12">
        <f>((FRED!BF25-FRED!BF13)/FRED!BF13)*100</f>
        <v>-2.2409231455803043</v>
      </c>
      <c r="AK9" s="12">
        <f>((FRED!BH25-FRED!BH13)/FRED!BH13)*100</f>
        <v>1.6541353383458561</v>
      </c>
      <c r="AL9" s="12">
        <f>((FRED!BV25-FRED!BV13)/FRED!BV13)*100</f>
        <v>-1.7844746620931957</v>
      </c>
      <c r="AM9" s="12">
        <f>((FRED!BX25-FRED!BX13)/FRED!BX13)*100</f>
        <v>1.3765248928453715</v>
      </c>
      <c r="AN9" s="12">
        <f>((FRED!BZ25-FRED!BZ13)/FRED!BZ13)*100</f>
        <v>-0.57151928877599989</v>
      </c>
      <c r="AO9" s="12">
        <f>((FRED!CB25-FRED!CB13)/FRED!CB13)*100</f>
        <v>-1.7870252308643406</v>
      </c>
      <c r="AP9" s="12">
        <f>((FRED!CD25-FRED!CD13)/FRED!CD13)*100</f>
        <v>-6.8381706244503127</v>
      </c>
      <c r="AQ9" s="12">
        <f>((FRED!CF25-FRED!CF13)/FRED!CF13)*100</f>
        <v>-2.8508200989325814</v>
      </c>
      <c r="AR9" s="12">
        <f>((FRED!CH25-FRED!CH13)/FRED!CH13)*100</f>
        <v>2.604166666666667</v>
      </c>
      <c r="AS9" s="12">
        <f>((FRED!CJ25-FRED!CJ13)/FRED!CJ13)*100</f>
        <v>-1.0713637189032306</v>
      </c>
      <c r="AT9" s="12">
        <f>((FRED!CL25-FRED!CL13)/FRED!CL13)*100</f>
        <v>1.0581712774041008</v>
      </c>
      <c r="AU9" s="12">
        <f>((FRED!CN25-FRED!CN13)/FRED!CN13)*100</f>
        <v>2.9444290848769796</v>
      </c>
      <c r="AV9" s="12">
        <f>((FRED!CR25-FRED!CR13)/FRED!CR13)*100</f>
        <v>-4.4298921417565591</v>
      </c>
      <c r="AW9" s="12">
        <f>((FRED!CP25-FRED!CP13)/FRED!CP13)*100</f>
        <v>-2.4924263288350348</v>
      </c>
      <c r="AX9" s="12">
        <f>((FRED!CT25-FRED!CT13)/FRED!CT13)*100</f>
        <v>1.3301706897353569</v>
      </c>
      <c r="AY9" s="12">
        <f>((FRED!CX25-FRED!CX13)/FRED!CX13)*100</f>
        <v>-0.67759218405295751</v>
      </c>
      <c r="AZ9" s="12">
        <f>((FRED!CV25-FRED!CV13)/FRED!CV13)*100</f>
        <v>0.17416292942047287</v>
      </c>
      <c r="BA9" s="12">
        <f>((FRED!CZ25-FRED!CZ13)/FRED!CZ13)*100</f>
        <v>2.8297119757453233</v>
      </c>
    </row>
    <row r="10" spans="1:53" x14ac:dyDescent="0.2">
      <c r="A10" s="11">
        <f>[1]FRED!A26</f>
        <v>33420</v>
      </c>
      <c r="B10" s="12">
        <f>((FRED!B26-FRED!B14)/FRED!B14)*100</f>
        <v>-1.3948322013219949</v>
      </c>
      <c r="C10" s="12">
        <f>((FRED!F26-FRED!F14)/FRED!F14)*100</f>
        <v>0.12181009805712893</v>
      </c>
      <c r="D10" s="12">
        <f>((FRED!D26-FRED!D14)/FRED!D14)*100</f>
        <v>1.4237855946398565</v>
      </c>
      <c r="E10" s="12">
        <f>((FRED!J26-FRED!J14)/FRED!J14)*100</f>
        <v>6.0626473560127382E-2</v>
      </c>
      <c r="F10" s="12">
        <f>((FRED!H26-FRED!H14)/FRED!H14)*100</f>
        <v>1.0349288486416583</v>
      </c>
      <c r="G10" s="12">
        <f>((FRED!L26-FRED!L14)/FRED!L14)*100</f>
        <v>-1.3908659313394114</v>
      </c>
      <c r="H10" s="12">
        <f>((FRED!N26-FRED!N14)/FRED!N14)*100</f>
        <v>1.451559934318549</v>
      </c>
      <c r="I10" s="12">
        <f>((FRED!P26-FRED!P14)/FRED!P14)*100</f>
        <v>-4.3387027093748047</v>
      </c>
      <c r="J10" s="12">
        <f>((FRED!R26-FRED!R14)/FRED!R14)*100</f>
        <v>-1.6709881878421236</v>
      </c>
      <c r="K10" s="12">
        <f>((FRED!T26-FRED!T14)/FRED!T14)*100</f>
        <v>-1.9542073793204155</v>
      </c>
      <c r="L10" s="12">
        <f>((FRED!V26-FRED!V14)/FRED!V14)*100</f>
        <v>-1.9731943410275503</v>
      </c>
      <c r="M10" s="12">
        <f>((FRED!X26-FRED!X14)/FRED!X14)*100</f>
        <v>-2.1993217660422144</v>
      </c>
      <c r="N10" s="12">
        <f>((FRED!Z26-FRED!Z14)/FRED!Z14)*100</f>
        <v>1.9081806159078074</v>
      </c>
      <c r="O10" s="12">
        <f>((FRED!AD26-FRED!AD14)/FRED!AD14)*100</f>
        <v>3.3289986996098855</v>
      </c>
      <c r="P10" s="12">
        <f>((FRED!AF26-FRED!AF14)/FRED!AF14)*100</f>
        <v>-1.5890390277043822</v>
      </c>
      <c r="Q10" s="12">
        <f>((FRED!AH26-FRED!AH14)/FRED!AH14)*100</f>
        <v>-1.4090050377833823</v>
      </c>
      <c r="R10" s="12">
        <f>((FRED!AB26-FRED!AB14)/FRED!AB14)*100</f>
        <v>1.0082940315498528</v>
      </c>
      <c r="S10" s="12">
        <f>((FRED!AJ26-FRED!AJ14)/FRED!AJ14)*100</f>
        <v>1.597119645494826</v>
      </c>
      <c r="T10" s="12">
        <f>((FRED!AL26-FRED!AL14)/FRED!AL14)*100</f>
        <v>-9.5602294455073136E-2</v>
      </c>
      <c r="U10" s="12">
        <f>((FRED!AN26-FRED!AN14)/FRED!AN14)*100</f>
        <v>1.2174458738625724</v>
      </c>
      <c r="V10" s="12">
        <f>((FRED!AT26-FRED!AT14)/FRED!AT14)*100</f>
        <v>-4.4597872737450981</v>
      </c>
      <c r="W10" s="12">
        <f>((FRED!AR26-FRED!AR14)/FRED!AR14)*100</f>
        <v>-3.8057984353428358</v>
      </c>
      <c r="X10" s="12">
        <f>((FRED!AP26-FRED!AP14)/FRED!AP14)*100</f>
        <v>-5.760862288277429</v>
      </c>
      <c r="Y10" s="12">
        <f>((FRED!AV26-FRED!AV14)/FRED!AV14)*100</f>
        <v>-2.2426710916679307</v>
      </c>
      <c r="Z10" s="12">
        <f>((FRED!AX26-FRED!AX14)/FRED!AX14)*100</f>
        <v>0.30399401365634648</v>
      </c>
      <c r="AA10" s="12">
        <f>((FRED!BB26-FRED!BB14)/FRED!BB14)*100</f>
        <v>-0.34979860080559194</v>
      </c>
      <c r="AB10" s="12">
        <f>((FRED!AZ26-FRED!AZ14)/FRED!AZ14)*100</f>
        <v>-1.5205724508050205</v>
      </c>
      <c r="AC10" s="12">
        <f>((FRED!BD26-FRED!BD14)/FRED!BD14)*100</f>
        <v>2.2177419354838595</v>
      </c>
      <c r="AD10" s="12">
        <f>((FRED!BJ26-FRED!BJ14)/FRED!BJ14)*100</f>
        <v>1.5823216477970292</v>
      </c>
      <c r="AE10" s="12">
        <f>((FRED!BR26-FRED!BR14)/FRED!BR14)*100</f>
        <v>0.33519553072626063</v>
      </c>
      <c r="AF10" s="12">
        <f>((FRED!BL26-FRED!BL14)/FRED!BL14)*100</f>
        <v>-5.7509881422924947</v>
      </c>
      <c r="AG10" s="12">
        <f>((FRED!BN26-FRED!BN14)/FRED!BN14)*100</f>
        <v>-4.2014728511760726</v>
      </c>
      <c r="AH10" s="12">
        <f>((FRED!BP26-FRED!BP14)/FRED!BP14)*100</f>
        <v>0.96286107290234224</v>
      </c>
      <c r="AI10" s="12">
        <f>((FRED!BT26-FRED!BT14)/FRED!BT14)*100</f>
        <v>-4.4897959183673466</v>
      </c>
      <c r="AJ10" s="12">
        <f>((FRED!BF26-FRED!BF14)/FRED!BF14)*100</f>
        <v>-1.7936361025117376</v>
      </c>
      <c r="AK10" s="12">
        <f>((FRED!BH26-FRED!BH14)/FRED!BH14)*100</f>
        <v>1.7649267743146784</v>
      </c>
      <c r="AL10" s="12">
        <f>((FRED!BV26-FRED!BV14)/FRED!BV14)*100</f>
        <v>-1.5835765157235344</v>
      </c>
      <c r="AM10" s="12">
        <f>((FRED!BX26-FRED!BX14)/FRED!BX14)*100</f>
        <v>0.64993829699712802</v>
      </c>
      <c r="AN10" s="12">
        <f>((FRED!BZ26-FRED!BZ14)/FRED!BZ14)*100</f>
        <v>-0.63441712926249005</v>
      </c>
      <c r="AO10" s="12">
        <f>((FRED!CB26-FRED!CB14)/FRED!CB14)*100</f>
        <v>-2.1684560129759824</v>
      </c>
      <c r="AP10" s="12">
        <f>((FRED!CD26-FRED!CD14)/FRED!CD14)*100</f>
        <v>-6.8935041979673093</v>
      </c>
      <c r="AQ10" s="12">
        <f>((FRED!CF26-FRED!CF14)/FRED!CF14)*100</f>
        <v>-2.6339869281045725</v>
      </c>
      <c r="AR10" s="12">
        <f>((FRED!CH26-FRED!CH14)/FRED!CH14)*100</f>
        <v>2.5835342748880468</v>
      </c>
      <c r="AS10" s="12">
        <f>((FRED!CJ26-FRED!CJ14)/FRED!CJ14)*100</f>
        <v>-0.69608735213831585</v>
      </c>
      <c r="AT10" s="12">
        <f>((FRED!CL26-FRED!CL14)/FRED!CL14)*100</f>
        <v>0.66688194083704211</v>
      </c>
      <c r="AU10" s="12">
        <f>((FRED!CN26-FRED!CN14)/FRED!CN14)*100</f>
        <v>3.0624913781211265</v>
      </c>
      <c r="AV10" s="12">
        <f>((FRED!CR26-FRED!CR14)/FRED!CR14)*100</f>
        <v>-3.3681765389082527</v>
      </c>
      <c r="AW10" s="12">
        <f>((FRED!CP26-FRED!CP14)/FRED!CP14)*100</f>
        <v>-2.7747139114849029</v>
      </c>
      <c r="AX10" s="12">
        <f>((FRED!CT26-FRED!CT14)/FRED!CT14)*100</f>
        <v>1.4617847695948767</v>
      </c>
      <c r="AY10" s="12">
        <f>((FRED!CX26-FRED!CX14)/FRED!CX14)*100</f>
        <v>-0.47370914258645197</v>
      </c>
      <c r="AZ10" s="12">
        <f>((FRED!CV26-FRED!CV14)/FRED!CV14)*100</f>
        <v>0.16970540881598237</v>
      </c>
      <c r="BA10" s="12">
        <f>((FRED!CZ26-FRED!CZ14)/FRED!CZ14)*100</f>
        <v>2.3761375126390232</v>
      </c>
    </row>
    <row r="11" spans="1:53" x14ac:dyDescent="0.2">
      <c r="A11" s="11">
        <f>[1]FRED!A27</f>
        <v>33451</v>
      </c>
      <c r="B11" s="12">
        <f>((FRED!B27-FRED!B15)/FRED!B15)*100</f>
        <v>-1.1905522155218815</v>
      </c>
      <c r="C11" s="12">
        <f>((FRED!F27-FRED!F15)/FRED!F15)*100</f>
        <v>0.33481463444329457</v>
      </c>
      <c r="D11" s="12">
        <f>((FRED!D27-FRED!D15)/FRED!D15)*100</f>
        <v>1.6372795969773324</v>
      </c>
      <c r="E11" s="12">
        <f>((FRED!J27-FRED!J15)/FRED!J15)*100</f>
        <v>0.22917228363440895</v>
      </c>
      <c r="F11" s="12">
        <f>((FRED!H27-FRED!H15)/FRED!H15)*100</f>
        <v>1.3035983624218821</v>
      </c>
      <c r="G11" s="12">
        <f>((FRED!L27-FRED!L15)/FRED!L15)*100</f>
        <v>-1.2874681122448981</v>
      </c>
      <c r="H11" s="12">
        <f>((FRED!N27-FRED!N15)/FRED!N15)*100</f>
        <v>1.1146079202727512</v>
      </c>
      <c r="I11" s="12">
        <f>((FRED!P27-FRED!P15)/FRED!P15)*100</f>
        <v>-4.2719167904903417</v>
      </c>
      <c r="J11" s="12">
        <f>((FRED!R27-FRED!R15)/FRED!R15)*100</f>
        <v>-3.4847186518137807</v>
      </c>
      <c r="K11" s="12">
        <f>((FRED!T27-FRED!T15)/FRED!T15)*100</f>
        <v>-1.340131099781507</v>
      </c>
      <c r="L11" s="12">
        <f>((FRED!V27-FRED!V15)/FRED!V15)*100</f>
        <v>-1.8082273412912617</v>
      </c>
      <c r="M11" s="12">
        <f>((FRED!X27-FRED!X15)/FRED!X15)*100</f>
        <v>-2.2557381367932297</v>
      </c>
      <c r="N11" s="12">
        <f>((FRED!Z27-FRED!Z15)/FRED!Z15)*100</f>
        <v>1.9815059445178338</v>
      </c>
      <c r="O11" s="12">
        <f>((FRED!AD27-FRED!AD15)/FRED!AD15)*100</f>
        <v>2.8365136668385764</v>
      </c>
      <c r="P11" s="12">
        <f>((FRED!AF27-FRED!AF15)/FRED!AF15)*100</f>
        <v>-1.9137674471170949</v>
      </c>
      <c r="Q11" s="12">
        <f>((FRED!AH27-FRED!AH15)/FRED!AH15)*100</f>
        <v>-1.284821814467008</v>
      </c>
      <c r="R11" s="12">
        <f>((FRED!AB27-FRED!AB15)/FRED!AB15)*100</f>
        <v>0.91086532205595683</v>
      </c>
      <c r="S11" s="12">
        <f>((FRED!AJ27-FRED!AJ15)/FRED!AJ15)*100</f>
        <v>1.0075105330646639</v>
      </c>
      <c r="T11" s="12">
        <f>((FRED!AL27-FRED!AL15)/FRED!AL15)*100</f>
        <v>-2.0442930153318876E-2</v>
      </c>
      <c r="U11" s="12">
        <f>((FRED!AN27-FRED!AN15)/FRED!AN15)*100</f>
        <v>0.76297686053783897</v>
      </c>
      <c r="V11" s="12">
        <f>((FRED!AT27-FRED!AT15)/FRED!AT15)*100</f>
        <v>-3.362932174570179</v>
      </c>
      <c r="W11" s="12">
        <f>((FRED!AR27-FRED!AR15)/FRED!AR15)*100</f>
        <v>-3.6716266642096937</v>
      </c>
      <c r="X11" s="12">
        <f>((FRED!AP27-FRED!AP15)/FRED!AP15)*100</f>
        <v>-5.5157569031042941</v>
      </c>
      <c r="Y11" s="12">
        <f>((FRED!AV27-FRED!AV15)/FRED!AV15)*100</f>
        <v>-2.25169570589274</v>
      </c>
      <c r="Z11" s="12">
        <f>((FRED!AX27-FRED!AX15)/FRED!AX15)*100</f>
        <v>0.40173774933434692</v>
      </c>
      <c r="AA11" s="12">
        <f>((FRED!BB27-FRED!BB15)/FRED!BB15)*100</f>
        <v>0.26847079037800686</v>
      </c>
      <c r="AB11" s="12">
        <f>((FRED!AZ27-FRED!AZ15)/FRED!AZ15)*100</f>
        <v>-1.4628338152747105</v>
      </c>
      <c r="AC11" s="12">
        <f>((FRED!BD27-FRED!BD15)/FRED!BD15)*100</f>
        <v>2.862916807005726</v>
      </c>
      <c r="AD11" s="12">
        <f>((FRED!BJ27-FRED!BJ15)/FRED!BJ15)*100</f>
        <v>1.5124676386428699</v>
      </c>
      <c r="AE11" s="12">
        <f>((FRED!BR27-FRED!BR15)/FRED!BR15)*100</f>
        <v>0.12757136022962121</v>
      </c>
      <c r="AF11" s="12">
        <f>((FRED!BL27-FRED!BL15)/FRED!BL15)*100</f>
        <v>-5.1099227569815717</v>
      </c>
      <c r="AG11" s="12">
        <f>((FRED!BN27-FRED!BN15)/FRED!BN15)*100</f>
        <v>-4.1117016881936532</v>
      </c>
      <c r="AH11" s="12">
        <f>((FRED!BP27-FRED!BP15)/FRED!BP15)*100</f>
        <v>0.96269554753307696</v>
      </c>
      <c r="AI11" s="12">
        <f>((FRED!BT27-FRED!BT15)/FRED!BT15)*100</f>
        <v>-4.4925185663939082</v>
      </c>
      <c r="AJ11" s="12">
        <f>((FRED!BF27-FRED!BF15)/FRED!BF15)*100</f>
        <v>-1.3520440856080937</v>
      </c>
      <c r="AK11" s="12">
        <f>((FRED!BH27-FRED!BH15)/FRED!BH15)*100</f>
        <v>1.7636022514071252</v>
      </c>
      <c r="AL11" s="12">
        <f>((FRED!BV27-FRED!BV15)/FRED!BV15)*100</f>
        <v>-1.6938429827962693</v>
      </c>
      <c r="AM11" s="12">
        <f>((FRED!BX27-FRED!BX15)/FRED!BX15)*100</f>
        <v>0.52532217023722327</v>
      </c>
      <c r="AN11" s="12">
        <f>((FRED!BZ27-FRED!BZ15)/FRED!BZ15)*100</f>
        <v>-1.1973217802284399</v>
      </c>
      <c r="AO11" s="12">
        <f>((FRED!CB27-FRED!CB15)/FRED!CB15)*100</f>
        <v>-2.0139546570285436</v>
      </c>
      <c r="AP11" s="12">
        <f>((FRED!CD27-FRED!CD15)/FRED!CD15)*100</f>
        <v>-6.7849223946784969</v>
      </c>
      <c r="AQ11" s="12">
        <f>((FRED!CF27-FRED!CF15)/FRED!CF15)*100</f>
        <v>-2.6098901098901011</v>
      </c>
      <c r="AR11" s="12">
        <f>((FRED!CH27-FRED!CH15)/FRED!CH15)*100</f>
        <v>2.4525043177893</v>
      </c>
      <c r="AS11" s="12">
        <f>((FRED!CJ27-FRED!CJ15)/FRED!CJ15)*100</f>
        <v>-0.51749965953970178</v>
      </c>
      <c r="AT11" s="12">
        <f>((FRED!CL27-FRED!CL15)/FRED!CL15)*100</f>
        <v>0.54589595700193028</v>
      </c>
      <c r="AU11" s="12">
        <f>((FRED!CN27-FRED!CN15)/FRED!CN15)*100</f>
        <v>2.9270303696578197</v>
      </c>
      <c r="AV11" s="12">
        <f>((FRED!CR27-FRED!CR15)/FRED!CR15)*100</f>
        <v>-3.0667701863354169</v>
      </c>
      <c r="AW11" s="12">
        <f>((FRED!CP27-FRED!CP15)/FRED!CP15)*100</f>
        <v>-2.7095039470509121</v>
      </c>
      <c r="AX11" s="12">
        <f>((FRED!CT27-FRED!CT15)/FRED!CT15)*100</f>
        <v>1.0116875317596015</v>
      </c>
      <c r="AY11" s="12">
        <f>((FRED!CX27-FRED!CX15)/FRED!CX15)*100</f>
        <v>-0.44303797468353712</v>
      </c>
      <c r="AZ11" s="12">
        <f>((FRED!CV27-FRED!CV15)/FRED!CV15)*100</f>
        <v>0.33942558746737084</v>
      </c>
      <c r="BA11" s="12">
        <f>((FRED!CZ27-FRED!CZ15)/FRED!CZ15)*100</f>
        <v>2.2624434389140271</v>
      </c>
    </row>
    <row r="12" spans="1:53" x14ac:dyDescent="0.2">
      <c r="A12" s="11">
        <f>[1]FRED!A28</f>
        <v>33482</v>
      </c>
      <c r="B12" s="12">
        <f>((FRED!B28-FRED!B16)/FRED!B16)*100</f>
        <v>-1.081944761469984</v>
      </c>
      <c r="C12" s="12">
        <f>((FRED!F28-FRED!F16)/FRED!F16)*100</f>
        <v>0.34648349644398796</v>
      </c>
      <c r="D12" s="12">
        <f>((FRED!D28-FRED!D16)/FRED!D16)*100</f>
        <v>1.6799664006719865</v>
      </c>
      <c r="E12" s="12">
        <f>((FRED!J28-FRED!J16)/FRED!J16)*100</f>
        <v>0.18853949229009373</v>
      </c>
      <c r="F12" s="12">
        <f>((FRED!H28-FRED!H16)/FRED!H16)*100</f>
        <v>1.1159995707693933</v>
      </c>
      <c r="G12" s="12">
        <f>((FRED!L28-FRED!L16)/FRED!L16)*100</f>
        <v>-1.3392003061029272</v>
      </c>
      <c r="H12" s="12">
        <f>((FRED!N28-FRED!N16)/FRED!N16)*100</f>
        <v>1.2815483196024524</v>
      </c>
      <c r="I12" s="12">
        <f>((FRED!P28-FRED!P16)/FRED!P16)*100</f>
        <v>-4.1863061275117834</v>
      </c>
      <c r="J12" s="12">
        <f>((FRED!R28-FRED!R16)/FRED!R16)*100</f>
        <v>-2.7777777777777746</v>
      </c>
      <c r="K12" s="12">
        <f>((FRED!T28-FRED!T16)/FRED!T16)*100</f>
        <v>-1.268036729339753</v>
      </c>
      <c r="L12" s="12">
        <f>((FRED!V28-FRED!V16)/FRED!V16)*100</f>
        <v>-1.8364873683229235</v>
      </c>
      <c r="M12" s="12">
        <f>((FRED!X28-FRED!X16)/FRED!X16)*100</f>
        <v>-2.0445851470782221</v>
      </c>
      <c r="N12" s="12">
        <f>((FRED!Z28-FRED!Z16)/FRED!Z16)*100</f>
        <v>1.9796380090497741</v>
      </c>
      <c r="O12" s="12">
        <f>((FRED!AD28-FRED!AD16)/FRED!AD16)*100</f>
        <v>2.5857654889912864</v>
      </c>
      <c r="P12" s="12">
        <f>((FRED!AF28-FRED!AF16)/FRED!AF16)*100</f>
        <v>-1.5685756351693225</v>
      </c>
      <c r="Q12" s="12">
        <f>((FRED!AH28-FRED!AH16)/FRED!AH16)*100</f>
        <v>-0.71916860947563199</v>
      </c>
      <c r="R12" s="12">
        <f>((FRED!AB28-FRED!AB16)/FRED!AB16)*100</f>
        <v>0.61523516554684177</v>
      </c>
      <c r="S12" s="12">
        <f>((FRED!AJ28-FRED!AJ16)/FRED!AJ16)*100</f>
        <v>0.69412731756323942</v>
      </c>
      <c r="T12" s="12">
        <f>((FRED!AL28-FRED!AL16)/FRED!AL16)*100</f>
        <v>0.10911074740861354</v>
      </c>
      <c r="U12" s="12">
        <f>((FRED!AN28-FRED!AN16)/FRED!AN16)*100</f>
        <v>1.0961478233636079</v>
      </c>
      <c r="V12" s="12">
        <f>((FRED!AT28-FRED!AT16)/FRED!AT16)*100</f>
        <v>-3.2544938505203382</v>
      </c>
      <c r="W12" s="12">
        <f>((FRED!AR28-FRED!AR16)/FRED!AR16)*100</f>
        <v>-3.6836552135419134</v>
      </c>
      <c r="X12" s="12">
        <f>((FRED!AP28-FRED!AP16)/FRED!AP16)*100</f>
        <v>-5.410057374282828</v>
      </c>
      <c r="Y12" s="12">
        <f>((FRED!AV28-FRED!AV16)/FRED!AV16)*100</f>
        <v>-1.6198840770457363</v>
      </c>
      <c r="Z12" s="12">
        <f>((FRED!AX28-FRED!AX16)/FRED!AX16)*100</f>
        <v>0.37809830555944118</v>
      </c>
      <c r="AA12" s="12">
        <f>((FRED!BB28-FRED!BB16)/FRED!BB16)*100</f>
        <v>0.3717077315208156</v>
      </c>
      <c r="AB12" s="12">
        <f>((FRED!AZ28-FRED!AZ16)/FRED!AZ16)*100</f>
        <v>-1.3159015416063213</v>
      </c>
      <c r="AC12" s="12">
        <f>((FRED!BD28-FRED!BD16)/FRED!BD16)*100</f>
        <v>3.4401349072512613</v>
      </c>
      <c r="AD12" s="12">
        <f>((FRED!BJ28-FRED!BJ16)/FRED!BJ16)*100</f>
        <v>1.8414950211430909</v>
      </c>
      <c r="AE12" s="12">
        <f>((FRED!BR28-FRED!BR16)/FRED!BR16)*100</f>
        <v>0.57425426702823779</v>
      </c>
      <c r="AF12" s="12">
        <f>((FRED!BL28-FRED!BL16)/FRED!BL16)*100</f>
        <v>-5.1246537396121834</v>
      </c>
      <c r="AG12" s="12">
        <f>((FRED!BN28-FRED!BN16)/FRED!BN16)*100</f>
        <v>-3.574201419698317</v>
      </c>
      <c r="AH12" s="12">
        <f>((FRED!BP28-FRED!BP16)/FRED!BP16)*100</f>
        <v>1.3071895424836641</v>
      </c>
      <c r="AI12" s="12">
        <f>((FRED!BT28-FRED!BT16)/FRED!BT16)*100</f>
        <v>-4.4463189809041763</v>
      </c>
      <c r="AJ12" s="12">
        <f>((FRED!BF28-FRED!BF16)/FRED!BF16)*100</f>
        <v>-1.2136544127065483</v>
      </c>
      <c r="AK12" s="12">
        <f>((FRED!BH28-FRED!BH16)/FRED!BH16)*100</f>
        <v>2.6305900037579857</v>
      </c>
      <c r="AL12" s="12">
        <f>((FRED!BV28-FRED!BV16)/FRED!BV16)*100</f>
        <v>-1.5803425774877651</v>
      </c>
      <c r="AM12" s="12">
        <f>((FRED!BX28-FRED!BX16)/FRED!BX16)*100</f>
        <v>0.47486490912067747</v>
      </c>
      <c r="AN12" s="12">
        <f>((FRED!BZ28-FRED!BZ16)/FRED!BZ16)*100</f>
        <v>-0.3885804916732824</v>
      </c>
      <c r="AO12" s="12">
        <f>((FRED!CB28-FRED!CB16)/FRED!CB16)*100</f>
        <v>-1.8972653077012409</v>
      </c>
      <c r="AP12" s="12">
        <f>((FRED!CD28-FRED!CD16)/FRED!CD16)*100</f>
        <v>-7.4115044247787614</v>
      </c>
      <c r="AQ12" s="12">
        <f>((FRED!CF28-FRED!CF16)/FRED!CF16)*100</f>
        <v>-2.8858054849846888</v>
      </c>
      <c r="AR12" s="12">
        <f>((FRED!CH28-FRED!CH16)/FRED!CH16)*100</f>
        <v>2.342404409231833</v>
      </c>
      <c r="AS12" s="12">
        <f>((FRED!CJ28-FRED!CJ16)/FRED!CJ16)*100</f>
        <v>-7.2743805410316401E-2</v>
      </c>
      <c r="AT12" s="12">
        <f>((FRED!CL28-FRED!CL16)/FRED!CL16)*100</f>
        <v>0.69132147146727752</v>
      </c>
      <c r="AU12" s="12">
        <f>((FRED!CN28-FRED!CN16)/FRED!CN16)*100</f>
        <v>2.4999999999999938</v>
      </c>
      <c r="AV12" s="12">
        <f>((FRED!CR28-FRED!CR16)/FRED!CR16)*100</f>
        <v>-2.4667188723570916</v>
      </c>
      <c r="AW12" s="12">
        <f>((FRED!CP28-FRED!CP16)/FRED!CP16)*100</f>
        <v>-2.4773142876858909</v>
      </c>
      <c r="AX12" s="12">
        <f>((FRED!CT28-FRED!CT16)/FRED!CT16)*100</f>
        <v>1.3972425279911085</v>
      </c>
      <c r="AY12" s="12">
        <f>((FRED!CX28-FRED!CX16)/FRED!CX16)*100</f>
        <v>-0.14256296530967486</v>
      </c>
      <c r="AZ12" s="12">
        <f>((FRED!CV28-FRED!CV16)/FRED!CV16)*100</f>
        <v>6.0790273556234953E-2</v>
      </c>
      <c r="BA12" s="12">
        <f>((FRED!CZ28-FRED!CZ16)/FRED!CZ16)*100</f>
        <v>2.4623115577889476</v>
      </c>
    </row>
    <row r="13" spans="1:53" x14ac:dyDescent="0.2">
      <c r="A13" s="11">
        <f>[1]FRED!A29</f>
        <v>33512</v>
      </c>
      <c r="B13" s="12">
        <f>((FRED!B29-FRED!B17)/FRED!B17)*100</f>
        <v>-0.92350456266115621</v>
      </c>
      <c r="C13" s="12">
        <f>((FRED!F29-FRED!F17)/FRED!F17)*100</f>
        <v>0.69520673252836263</v>
      </c>
      <c r="D13" s="12">
        <f>((FRED!D29-FRED!D17)/FRED!D17)*100</f>
        <v>1.0842368640533755</v>
      </c>
      <c r="E13" s="12">
        <f>((FRED!J29-FRED!J17)/FRED!J17)*100</f>
        <v>0.63908509922637069</v>
      </c>
      <c r="F13" s="12">
        <f>((FRED!H29-FRED!H17)/FRED!H17)*100</f>
        <v>1.8181818181818157</v>
      </c>
      <c r="G13" s="12">
        <f>((FRED!L29-FRED!L17)/FRED!L17)*100</f>
        <v>-1.4869178294820407</v>
      </c>
      <c r="H13" s="12">
        <f>((FRED!N29-FRED!N17)/FRED!N17)*100</f>
        <v>1.7549603824242148</v>
      </c>
      <c r="I13" s="12">
        <f>((FRED!P29-FRED!P17)/FRED!P17)*100</f>
        <v>-3.5845875226378485</v>
      </c>
      <c r="J13" s="12">
        <f>((FRED!R29-FRED!R17)/FRED!R17)*100</f>
        <v>-1.3828867761452064</v>
      </c>
      <c r="K13" s="12">
        <f>((FRED!T29-FRED!T17)/FRED!T17)*100</f>
        <v>-1.0419724097446468</v>
      </c>
      <c r="L13" s="12">
        <f>((FRED!V29-FRED!V17)/FRED!V17)*100</f>
        <v>-1.7955465964872952</v>
      </c>
      <c r="M13" s="12">
        <f>((FRED!X29-FRED!X17)/FRED!X17)*100</f>
        <v>-1.5966609248708186</v>
      </c>
      <c r="N13" s="12">
        <f>((FRED!Z29-FRED!Z17)/FRED!Z17)*100</f>
        <v>1.2528047868362091</v>
      </c>
      <c r="O13" s="12">
        <f>((FRED!AD29-FRED!AD17)/FRED!AD17)*100</f>
        <v>2.6881720430107525</v>
      </c>
      <c r="P13" s="12">
        <f>((FRED!AF29-FRED!AF17)/FRED!AF17)*100</f>
        <v>-1.1793435050921928</v>
      </c>
      <c r="Q13" s="12">
        <f>((FRED!AH29-FRED!AH17)/FRED!AH17)*100</f>
        <v>-0.48267130875137754</v>
      </c>
      <c r="R13" s="12">
        <f>((FRED!AB29-FRED!AB17)/FRED!AB17)*100</f>
        <v>0.62413876955500081</v>
      </c>
      <c r="S13" s="12">
        <f>((FRED!AJ29-FRED!AJ17)/FRED!AJ17)*100</f>
        <v>0.82199287606174076</v>
      </c>
      <c r="T13" s="12">
        <f>((FRED!AL29-FRED!AL17)/FRED!AL17)*100</f>
        <v>0.38889267926588289</v>
      </c>
      <c r="U13" s="12">
        <f>((FRED!AN29-FRED!AN17)/FRED!AN17)*100</f>
        <v>1.3033398082586598</v>
      </c>
      <c r="V13" s="12">
        <f>((FRED!AT29-FRED!AT17)/FRED!AT17)*100</f>
        <v>-3.340292275574106</v>
      </c>
      <c r="W13" s="12">
        <f>((FRED!AR29-FRED!AR17)/FRED!AR17)*100</f>
        <v>-3.2202840882802182</v>
      </c>
      <c r="X13" s="12">
        <f>((FRED!AP29-FRED!AP17)/FRED!AP17)*100</f>
        <v>-4.7416578795197148</v>
      </c>
      <c r="Y13" s="12">
        <f>((FRED!AV29-FRED!AV17)/FRED!AV17)*100</f>
        <v>-1.101299228583031</v>
      </c>
      <c r="Z13" s="12">
        <f>((FRED!AX29-FRED!AX17)/FRED!AX17)*100</f>
        <v>0.70106561974200787</v>
      </c>
      <c r="AA13" s="12">
        <f>((FRED!BB29-FRED!BB17)/FRED!BB17)*100</f>
        <v>0.49888546863389571</v>
      </c>
      <c r="AB13" s="12">
        <f>((FRED!AZ29-FRED!AZ17)/FRED!AZ17)*100</f>
        <v>-1.1151463362529335</v>
      </c>
      <c r="AC13" s="12">
        <f>((FRED!BD29-FRED!BD17)/FRED!BD17)*100</f>
        <v>2.3976023976023937</v>
      </c>
      <c r="AD13" s="12">
        <f>((FRED!BJ29-FRED!BJ17)/FRED!BJ17)*100</f>
        <v>1.3109381401065168</v>
      </c>
      <c r="AE13" s="12">
        <f>((FRED!BR29-FRED!BR17)/FRED!BR17)*100</f>
        <v>6.3603116552707464E-2</v>
      </c>
      <c r="AF13" s="12">
        <f>((FRED!BL29-FRED!BL17)/FRED!BL17)*100</f>
        <v>-3.464850791107553</v>
      </c>
      <c r="AG13" s="12">
        <f>((FRED!BN29-FRED!BN17)/FRED!BN17)*100</f>
        <v>-2.9617211511595416</v>
      </c>
      <c r="AH13" s="12">
        <f>((FRED!BP29-FRED!BP17)/FRED!BP17)*100</f>
        <v>0.82516761217121437</v>
      </c>
      <c r="AI13" s="12">
        <f>((FRED!BT29-FRED!BT17)/FRED!BT17)*100</f>
        <v>-3.9595805622825608</v>
      </c>
      <c r="AJ13" s="12">
        <f>((FRED!BF29-FRED!BF17)/FRED!BF17)*100</f>
        <v>-0.47304907481898045</v>
      </c>
      <c r="AK13" s="12">
        <f>((FRED!BH29-FRED!BH17)/FRED!BH17)*100</f>
        <v>2.0599250936329585</v>
      </c>
      <c r="AL13" s="12">
        <f>((FRED!BV29-FRED!BV17)/FRED!BV17)*100</f>
        <v>-1.3428588974637234</v>
      </c>
      <c r="AM13" s="12">
        <f>((FRED!BX29-FRED!BX17)/FRED!BX17)*100</f>
        <v>1.1034255599472877</v>
      </c>
      <c r="AN13" s="12">
        <f>((FRED!BZ29-FRED!BZ17)/FRED!BZ17)*100</f>
        <v>0.3261993794255636</v>
      </c>
      <c r="AO13" s="12">
        <f>((FRED!CB29-FRED!CB17)/FRED!CB17)*100</f>
        <v>-1.5509142435653662</v>
      </c>
      <c r="AP13" s="12">
        <f>((FRED!CD29-FRED!CD17)/FRED!CD17)*100</f>
        <v>-6.9026942774437758</v>
      </c>
      <c r="AQ13" s="12">
        <f>((FRED!CF29-FRED!CF17)/FRED!CF17)*100</f>
        <v>-2.4809035711954039</v>
      </c>
      <c r="AR13" s="12">
        <f>((FRED!CH29-FRED!CH17)/FRED!CH17)*100</f>
        <v>2.1962937542896479</v>
      </c>
      <c r="AS13" s="12">
        <f>((FRED!CJ29-FRED!CJ17)/FRED!CJ17)*100</f>
        <v>0.40585526015778606</v>
      </c>
      <c r="AT13" s="12">
        <f>((FRED!CL29-FRED!CL17)/FRED!CL17)*100</f>
        <v>0.56310869534841734</v>
      </c>
      <c r="AU13" s="12">
        <f>((FRED!CN29-FRED!CN17)/FRED!CN17)*100</f>
        <v>2.3154453827295014</v>
      </c>
      <c r="AV13" s="12">
        <f>((FRED!CR29-FRED!CR17)/FRED!CR17)*100</f>
        <v>-2.0047169811320731</v>
      </c>
      <c r="AW13" s="12">
        <f>((FRED!CP29-FRED!CP17)/FRED!CP17)*100</f>
        <v>-1.8948464341488775</v>
      </c>
      <c r="AX13" s="12">
        <f>((FRED!CT29-FRED!CT17)/FRED!CT17)*100</f>
        <v>1.9769816224243504</v>
      </c>
      <c r="AY13" s="12">
        <f>((FRED!CX29-FRED!CX17)/FRED!CX17)*100</f>
        <v>1.5878056525884844E-2</v>
      </c>
      <c r="AZ13" s="12">
        <f>((FRED!CV29-FRED!CV17)/FRED!CV17)*100</f>
        <v>0.53445728686885052</v>
      </c>
      <c r="BA13" s="12">
        <f>((FRED!CZ29-FRED!CZ17)/FRED!CZ17)*100</f>
        <v>2.710843373493979</v>
      </c>
    </row>
    <row r="14" spans="1:53" x14ac:dyDescent="0.2">
      <c r="A14" s="11">
        <f>[1]FRED!A30</f>
        <v>33543</v>
      </c>
      <c r="B14" s="12">
        <f>((FRED!B30-FRED!B18)/FRED!B18)*100</f>
        <v>-0.83962056841488419</v>
      </c>
      <c r="C14" s="12">
        <f>((FRED!F30-FRED!F18)/FRED!F18)*100</f>
        <v>0.57909174032307231</v>
      </c>
      <c r="D14" s="12">
        <f>((FRED!D30-FRED!D18)/FRED!D18)*100</f>
        <v>1.0783907092492719</v>
      </c>
      <c r="E14" s="12">
        <f>((FRED!J30-FRED!J18)/FRED!J18)*100</f>
        <v>0.5839318075038471</v>
      </c>
      <c r="F14" s="12">
        <f>((FRED!H30-FRED!H18)/FRED!H18)*100</f>
        <v>1.5470562956596574</v>
      </c>
      <c r="G14" s="12">
        <f>((FRED!L30-FRED!L18)/FRED!L18)*100</f>
        <v>-1.6244278218153312</v>
      </c>
      <c r="H14" s="12">
        <f>((FRED!N30-FRED!N18)/FRED!N18)*100</f>
        <v>1.5966112740306289</v>
      </c>
      <c r="I14" s="12">
        <f>((FRED!P30-FRED!P18)/FRED!P18)*100</f>
        <v>-3.379098489122931</v>
      </c>
      <c r="J14" s="12">
        <f>((FRED!R30-FRED!R18)/FRED!R18)*100</f>
        <v>-0.46701692936369604</v>
      </c>
      <c r="K14" s="12">
        <f>((FRED!T30-FRED!T18)/FRED!T18)*100</f>
        <v>-0.64667842445619894</v>
      </c>
      <c r="L14" s="12">
        <f>((FRED!V30-FRED!V18)/FRED!V18)*100</f>
        <v>-1.4129051575716745</v>
      </c>
      <c r="M14" s="12">
        <f>((FRED!X30-FRED!X18)/FRED!X18)*100</f>
        <v>-1.418063746603927</v>
      </c>
      <c r="N14" s="12">
        <f>((FRED!Z30-FRED!Z18)/FRED!Z18)*100</f>
        <v>0.94954384658350821</v>
      </c>
      <c r="O14" s="12">
        <f>((FRED!AD30-FRED!AD18)/FRED!AD18)*100</f>
        <v>3.0930470347648322</v>
      </c>
      <c r="P14" s="12">
        <f>((FRED!AF30-FRED!AF18)/FRED!AF18)*100</f>
        <v>-1.1451322400227442</v>
      </c>
      <c r="Q14" s="12">
        <f>((FRED!AH30-FRED!AH18)/FRED!AH18)*100</f>
        <v>-8.7409114386756442E-2</v>
      </c>
      <c r="R14" s="12">
        <f>((FRED!AB30-FRED!AB18)/FRED!AB18)*100</f>
        <v>0.46176279974074996</v>
      </c>
      <c r="S14" s="12">
        <f>((FRED!AJ30-FRED!AJ18)/FRED!AJ18)*100</f>
        <v>0.17236686927334582</v>
      </c>
      <c r="T14" s="12">
        <f>((FRED!AL30-FRED!AL18)/FRED!AL18)*100</f>
        <v>1.0322668854252213</v>
      </c>
      <c r="U14" s="12">
        <f>((FRED!AN30-FRED!AN18)/FRED!AN18)*100</f>
        <v>1.1074959329245431</v>
      </c>
      <c r="V14" s="12">
        <f>((FRED!AT30-FRED!AT18)/FRED!AT18)*100</f>
        <v>-2.6355996944232256</v>
      </c>
      <c r="W14" s="12">
        <f>((FRED!AR30-FRED!AR18)/FRED!AR18)*100</f>
        <v>-2.8472061210294499</v>
      </c>
      <c r="X14" s="12">
        <f>((FRED!AP30-FRED!AP18)/FRED!AP18)*100</f>
        <v>-4.4939215954104599</v>
      </c>
      <c r="Y14" s="12">
        <f>((FRED!AV30-FRED!AV18)/FRED!AV18)*100</f>
        <v>-0.45962923241918185</v>
      </c>
      <c r="Z14" s="12">
        <f>((FRED!AX30-FRED!AX18)/FRED!AX18)*100</f>
        <v>0.29409018765755685</v>
      </c>
      <c r="AA14" s="12">
        <f>((FRED!BB30-FRED!BB18)/FRED!BB18)*100</f>
        <v>0.5623938879456778</v>
      </c>
      <c r="AB14" s="12">
        <f>((FRED!AZ30-FRED!AZ18)/FRED!AZ18)*100</f>
        <v>-1.1365092928861316</v>
      </c>
      <c r="AC14" s="12">
        <f>((FRED!BD30-FRED!BD18)/FRED!BD18)*100</f>
        <v>2.8314457028647566</v>
      </c>
      <c r="AD14" s="12">
        <f>((FRED!BJ30-FRED!BJ18)/FRED!BJ18)*100</f>
        <v>5.4083288263923369E-2</v>
      </c>
      <c r="AE14" s="12">
        <f>((FRED!BR30-FRED!BR18)/FRED!BR18)*100</f>
        <v>-0.60327036037465553</v>
      </c>
      <c r="AF14" s="12">
        <f>((FRED!BL30-FRED!BL18)/FRED!BL18)*100</f>
        <v>-2.7973435298852842</v>
      </c>
      <c r="AG14" s="12">
        <f>((FRED!BN30-FRED!BN18)/FRED!BN18)*100</f>
        <v>-2.4230002526883156</v>
      </c>
      <c r="AH14" s="12">
        <f>((FRED!BP30-FRED!BP18)/FRED!BP18)*100</f>
        <v>0.20467337540509048</v>
      </c>
      <c r="AI14" s="12">
        <f>((FRED!BT30-FRED!BT18)/FRED!BT18)*100</f>
        <v>-3.7423986382306937</v>
      </c>
      <c r="AJ14" s="12">
        <f>((FRED!BF30-FRED!BF18)/FRED!BF18)*100</f>
        <v>-0.67826031052106817</v>
      </c>
      <c r="AK14" s="12">
        <f>((FRED!BH30-FRED!BH18)/FRED!BH18)*100</f>
        <v>1.602683563175554</v>
      </c>
      <c r="AL14" s="12">
        <f>((FRED!BV30-FRED!BV18)/FRED!BV18)*100</f>
        <v>-0.95095300690108808</v>
      </c>
      <c r="AM14" s="12">
        <f>((FRED!BX30-FRED!BX18)/FRED!BX18)*100</f>
        <v>1.0444937906077651</v>
      </c>
      <c r="AN14" s="12">
        <f>((FRED!BZ30-FRED!BZ18)/FRED!BZ18)*100</f>
        <v>-0.20638196539132475</v>
      </c>
      <c r="AO14" s="12">
        <f>((FRED!CB30-FRED!CB18)/FRED!CB18)*100</f>
        <v>-1.3432081486665006</v>
      </c>
      <c r="AP14" s="12">
        <f>((FRED!CD30-FRED!CD18)/FRED!CD18)*100</f>
        <v>-6.8612163065270568</v>
      </c>
      <c r="AQ14" s="12">
        <f>((FRED!CF30-FRED!CF18)/FRED!CF18)*100</f>
        <v>-1.754271126530075</v>
      </c>
      <c r="AR14" s="12">
        <f>((FRED!CH30-FRED!CH18)/FRED!CH18)*100</f>
        <v>2.2960932145304964</v>
      </c>
      <c r="AS14" s="12">
        <f>((FRED!CJ30-FRED!CJ18)/FRED!CJ18)*100</f>
        <v>0.62588514779111959</v>
      </c>
      <c r="AT14" s="12">
        <f>((FRED!CL30-FRED!CL18)/FRED!CL18)*100</f>
        <v>0.55822261918052918</v>
      </c>
      <c r="AU14" s="12">
        <f>((FRED!CN30-FRED!CN18)/FRED!CN18)*100</f>
        <v>2.3094688221709005</v>
      </c>
      <c r="AV14" s="12">
        <f>((FRED!CR30-FRED!CR18)/FRED!CR18)*100</f>
        <v>-1.3058963197467286</v>
      </c>
      <c r="AW14" s="12">
        <f>((FRED!CP30-FRED!CP18)/FRED!CP18)*100</f>
        <v>-1.7000417188151886</v>
      </c>
      <c r="AX14" s="12">
        <f>((FRED!CT30-FRED!CT18)/FRED!CT18)*100</f>
        <v>1.7326847347695202</v>
      </c>
      <c r="AY14" s="12">
        <f>((FRED!CX30-FRED!CX18)/FRED!CX18)*100</f>
        <v>0.22261090793448518</v>
      </c>
      <c r="AZ14" s="12">
        <f>((FRED!CV30-FRED!CV18)/FRED!CV18)*100</f>
        <v>0.50393153481905861</v>
      </c>
      <c r="BA14" s="12">
        <f>((FRED!CZ30-FRED!CZ18)/FRED!CZ18)*100</f>
        <v>1.0923535253227352</v>
      </c>
    </row>
    <row r="15" spans="1:53" x14ac:dyDescent="0.2">
      <c r="A15" s="11">
        <f>[1]FRED!A31</f>
        <v>33573</v>
      </c>
      <c r="B15" s="12">
        <f>((FRED!B31-FRED!B19)/FRED!B19)*100</f>
        <v>-0.76584829607914984</v>
      </c>
      <c r="C15" s="12">
        <f>((FRED!F31-FRED!F19)/FRED!F19)*100</f>
        <v>0.67109999389909103</v>
      </c>
      <c r="D15" s="12">
        <f>((FRED!D31-FRED!D19)/FRED!D19)*100</f>
        <v>1.7398508699254305</v>
      </c>
      <c r="E15" s="12">
        <f>((FRED!J31-FRED!J19)/FRED!J19)*100</f>
        <v>1.0709955543580825</v>
      </c>
      <c r="F15" s="12">
        <f>((FRED!H31-FRED!H19)/FRED!H19)*100</f>
        <v>1.8819227873964943</v>
      </c>
      <c r="G15" s="12">
        <f>((FRED!L31-FRED!L19)/FRED!L19)*100</f>
        <v>-1.8251872651706813</v>
      </c>
      <c r="H15" s="12">
        <f>((FRED!N31-FRED!N19)/FRED!N19)*100</f>
        <v>2.0096567923789759</v>
      </c>
      <c r="I15" s="12">
        <f>((FRED!P31-FRED!P19)/FRED!P19)*100</f>
        <v>-3.1831907398087513</v>
      </c>
      <c r="J15" s="12">
        <f>((FRED!R31-FRED!R19)/FRED!R19)*100</f>
        <v>-0.73056691992986555</v>
      </c>
      <c r="K15" s="12">
        <f>((FRED!T31-FRED!T19)/FRED!T19)*100</f>
        <v>-1.0421253485982547</v>
      </c>
      <c r="L15" s="12">
        <f>((FRED!V31-FRED!V19)/FRED!V19)*100</f>
        <v>-1.3587975110578003</v>
      </c>
      <c r="M15" s="12">
        <f>((FRED!X31-FRED!X19)/FRED!X19)*100</f>
        <v>-0.95070305488150664</v>
      </c>
      <c r="N15" s="12">
        <f>((FRED!Z31-FRED!Z19)/FRED!Z19)*100</f>
        <v>1.1376352107422434</v>
      </c>
      <c r="O15" s="12">
        <f>((FRED!AD31-FRED!AD19)/FRED!AD19)*100</f>
        <v>2.9892692897291893</v>
      </c>
      <c r="P15" s="12">
        <f>((FRED!AF31-FRED!AF19)/FRED!AF19)*100</f>
        <v>-1.2504743833017009</v>
      </c>
      <c r="Q15" s="12">
        <f>((FRED!AH31-FRED!AH19)/FRED!AH19)*100</f>
        <v>7.9551330496002548E-2</v>
      </c>
      <c r="R15" s="12">
        <f>((FRED!AB31-FRED!AB19)/FRED!AB19)*100</f>
        <v>0.70525291828794145</v>
      </c>
      <c r="S15" s="12">
        <f>((FRED!AJ31-FRED!AJ19)/FRED!AJ19)*100</f>
        <v>0.80248039394493731</v>
      </c>
      <c r="T15" s="12">
        <f>((FRED!AL31-FRED!AL19)/FRED!AL19)*100</f>
        <v>1.1140728589980302</v>
      </c>
      <c r="U15" s="12">
        <f>((FRED!AN31-FRED!AN19)/FRED!AN19)*100</f>
        <v>1.0962851594311847</v>
      </c>
      <c r="V15" s="12">
        <f>((FRED!AT31-FRED!AT19)/FRED!AT19)*100</f>
        <v>-2.7213491759294621</v>
      </c>
      <c r="W15" s="12">
        <f>((FRED!AR31-FRED!AR19)/FRED!AR19)*100</f>
        <v>-2.9866691439453841</v>
      </c>
      <c r="X15" s="12">
        <f>((FRED!AP31-FRED!AP19)/FRED!AP19)*100</f>
        <v>-4.1849465313956644</v>
      </c>
      <c r="Y15" s="12">
        <f>((FRED!AV31-FRED!AV19)/FRED!AV19)*100</f>
        <v>-0.54136874361593001</v>
      </c>
      <c r="Z15" s="12">
        <f>((FRED!AX31-FRED!AX19)/FRED!AX19)*100</f>
        <v>0.77508521268153174</v>
      </c>
      <c r="AA15" s="12">
        <f>((FRED!BB31-FRED!BB19)/FRED!BB19)*100</f>
        <v>0.72263549415514927</v>
      </c>
      <c r="AB15" s="12">
        <f>((FRED!AZ31-FRED!AZ19)/FRED!AZ19)*100</f>
        <v>-0.90998419276283704</v>
      </c>
      <c r="AC15" s="12">
        <f>((FRED!BD31-FRED!BD19)/FRED!BD19)*100</f>
        <v>3.569046030687121</v>
      </c>
      <c r="AD15" s="12">
        <f>((FRED!BJ31-FRED!BJ19)/FRED!BJ19)*100</f>
        <v>0.74596500745965011</v>
      </c>
      <c r="AE15" s="12">
        <f>((FRED!BR31-FRED!BR19)/FRED!BR19)*100</f>
        <v>9.5480585614262051E-2</v>
      </c>
      <c r="AF15" s="12">
        <f>((FRED!BL31-FRED!BL19)/FRED!BL19)*100</f>
        <v>-2.2879125329013879</v>
      </c>
      <c r="AG15" s="12">
        <f>((FRED!BN31-FRED!BN19)/FRED!BN19)*100</f>
        <v>-2.2825781030115366</v>
      </c>
      <c r="AH15" s="12">
        <f>((FRED!BP31-FRED!BP19)/FRED!BP19)*100</f>
        <v>1.1498198043590064</v>
      </c>
      <c r="AI15" s="12">
        <f>((FRED!BT31-FRED!BT19)/FRED!BT19)*100</f>
        <v>-3.8168033344464689</v>
      </c>
      <c r="AJ15" s="12">
        <f>((FRED!BF31-FRED!BF19)/FRED!BF19)*100</f>
        <v>-0.37050162698540545</v>
      </c>
      <c r="AK15" s="12">
        <f>((FRED!BH31-FRED!BH19)/FRED!BH19)*100</f>
        <v>1.6014897579143432</v>
      </c>
      <c r="AL15" s="12">
        <f>((FRED!BV31-FRED!BV19)/FRED!BV19)*100</f>
        <v>-0.96013487119389429</v>
      </c>
      <c r="AM15" s="12">
        <f>((FRED!BX31-FRED!BX19)/FRED!BX19)*100</f>
        <v>1.0522854324235411</v>
      </c>
      <c r="AN15" s="12">
        <f>((FRED!BZ31-FRED!BZ19)/FRED!BZ19)*100</f>
        <v>7.1542130365667006E-2</v>
      </c>
      <c r="AO15" s="12">
        <f>((FRED!CB31-FRED!CB19)/FRED!CB19)*100</f>
        <v>-1.284846597103255</v>
      </c>
      <c r="AP15" s="12">
        <f>((FRED!CD31-FRED!CD19)/FRED!CD19)*100</f>
        <v>-6.8069861173309532</v>
      </c>
      <c r="AQ15" s="12">
        <f>((FRED!CF31-FRED!CF19)/FRED!CF19)*100</f>
        <v>-1.4740721242432131</v>
      </c>
      <c r="AR15" s="12">
        <f>((FRED!CH31-FRED!CH19)/FRED!CH19)*100</f>
        <v>2.5316455696202453</v>
      </c>
      <c r="AS15" s="12">
        <f>((FRED!CJ31-FRED!CJ19)/FRED!CJ19)*100</f>
        <v>0.69584325215161225</v>
      </c>
      <c r="AT15" s="12">
        <f>((FRED!CL31-FRED!CL19)/FRED!CL19)*100</f>
        <v>0.68695895001396001</v>
      </c>
      <c r="AU15" s="12">
        <f>((FRED!CN31-FRED!CN19)/FRED!CN19)*100</f>
        <v>2.0189701897018941</v>
      </c>
      <c r="AV15" s="12">
        <f>((FRED!CR31-FRED!CR19)/FRED!CR19)*100</f>
        <v>-1.382306477093207</v>
      </c>
      <c r="AW15" s="12">
        <f>((FRED!CP31-FRED!CP19)/FRED!CP19)*100</f>
        <v>-1.476271717558584</v>
      </c>
      <c r="AX15" s="12">
        <f>((FRED!CT31-FRED!CT19)/FRED!CT19)*100</f>
        <v>1.7867888719159331</v>
      </c>
      <c r="AY15" s="12">
        <f>((FRED!CX31-FRED!CX19)/FRED!CX19)*100</f>
        <v>0.12706480304954804</v>
      </c>
      <c r="AZ15" s="12">
        <f>((FRED!CV31-FRED!CV19)/FRED!CV19)*100</f>
        <v>0.72192745933721447</v>
      </c>
      <c r="BA15" s="12">
        <f>((FRED!CZ31-FRED!CZ19)/FRED!CZ19)*100</f>
        <v>1.3923421183490858</v>
      </c>
    </row>
    <row r="16" spans="1:53" x14ac:dyDescent="0.2">
      <c r="A16" s="11">
        <f>[1]FRED!A32</f>
        <v>33604</v>
      </c>
      <c r="B16" s="12">
        <f>((FRED!B32-FRED!B20)/FRED!B20)*100</f>
        <v>-0.60803374908290531</v>
      </c>
      <c r="C16" s="12">
        <f>((FRED!F32-FRED!F20)/FRED!F20)*100</f>
        <v>1.272560416029364</v>
      </c>
      <c r="D16" s="12">
        <f>((FRED!D32-FRED!D20)/FRED!D20)*100</f>
        <v>1.5767634854771833</v>
      </c>
      <c r="E16" s="12">
        <f>((FRED!J32-FRED!J20)/FRED!J20)*100</f>
        <v>0.23373848003205555</v>
      </c>
      <c r="F16" s="12">
        <f>((FRED!H32-FRED!H20)/FRED!H20)*100</f>
        <v>2.8762975778546735</v>
      </c>
      <c r="G16" s="12">
        <f>((FRED!L32-FRED!L20)/FRED!L20)*100</f>
        <v>-1.9916820333516934</v>
      </c>
      <c r="H16" s="12">
        <f>((FRED!N32-FRED!N20)/FRED!N20)*100</f>
        <v>1.9435777431097152</v>
      </c>
      <c r="I16" s="12">
        <f>((FRED!P32-FRED!P20)/FRED!P20)*100</f>
        <v>-3.3230342392332455</v>
      </c>
      <c r="J16" s="12">
        <f>((FRED!R32-FRED!R20)/FRED!R20)*100</f>
        <v>-2.1545532892846881</v>
      </c>
      <c r="K16" s="12">
        <f>((FRED!T32-FRED!T20)/FRED!T20)*100</f>
        <v>-1.1278746154972967</v>
      </c>
      <c r="L16" s="12">
        <f>((FRED!V32-FRED!V20)/FRED!V20)*100</f>
        <v>-0.52883167720566782</v>
      </c>
      <c r="M16" s="12">
        <f>((FRED!X32-FRED!X20)/FRED!X20)*100</f>
        <v>-0.13017356475300704</v>
      </c>
      <c r="N16" s="12">
        <f>((FRED!Z32-FRED!Z20)/FRED!Z20)*100</f>
        <v>0.33284023668640317</v>
      </c>
      <c r="O16" s="12">
        <f>((FRED!AD32-FRED!AD20)/FRED!AD20)*100</f>
        <v>3.8481141692150924</v>
      </c>
      <c r="P16" s="12">
        <f>((FRED!AF32-FRED!AF20)/FRED!AF20)*100</f>
        <v>-1.122338711206321</v>
      </c>
      <c r="Q16" s="12">
        <f>((FRED!AH32-FRED!AH20)/FRED!AH20)*100</f>
        <v>0.50175215036637333</v>
      </c>
      <c r="R16" s="12">
        <f>((FRED!AB32-FRED!AB20)/FRED!AB20)*100</f>
        <v>0.88352111534407574</v>
      </c>
      <c r="S16" s="12">
        <f>((FRED!AJ32-FRED!AJ20)/FRED!AJ20)*100</f>
        <v>2.2081148219707423</v>
      </c>
      <c r="T16" s="12">
        <f>((FRED!AL32-FRED!AL20)/FRED!AL20)*100</f>
        <v>1.9105216136348142</v>
      </c>
      <c r="U16" s="12">
        <f>((FRED!AN32-FRED!AN20)/FRED!AN20)*100</f>
        <v>0.95499656700581625</v>
      </c>
      <c r="V16" s="12">
        <f>((FRED!AT32-FRED!AT20)/FRED!AT20)*100</f>
        <v>-2.7083730688536969</v>
      </c>
      <c r="W16" s="12">
        <f>((FRED!AR32-FRED!AR20)/FRED!AR20)*100</f>
        <v>-1.9423411559986916</v>
      </c>
      <c r="X16" s="12">
        <f>((FRED!AP32-FRED!AP20)/FRED!AP20)*100</f>
        <v>-2.912047815964129</v>
      </c>
      <c r="Y16" s="12">
        <f>((FRED!AV32-FRED!AV20)/FRED!AV20)*100</f>
        <v>-0.89797380270160576</v>
      </c>
      <c r="Z16" s="12">
        <f>((FRED!AX32-FRED!AX20)/FRED!AX20)*100</f>
        <v>1.1987499416950331</v>
      </c>
      <c r="AA16" s="12">
        <f>((FRED!BB32-FRED!BB20)/FRED!BB20)*100</f>
        <v>1.3977806231327261</v>
      </c>
      <c r="AB16" s="12">
        <f>((FRED!AZ32-FRED!AZ20)/FRED!AZ20)*100</f>
        <v>0.32023541630602542</v>
      </c>
      <c r="AC16" s="12">
        <f>((FRED!BD32-FRED!BD20)/FRED!BD20)*100</f>
        <v>4.4771132642833198</v>
      </c>
      <c r="AD16" s="12">
        <f>((FRED!BJ32-FRED!BJ20)/FRED!BJ20)*100</f>
        <v>1.1777446866116057</v>
      </c>
      <c r="AE16" s="12">
        <f>((FRED!BR32-FRED!BR20)/FRED!BR20)*100</f>
        <v>-0.12708498808577515</v>
      </c>
      <c r="AF16" s="12">
        <f>((FRED!BL32-FRED!BL20)/FRED!BL20)*100</f>
        <v>-1.285714285714288</v>
      </c>
      <c r="AG16" s="12">
        <f>((FRED!BN32-FRED!BN20)/FRED!BN20)*100</f>
        <v>-2.3470999774317387</v>
      </c>
      <c r="AH16" s="12">
        <f>((FRED!BP32-FRED!BP20)/FRED!BP20)*100</f>
        <v>1.5635738831615158</v>
      </c>
      <c r="AI16" s="12">
        <f>((FRED!BT32-FRED!BT20)/FRED!BT20)*100</f>
        <v>-3.1407270502141689</v>
      </c>
      <c r="AJ16" s="12">
        <f>((FRED!BF32-FRED!BF20)/FRED!BF20)*100</f>
        <v>0.35843451304572166</v>
      </c>
      <c r="AK16" s="12">
        <f>((FRED!BH32-FRED!BH20)/FRED!BH20)*100</f>
        <v>2.1957573502047021</v>
      </c>
      <c r="AL16" s="12">
        <f>((FRED!BV32-FRED!BV20)/FRED!BV20)*100</f>
        <v>-0.55887811919984254</v>
      </c>
      <c r="AM16" s="12">
        <f>((FRED!BX32-FRED!BX20)/FRED!BX20)*100</f>
        <v>1.2092793682132319</v>
      </c>
      <c r="AN16" s="12">
        <f>((FRED!BZ32-FRED!BZ20)/FRED!BZ20)*100</f>
        <v>0.84664536741213337</v>
      </c>
      <c r="AO16" s="12">
        <f>((FRED!CB32-FRED!CB20)/FRED!CB20)*100</f>
        <v>-1.1393736366469307</v>
      </c>
      <c r="AP16" s="12">
        <f>((FRED!CD32-FRED!CD20)/FRED!CD20)*100</f>
        <v>-3.4522176497485062</v>
      </c>
      <c r="AQ16" s="12">
        <f>((FRED!CF32-FRED!CF20)/FRED!CF20)*100</f>
        <v>-0.7407407407407437</v>
      </c>
      <c r="AR16" s="12">
        <f>((FRED!CH32-FRED!CH20)/FRED!CH20)*100</f>
        <v>3.7987679671457983</v>
      </c>
      <c r="AS16" s="12">
        <f>((FRED!CJ32-FRED!CJ20)/FRED!CJ20)*100</f>
        <v>1.4638399412628531</v>
      </c>
      <c r="AT16" s="12">
        <f>((FRED!CL32-FRED!CL20)/FRED!CL20)*100</f>
        <v>0.82732554070134201</v>
      </c>
      <c r="AU16" s="12">
        <f>((FRED!CN32-FRED!CN20)/FRED!CN20)*100</f>
        <v>2.5557368134855838</v>
      </c>
      <c r="AV16" s="12">
        <f>((FRED!CR32-FRED!CR20)/FRED!CR20)*100</f>
        <v>-1.1146496815286557</v>
      </c>
      <c r="AW16" s="12">
        <f>((FRED!CP32-FRED!CP20)/FRED!CP20)*100</f>
        <v>-0.75638197289630948</v>
      </c>
      <c r="AX16" s="12">
        <f>((FRED!CT32-FRED!CT20)/FRED!CT20)*100</f>
        <v>2.1576418406948723</v>
      </c>
      <c r="AY16" s="12">
        <f>((FRED!CX32-FRED!CX20)/FRED!CX20)*100</f>
        <v>0.73027464676933218</v>
      </c>
      <c r="AZ16" s="12">
        <f>((FRED!CV32-FRED!CV20)/FRED!CV20)*100</f>
        <v>1.6606372313995514</v>
      </c>
      <c r="BA16" s="12">
        <f>((FRED!CZ32-FRED!CZ20)/FRED!CZ20)*100</f>
        <v>1.7386984600099353</v>
      </c>
    </row>
    <row r="17" spans="1:53" x14ac:dyDescent="0.2">
      <c r="A17" s="11">
        <f>[1]FRED!A33</f>
        <v>33635</v>
      </c>
      <c r="B17" s="12">
        <f>((FRED!B33-FRED!B21)/FRED!B21)*100</f>
        <v>-0.38717984089759511</v>
      </c>
      <c r="C17" s="12">
        <f>((FRED!F33-FRED!F21)/FRED!F21)*100</f>
        <v>1.5947006869479881</v>
      </c>
      <c r="D17" s="12">
        <f>((FRED!D33-FRED!D21)/FRED!D21)*100</f>
        <v>2.4116424116424162</v>
      </c>
      <c r="E17" s="12">
        <f>((FRED!J33-FRED!J21)/FRED!J21)*100</f>
        <v>0.51567104205732961</v>
      </c>
      <c r="F17" s="12">
        <f>((FRED!H33-FRED!H21)/FRED!H21)*100</f>
        <v>2.693965517241379</v>
      </c>
      <c r="G17" s="12">
        <f>((FRED!L33-FRED!L21)/FRED!L21)*100</f>
        <v>-1.8671068658247323</v>
      </c>
      <c r="H17" s="12">
        <f>((FRED!N33-FRED!N21)/FRED!N21)*100</f>
        <v>2.3307291666666634</v>
      </c>
      <c r="I17" s="12">
        <f>((FRED!P33-FRED!P21)/FRED!P21)*100</f>
        <v>-2.8722119844951415</v>
      </c>
      <c r="J17" s="12">
        <f>((FRED!R33-FRED!R21)/FRED!R21)*100</f>
        <v>-0.6742890647903873</v>
      </c>
      <c r="K17" s="12">
        <f>((FRED!T33-FRED!T21)/FRED!T21)*100</f>
        <v>-1.158867537039767</v>
      </c>
      <c r="L17" s="12">
        <f>((FRED!V33-FRED!V21)/FRED!V21)*100</f>
        <v>-0.26448029621793179</v>
      </c>
      <c r="M17" s="12">
        <f>((FRED!X33-FRED!X21)/FRED!X21)*100</f>
        <v>0.47332908120446837</v>
      </c>
      <c r="N17" s="12">
        <f>((FRED!Z33-FRED!Z21)/FRED!Z21)*100</f>
        <v>0.967261904761892</v>
      </c>
      <c r="O17" s="12">
        <f>((FRED!AD33-FRED!AD21)/FRED!AD21)*100</f>
        <v>3.9400101677681749</v>
      </c>
      <c r="P17" s="12">
        <f>((FRED!AF33-FRED!AF21)/FRED!AF21)*100</f>
        <v>-0.87130219727956215</v>
      </c>
      <c r="Q17" s="12">
        <f>((FRED!AH33-FRED!AH21)/FRED!AH21)*100</f>
        <v>1.1570644993393959</v>
      </c>
      <c r="R17" s="12">
        <f>((FRED!AB33-FRED!AB21)/FRED!AB21)*100</f>
        <v>1.2162490878131842</v>
      </c>
      <c r="S17" s="12">
        <f>((FRED!AJ33-FRED!AJ21)/FRED!AJ21)*100</f>
        <v>2.1527138914443507</v>
      </c>
      <c r="T17" s="12">
        <f>((FRED!AL33-FRED!AL21)/FRED!AL21)*100</f>
        <v>2.1922891897464156</v>
      </c>
      <c r="U17" s="12">
        <f>((FRED!AN33-FRED!AN21)/FRED!AN21)*100</f>
        <v>0.79910101136221456</v>
      </c>
      <c r="V17" s="12">
        <f>((FRED!AT33-FRED!AT21)/FRED!AT21)*100</f>
        <v>-1.9826756496631397</v>
      </c>
      <c r="W17" s="12">
        <f>((FRED!AR33-FRED!AR21)/FRED!AR21)*100</f>
        <v>-1.8060926152975447</v>
      </c>
      <c r="X17" s="12">
        <f>((FRED!AP33-FRED!AP21)/FRED!AP21)*100</f>
        <v>-2.2492741455906438</v>
      </c>
      <c r="Y17" s="12">
        <f>((FRED!AV33-FRED!AV21)/FRED!AV21)*100</f>
        <v>0.19576024521546273</v>
      </c>
      <c r="Z17" s="12">
        <f>((FRED!AX33-FRED!AX21)/FRED!AX21)*100</f>
        <v>1.463369021459616</v>
      </c>
      <c r="AA17" s="12">
        <f>((FRED!BB33-FRED!BB21)/FRED!BB21)*100</f>
        <v>1.9385241512262941</v>
      </c>
      <c r="AB17" s="12">
        <f>((FRED!AZ33-FRED!AZ21)/FRED!AZ21)*100</f>
        <v>0.64628063326827545</v>
      </c>
      <c r="AC17" s="12">
        <f>((FRED!BD33-FRED!BD21)/FRED!BD21)*100</f>
        <v>4.3724966622162773</v>
      </c>
      <c r="AD17" s="12">
        <f>((FRED!BJ33-FRED!BJ21)/FRED!BJ21)*100</f>
        <v>1.3138290667750301</v>
      </c>
      <c r="AE17" s="12">
        <f>((FRED!BR33-FRED!BR21)/FRED!BR21)*100</f>
        <v>0.14310701224359632</v>
      </c>
      <c r="AF17" s="12">
        <f>((FRED!BL33-FRED!BL21)/FRED!BL21)*100</f>
        <v>-0.76069078947368185</v>
      </c>
      <c r="AG17" s="12">
        <f>((FRED!BN33-FRED!BN21)/FRED!BN21)*100</f>
        <v>-2.0461878077772169</v>
      </c>
      <c r="AH17" s="12">
        <f>((FRED!BP33-FRED!BP21)/FRED!BP21)*100</f>
        <v>1.5089163237311307</v>
      </c>
      <c r="AI17" s="12">
        <f>((FRED!BT33-FRED!BT21)/FRED!BT21)*100</f>
        <v>-2.9489911016418122</v>
      </c>
      <c r="AJ17" s="12">
        <f>((FRED!BF33-FRED!BF21)/FRED!BF21)*100</f>
        <v>0.88584593419429314</v>
      </c>
      <c r="AK17" s="12">
        <f>((FRED!BH33-FRED!BH21)/FRED!BH21)*100</f>
        <v>2.0438498699368264</v>
      </c>
      <c r="AL17" s="12">
        <f>((FRED!BV33-FRED!BV21)/FRED!BV21)*100</f>
        <v>0.11824744834455082</v>
      </c>
      <c r="AM17" s="12">
        <f>((FRED!BX33-FRED!BX21)/FRED!BX21)*100</f>
        <v>0.61515748031496054</v>
      </c>
      <c r="AN17" s="12">
        <f>((FRED!BZ33-FRED!BZ21)/FRED!BZ21)*100</f>
        <v>0.82994174447371249</v>
      </c>
      <c r="AO17" s="12">
        <f>((FRED!CB33-FRED!CB21)/FRED!CB21)*100</f>
        <v>-0.96304110017190536</v>
      </c>
      <c r="AP17" s="12">
        <f>((FRED!CD33-FRED!CD21)/FRED!CD21)*100</f>
        <v>-2.4890527771375788</v>
      </c>
      <c r="AQ17" s="12">
        <f>((FRED!CF33-FRED!CF21)/FRED!CF21)*100</f>
        <v>-0.35839915046127901</v>
      </c>
      <c r="AR17" s="12">
        <f>((FRED!CH33-FRED!CH21)/FRED!CH21)*100</f>
        <v>3.8894575230296748</v>
      </c>
      <c r="AS17" s="12">
        <f>((FRED!CJ33-FRED!CJ21)/FRED!CJ21)*100</f>
        <v>1.593351088254193</v>
      </c>
      <c r="AT17" s="12">
        <f>((FRED!CL33-FRED!CL21)/FRED!CL21)*100</f>
        <v>0.84269662921347288</v>
      </c>
      <c r="AU17" s="12">
        <f>((FRED!CN33-FRED!CN21)/FRED!CN21)*100</f>
        <v>2.6419184392358757</v>
      </c>
      <c r="AV17" s="12">
        <f>((FRED!CR33-FRED!CR21)/FRED!CR21)*100</f>
        <v>0.40176777822418641</v>
      </c>
      <c r="AW17" s="12">
        <f>((FRED!CP33-FRED!CP21)/FRED!CP21)*100</f>
        <v>-0.16902598774562227</v>
      </c>
      <c r="AX17" s="12">
        <f>((FRED!CT33-FRED!CT21)/FRED!CT21)*100</f>
        <v>2.2673747402447431</v>
      </c>
      <c r="AY17" s="12">
        <f>((FRED!CX33-FRED!CX21)/FRED!CX21)*100</f>
        <v>0.63421595053115587</v>
      </c>
      <c r="AZ17" s="12">
        <f>((FRED!CV33-FRED!CV21)/FRED!CV21)*100</f>
        <v>1.5867480383609456</v>
      </c>
      <c r="BA17" s="12">
        <f>((FRED!CZ33-FRED!CZ21)/FRED!CZ21)*100</f>
        <v>1.4866204162537164</v>
      </c>
    </row>
    <row r="18" spans="1:53" x14ac:dyDescent="0.2">
      <c r="A18" s="11">
        <f>[1]FRED!A34</f>
        <v>33664</v>
      </c>
      <c r="B18" s="12">
        <f>((FRED!B34-FRED!B22)/FRED!B22)*100</f>
        <v>-0.19249012221741255</v>
      </c>
      <c r="C18" s="12">
        <f>((FRED!F34-FRED!F22)/FRED!F22)*100</f>
        <v>1.5667074663402638</v>
      </c>
      <c r="D18" s="12">
        <f>((FRED!D34-FRED!D22)/FRED!D22)*100</f>
        <v>2.7477102414654548</v>
      </c>
      <c r="E18" s="12">
        <f>((FRED!J34-FRED!J22)/FRED!J22)*100</f>
        <v>0.55633755613646718</v>
      </c>
      <c r="F18" s="12">
        <f>((FRED!H34-FRED!H22)/FRED!H22)*100</f>
        <v>2.6098163462571105</v>
      </c>
      <c r="G18" s="12">
        <f>((FRED!L34-FRED!L22)/FRED!L22)*100</f>
        <v>-1.3923053425296139</v>
      </c>
      <c r="H18" s="12">
        <f>((FRED!N34-FRED!N22)/FRED!N22)*100</f>
        <v>2.5309043591411902</v>
      </c>
      <c r="I18" s="12">
        <f>((FRED!P34-FRED!P22)/FRED!P22)*100</f>
        <v>-2.8127784141529872</v>
      </c>
      <c r="J18" s="12">
        <f>((FRED!R34-FRED!R22)/FRED!R22)*100</f>
        <v>-2.5064822817631933</v>
      </c>
      <c r="K18" s="12">
        <f>((FRED!T34-FRED!T22)/FRED!T22)*100</f>
        <v>-0.79446814771223928</v>
      </c>
      <c r="L18" s="12">
        <f>((FRED!V34-FRED!V22)/FRED!V22)*100</f>
        <v>0.63612268080273315</v>
      </c>
      <c r="M18" s="12">
        <f>((FRED!X34-FRED!X22)/FRED!X22)*100</f>
        <v>0.93709065260469659</v>
      </c>
      <c r="N18" s="12">
        <f>((FRED!Z34-FRED!Z22)/FRED!Z22)*100</f>
        <v>1.2479046377351548</v>
      </c>
      <c r="O18" s="12">
        <f>((FRED!AD34-FRED!AD22)/FRED!AD22)*100</f>
        <v>4.1677255400254065</v>
      </c>
      <c r="P18" s="12">
        <f>((FRED!AF34-FRED!AF22)/FRED!AF22)*100</f>
        <v>-0.89843155169789712</v>
      </c>
      <c r="Q18" s="12">
        <f>((FRED!AH34-FRED!AH22)/FRED!AH22)*100</f>
        <v>1.4773183460457722</v>
      </c>
      <c r="R18" s="12">
        <f>((FRED!AB34-FRED!AB22)/FRED!AB22)*100</f>
        <v>1.2156576707999027</v>
      </c>
      <c r="S18" s="12">
        <f>((FRED!AJ34-FRED!AJ22)/FRED!AJ22)*100</f>
        <v>1.6860624942728941</v>
      </c>
      <c r="T18" s="12">
        <f>((FRED!AL34-FRED!AL22)/FRED!AL22)*100</f>
        <v>2.471430538345043</v>
      </c>
      <c r="U18" s="12">
        <f>((FRED!AN34-FRED!AN22)/FRED!AN22)*100</f>
        <v>0.66662513239050813</v>
      </c>
      <c r="V18" s="12">
        <f>((FRED!AT34-FRED!AT22)/FRED!AT22)*100</f>
        <v>-1.5676407973679161</v>
      </c>
      <c r="W18" s="12">
        <f>((FRED!AR34-FRED!AR22)/FRED!AR22)*100</f>
        <v>-1.7441860465116323</v>
      </c>
      <c r="X18" s="12">
        <f>((FRED!AP34-FRED!AP22)/FRED!AP22)*100</f>
        <v>-1.9408275716842796</v>
      </c>
      <c r="Y18" s="12">
        <f>((FRED!AV34-FRED!AV22)/FRED!AV22)*100</f>
        <v>0.60212941906140649</v>
      </c>
      <c r="Z18" s="12">
        <f>((FRED!AX34-FRED!AX22)/FRED!AX22)*100</f>
        <v>1.6926961563639893</v>
      </c>
      <c r="AA18" s="12">
        <f>((FRED!BB34-FRED!BB22)/FRED!BB22)*100</f>
        <v>2.0904802744425388</v>
      </c>
      <c r="AB18" s="12">
        <f>((FRED!AZ34-FRED!AZ22)/FRED!AZ22)*100</f>
        <v>0.593741873970695</v>
      </c>
      <c r="AC18" s="12">
        <f>((FRED!BD34-FRED!BD22)/FRED!BD22)*100</f>
        <v>5.0921273031825764</v>
      </c>
      <c r="AD18" s="12">
        <f>((FRED!BJ34-FRED!BJ22)/FRED!BJ22)*100</f>
        <v>1.149580741141466</v>
      </c>
      <c r="AE18" s="12">
        <f>((FRED!BR34-FRED!BR22)/FRED!BR22)*100</f>
        <v>0.36606716536687384</v>
      </c>
      <c r="AF18" s="12">
        <f>((FRED!BL34-FRED!BL22)/FRED!BL22)*100</f>
        <v>-0.20648358455502788</v>
      </c>
      <c r="AG18" s="12">
        <f>((FRED!BN34-FRED!BN22)/FRED!BN22)*100</f>
        <v>-2.1181874893665236</v>
      </c>
      <c r="AH18" s="12">
        <f>((FRED!BP34-FRED!BP22)/FRED!BP22)*100</f>
        <v>1.9927847448891982</v>
      </c>
      <c r="AI18" s="12">
        <f>((FRED!BT34-FRED!BT22)/FRED!BT22)*100</f>
        <v>-2.841416058210704</v>
      </c>
      <c r="AJ18" s="12">
        <f>((FRED!BF34-FRED!BF22)/FRED!BF22)*100</f>
        <v>1.3832834266371565</v>
      </c>
      <c r="AK18" s="12">
        <f>((FRED!BH34-FRED!BH22)/FRED!BH22)*100</f>
        <v>2.3791821561338207</v>
      </c>
      <c r="AL18" s="12">
        <f>((FRED!BV34-FRED!BV22)/FRED!BV22)*100</f>
        <v>0.2075636182489933</v>
      </c>
      <c r="AM18" s="12">
        <f>((FRED!BX34-FRED!BX22)/FRED!BX22)*100</f>
        <v>0.38467834342773333</v>
      </c>
      <c r="AN18" s="12">
        <f>((FRED!BZ34-FRED!BZ22)/FRED!BZ22)*100</f>
        <v>1.0467439073112192</v>
      </c>
      <c r="AO18" s="12">
        <f>((FRED!CB34-FRED!CB22)/FRED!CB22)*100</f>
        <v>-0.85342937676167319</v>
      </c>
      <c r="AP18" s="12">
        <f>((FRED!CD34-FRED!CD22)/FRED!CD22)*100</f>
        <v>-1.9230769230769256</v>
      </c>
      <c r="AQ18" s="12">
        <f>((FRED!CF34-FRED!CF22)/FRED!CF22)*100</f>
        <v>-0.13289036544850499</v>
      </c>
      <c r="AR18" s="12">
        <f>((FRED!CH34-FRED!CH22)/FRED!CH22)*100</f>
        <v>3.8186157517899719</v>
      </c>
      <c r="AS18" s="12">
        <f>((FRED!CJ34-FRED!CJ22)/FRED!CJ22)*100</f>
        <v>2.7470255868436642</v>
      </c>
      <c r="AT18" s="12">
        <f>((FRED!CL34-FRED!CL22)/FRED!CL22)*100</f>
        <v>0.775496540950673</v>
      </c>
      <c r="AU18" s="12">
        <f>((FRED!CN34-FRED!CN22)/FRED!CN22)*100</f>
        <v>2.6628818599621584</v>
      </c>
      <c r="AV18" s="12">
        <f>((FRED!CR34-FRED!CR22)/FRED!CR22)*100</f>
        <v>0.56338028169014309</v>
      </c>
      <c r="AW18" s="12">
        <f>((FRED!CP34-FRED!CP22)/FRED!CP22)*100</f>
        <v>-0.11278327987876759</v>
      </c>
      <c r="AX18" s="12">
        <f>((FRED!CT34-FRED!CT22)/FRED!CT22)*100</f>
        <v>2.2489515645882174</v>
      </c>
      <c r="AY18" s="12">
        <f>((FRED!CX34-FRED!CX22)/FRED!CX22)*100</f>
        <v>0.92092727850112233</v>
      </c>
      <c r="AZ18" s="12">
        <f>((FRED!CV34-FRED!CV22)/FRED!CV22)*100</f>
        <v>1.5819061315204683</v>
      </c>
      <c r="BA18" s="12">
        <f>((FRED!CZ34-FRED!CZ22)/FRED!CZ22)*100</f>
        <v>1.0842779694430698</v>
      </c>
    </row>
    <row r="19" spans="1:53" x14ac:dyDescent="0.2">
      <c r="A19" s="11">
        <f>[1]FRED!A35</f>
        <v>33695</v>
      </c>
      <c r="B19" s="12">
        <f>((FRED!B35-FRED!B23)/FRED!B23)*100</f>
        <v>0.1485705848697931</v>
      </c>
      <c r="C19" s="12">
        <f>((FRED!F35-FRED!F23)/FRED!F23)*100</f>
        <v>1.5778851446394828</v>
      </c>
      <c r="D19" s="12">
        <f>((FRED!D35-FRED!D23)/FRED!D23)*100</f>
        <v>2.7858627858627814</v>
      </c>
      <c r="E19" s="12">
        <f>((FRED!J35-FRED!J23)/FRED!J23)*100</f>
        <v>1.1898359774132863</v>
      </c>
      <c r="F19" s="12">
        <f>((FRED!H35-FRED!H23)/FRED!H23)*100</f>
        <v>2.8770799785292489</v>
      </c>
      <c r="G19" s="12">
        <f>((FRED!L35-FRED!L23)/FRED!L23)*100</f>
        <v>-1.4796369186280081</v>
      </c>
      <c r="H19" s="12">
        <f>((FRED!N35-FRED!N23)/FRED!N23)*100</f>
        <v>2.8277969186764609</v>
      </c>
      <c r="I19" s="12">
        <f>((FRED!P35-FRED!P23)/FRED!P23)*100</f>
        <v>-2.7926549349655811</v>
      </c>
      <c r="J19" s="12">
        <f>((FRED!R35-FRED!R23)/FRED!R23)*100</f>
        <v>0.8279124778237763</v>
      </c>
      <c r="K19" s="12">
        <f>((FRED!T35-FRED!T23)/FRED!T23)*100</f>
        <v>-0.29533372711163614</v>
      </c>
      <c r="L19" s="12">
        <f>((FRED!V35-FRED!V23)/FRED!V23)*100</f>
        <v>0.34300441547121163</v>
      </c>
      <c r="M19" s="12">
        <f>((FRED!X35-FRED!X23)/FRED!X23)*100</f>
        <v>1.2355238351737079</v>
      </c>
      <c r="N19" s="12">
        <f>((FRED!Z35-FRED!Z23)/FRED!Z23)*100</f>
        <v>1.2880343475825979</v>
      </c>
      <c r="O19" s="12">
        <f>((FRED!AD35-FRED!AD23)/FRED!AD23)*100</f>
        <v>4.0020263424518774</v>
      </c>
      <c r="P19" s="12">
        <f>((FRED!AF35-FRED!AF23)/FRED!AF23)*100</f>
        <v>-0.90749971462272783</v>
      </c>
      <c r="Q19" s="12">
        <f>((FRED!AH35-FRED!AH23)/FRED!AH23)*100</f>
        <v>1.4617197172411003</v>
      </c>
      <c r="R19" s="12">
        <f>((FRED!AB35-FRED!AB23)/FRED!AB23)*100</f>
        <v>1.1739940085823011</v>
      </c>
      <c r="S19" s="12">
        <f>((FRED!AJ35-FRED!AJ23)/FRED!AJ23)*100</f>
        <v>1.9552306989493002</v>
      </c>
      <c r="T19" s="12">
        <f>((FRED!AL35-FRED!AL23)/FRED!AL23)*100</f>
        <v>2.1218343600273788</v>
      </c>
      <c r="U19" s="12">
        <f>((FRED!AN35-FRED!AN23)/FRED!AN23)*100</f>
        <v>0.65895810021137247</v>
      </c>
      <c r="V19" s="12">
        <f>((FRED!AT35-FRED!AT23)/FRED!AT23)*100</f>
        <v>-1.0873786407767034</v>
      </c>
      <c r="W19" s="12">
        <f>((FRED!AR35-FRED!AR23)/FRED!AR23)*100</f>
        <v>-1.0817992028847849</v>
      </c>
      <c r="X19" s="12">
        <f>((FRED!AP35-FRED!AP23)/FRED!AP23)*100</f>
        <v>-1.7059673610376827</v>
      </c>
      <c r="Y19" s="12">
        <f>((FRED!AV35-FRED!AV23)/FRED!AV23)*100</f>
        <v>0.84966813873608871</v>
      </c>
      <c r="Z19" s="12">
        <f>((FRED!AX35-FRED!AX23)/FRED!AX23)*100</f>
        <v>1.8117295480015025</v>
      </c>
      <c r="AA19" s="12">
        <f>((FRED!BB35-FRED!BB23)/FRED!BB23)*100</f>
        <v>2.1841541755888625</v>
      </c>
      <c r="AB19" s="12">
        <f>((FRED!AZ35-FRED!AZ23)/FRED!AZ23)*100</f>
        <v>1.1964324559495323</v>
      </c>
      <c r="AC19" s="12">
        <f>((FRED!BD35-FRED!BD23)/FRED!BD23)*100</f>
        <v>5.0083472454090154</v>
      </c>
      <c r="AD19" s="12">
        <f>((FRED!BJ35-FRED!BJ23)/FRED!BJ23)*100</f>
        <v>1.2180267965895251</v>
      </c>
      <c r="AE19" s="12">
        <f>((FRED!BR35-FRED!BR23)/FRED!BR23)*100</f>
        <v>0.52480916030535441</v>
      </c>
      <c r="AF19" s="12">
        <f>((FRED!BL35-FRED!BL23)/FRED!BL23)*100</f>
        <v>0.83125519534497094</v>
      </c>
      <c r="AG19" s="12">
        <f>((FRED!BN35-FRED!BN23)/FRED!BN23)*100</f>
        <v>-2.0047773417505543</v>
      </c>
      <c r="AH19" s="12">
        <f>((FRED!BP35-FRED!BP23)/FRED!BP23)*100</f>
        <v>2.0911895783339127</v>
      </c>
      <c r="AI19" s="12">
        <f>((FRED!BT35-FRED!BT23)/FRED!BT23)*100</f>
        <v>-2.4592540304791242</v>
      </c>
      <c r="AJ19" s="12">
        <f>((FRED!BF35-FRED!BF23)/FRED!BF23)*100</f>
        <v>1.5648892214594909</v>
      </c>
      <c r="AK19" s="12">
        <f>((FRED!BH35-FRED!BH23)/FRED!BH23)*100</f>
        <v>2.1505376344086065</v>
      </c>
      <c r="AL19" s="12">
        <f>((FRED!BV35-FRED!BV23)/FRED!BV23)*100</f>
        <v>0.86446947342172731</v>
      </c>
      <c r="AM19" s="12">
        <f>((FRED!BX35-FRED!BX23)/FRED!BX23)*100</f>
        <v>0.32615786040443573</v>
      </c>
      <c r="AN19" s="12">
        <f>((FRED!BZ35-FRED!BZ23)/FRED!BZ23)*100</f>
        <v>1.7782761935277007</v>
      </c>
      <c r="AO19" s="12">
        <f>((FRED!CB35-FRED!CB23)/FRED!CB23)*100</f>
        <v>-0.50422806019344746</v>
      </c>
      <c r="AP19" s="12">
        <f>((FRED!CD35-FRED!CD23)/FRED!CD23)*100</f>
        <v>-0.42174320524836251</v>
      </c>
      <c r="AQ19" s="12">
        <f>((FRED!CF35-FRED!CF23)/FRED!CF23)*100</f>
        <v>0.5683337790853169</v>
      </c>
      <c r="AR19" s="12">
        <f>((FRED!CH35-FRED!CH23)/FRED!CH23)*100</f>
        <v>3.6283485927433183</v>
      </c>
      <c r="AS19" s="12">
        <f>((FRED!CJ35-FRED!CJ23)/FRED!CJ23)*100</f>
        <v>2.4810126582278524</v>
      </c>
      <c r="AT19" s="12">
        <f>((FRED!CL35-FRED!CL23)/FRED!CL23)*100</f>
        <v>1.1430487821919173</v>
      </c>
      <c r="AU19" s="12">
        <f>((FRED!CN35-FRED!CN23)/FRED!CN23)*100</f>
        <v>2.9638652050345078</v>
      </c>
      <c r="AV19" s="12">
        <f>((FRED!CR35-FRED!CR23)/FRED!CR23)*100</f>
        <v>0.64360418342718995</v>
      </c>
      <c r="AW19" s="12">
        <f>((FRED!CP35-FRED!CP23)/FRED!CP23)*100</f>
        <v>0.16240643976839106</v>
      </c>
      <c r="AX19" s="12">
        <f>((FRED!CT35-FRED!CT23)/FRED!CT23)*100</f>
        <v>2.1441060090181239</v>
      </c>
      <c r="AY19" s="12">
        <f>((FRED!CX35-FRED!CX23)/FRED!CX23)*100</f>
        <v>1.1613108495068334</v>
      </c>
      <c r="AZ19" s="12">
        <f>((FRED!CV35-FRED!CV23)/FRED!CV23)*100</f>
        <v>2.4184060307638675</v>
      </c>
      <c r="BA19" s="12">
        <f>((FRED!CZ35-FRED!CZ23)/FRED!CZ23)*100</f>
        <v>0.73928043371118779</v>
      </c>
    </row>
    <row r="20" spans="1:53" x14ac:dyDescent="0.2">
      <c r="A20" s="11">
        <f>[1]FRED!A36</f>
        <v>33725</v>
      </c>
      <c r="B20" s="12">
        <f>((FRED!B36-FRED!B24)/FRED!B24)*100</f>
        <v>0.38155597232102439</v>
      </c>
      <c r="C20" s="12">
        <f>((FRED!F36-FRED!F24)/FRED!F24)*100</f>
        <v>1.9658119658119686</v>
      </c>
      <c r="D20" s="12">
        <f>((FRED!D36-FRED!D24)/FRED!D24)*100</f>
        <v>2.2859517871986701</v>
      </c>
      <c r="E20" s="12">
        <f>((FRED!J36-FRED!J24)/FRED!J24)*100</f>
        <v>1.8583355776999668</v>
      </c>
      <c r="F20" s="12">
        <f>((FRED!H36-FRED!H24)/FRED!H24)*100</f>
        <v>3.4167830665090744</v>
      </c>
      <c r="G20" s="12">
        <f>((FRED!L36-FRED!L24)/FRED!L24)*100</f>
        <v>-1.3857240629655008</v>
      </c>
      <c r="H20" s="12">
        <f>((FRED!N36-FRED!N24)/FRED!N24)*100</f>
        <v>3.4039236065999652</v>
      </c>
      <c r="I20" s="12">
        <f>((FRED!P36-FRED!P24)/FRED!P24)*100</f>
        <v>-2.3495518565941129</v>
      </c>
      <c r="J20" s="12">
        <f>((FRED!R36-FRED!R24)/FRED!R24)*100</f>
        <v>-0.49476135040746372</v>
      </c>
      <c r="K20" s="12">
        <f>((FRED!T36-FRED!T24)/FRED!T24)*100</f>
        <v>-0.35450516986705721</v>
      </c>
      <c r="L20" s="12">
        <f>((FRED!V36-FRED!V24)/FRED!V24)*100</f>
        <v>0.81943891196723639</v>
      </c>
      <c r="M20" s="12">
        <f>((FRED!X36-FRED!X24)/FRED!X24)*100</f>
        <v>1.5030767678805548</v>
      </c>
      <c r="N20" s="12">
        <f>((FRED!Z36-FRED!Z24)/FRED!Z24)*100</f>
        <v>1.2131392310563645</v>
      </c>
      <c r="O20" s="12">
        <f>((FRED!AD36-FRED!AD24)/FRED!AD24)*100</f>
        <v>4.4006069802731504</v>
      </c>
      <c r="P20" s="12">
        <f>((FRED!AF36-FRED!AF24)/FRED!AF24)*100</f>
        <v>-0.4099845540702885</v>
      </c>
      <c r="Q20" s="12">
        <f>((FRED!AH36-FRED!AH24)/FRED!AH24)*100</f>
        <v>1.9705024181621857</v>
      </c>
      <c r="R20" s="12">
        <f>((FRED!AB36-FRED!AB24)/FRED!AB24)*100</f>
        <v>1.3599935238403591</v>
      </c>
      <c r="S20" s="12">
        <f>((FRED!AJ36-FRED!AJ24)/FRED!AJ24)*100</f>
        <v>1.9670631290027447</v>
      </c>
      <c r="T20" s="12">
        <f>((FRED!AL36-FRED!AL24)/FRED!AL24)*100</f>
        <v>2.4570529053452939</v>
      </c>
      <c r="U20" s="12">
        <f>((FRED!AN36-FRED!AN24)/FRED!AN24)*100</f>
        <v>0.54458815520762138</v>
      </c>
      <c r="V20" s="12">
        <f>((FRED!AT36-FRED!AT24)/FRED!AT24)*100</f>
        <v>-0.8561977038334263</v>
      </c>
      <c r="W20" s="12">
        <f>((FRED!AR36-FRED!AR24)/FRED!AR24)*100</f>
        <v>-0.84632940281474567</v>
      </c>
      <c r="X20" s="12">
        <f>((FRED!AP36-FRED!AP24)/FRED!AP24)*100</f>
        <v>-1.1001061195613693</v>
      </c>
      <c r="Y20" s="12">
        <f>((FRED!AV36-FRED!AV24)/FRED!AV24)*100</f>
        <v>0.95662936413801158</v>
      </c>
      <c r="Z20" s="12">
        <f>((FRED!AX36-FRED!AX24)/FRED!AX24)*100</f>
        <v>2.1796966161026754</v>
      </c>
      <c r="AA20" s="12">
        <f>((FRED!BB36-FRED!BB24)/FRED!BB24)*100</f>
        <v>2.6801029159519727</v>
      </c>
      <c r="AB20" s="12">
        <f>((FRED!AZ36-FRED!AZ24)/FRED!AZ24)*100</f>
        <v>1.4053254437869704</v>
      </c>
      <c r="AC20" s="12">
        <f>((FRED!BD36-FRED!BD24)/FRED!BD24)*100</f>
        <v>5.359520639147811</v>
      </c>
      <c r="AD20" s="12">
        <f>((FRED!BJ36-FRED!BJ24)/FRED!BJ24)*100</f>
        <v>2.0241814970791983</v>
      </c>
      <c r="AE20" s="12">
        <f>((FRED!BR36-FRED!BR24)/FRED!BR24)*100</f>
        <v>1.3855709507883496</v>
      </c>
      <c r="AF20" s="12">
        <f>((FRED!BL36-FRED!BL24)/FRED!BL24)*100</f>
        <v>1.6468626224723857</v>
      </c>
      <c r="AG20" s="12">
        <f>((FRED!BN36-FRED!BN24)/FRED!BN24)*100</f>
        <v>-1.7021640578222641</v>
      </c>
      <c r="AH20" s="12">
        <f>((FRED!BP36-FRED!BP24)/FRED!BP24)*100</f>
        <v>2.4498886414253818</v>
      </c>
      <c r="AI20" s="12">
        <f>((FRED!BT36-FRED!BT24)/FRED!BT24)*100</f>
        <v>-2.2745663278207613</v>
      </c>
      <c r="AJ20" s="12">
        <f>((FRED!BF36-FRED!BF24)/FRED!BF24)*100</f>
        <v>2.1596091205211785</v>
      </c>
      <c r="AK20" s="12">
        <f>((FRED!BH36-FRED!BH24)/FRED!BH24)*100</f>
        <v>2.337662337662342</v>
      </c>
      <c r="AL20" s="12">
        <f>((FRED!BV36-FRED!BV24)/FRED!BV24)*100</f>
        <v>1.1740460875538741</v>
      </c>
      <c r="AM20" s="12">
        <f>((FRED!BX36-FRED!BX24)/FRED!BX24)*100</f>
        <v>0.77487765089722682</v>
      </c>
      <c r="AN20" s="12">
        <f>((FRED!BZ36-FRED!BZ24)/FRED!BZ24)*100</f>
        <v>2.0334640941477939</v>
      </c>
      <c r="AO20" s="12">
        <f>((FRED!CB36-FRED!CB24)/FRED!CB24)*100</f>
        <v>-8.2621867254196374E-2</v>
      </c>
      <c r="AP20" s="12">
        <f>((FRED!CD36-FRED!CD24)/FRED!CD24)*100</f>
        <v>-0.39971784622619055</v>
      </c>
      <c r="AQ20" s="12">
        <f>((FRED!CF36-FRED!CF24)/FRED!CF24)*100</f>
        <v>0.79556090386415901</v>
      </c>
      <c r="AR20" s="12">
        <f>((FRED!CH36-FRED!CH24)/FRED!CH24)*100</f>
        <v>4.0338983050847386</v>
      </c>
      <c r="AS20" s="12">
        <f>((FRED!CJ36-FRED!CJ24)/FRED!CJ24)*100</f>
        <v>2.5380943638700075</v>
      </c>
      <c r="AT20" s="12">
        <f>((FRED!CL36-FRED!CL24)/FRED!CL24)*100</f>
        <v>1.1814593184639608</v>
      </c>
      <c r="AU20" s="12">
        <f>((FRED!CN36-FRED!CN24)/FRED!CN24)*100</f>
        <v>3.1966549770704136</v>
      </c>
      <c r="AV20" s="12">
        <f>((FRED!CR36-FRED!CR24)/FRED!CR24)*100</f>
        <v>0.64412238325281568</v>
      </c>
      <c r="AW20" s="12">
        <f>((FRED!CP36-FRED!CP24)/FRED!CP24)*100</f>
        <v>0.43430669820981543</v>
      </c>
      <c r="AX20" s="12">
        <f>((FRED!CT36-FRED!CT24)/FRED!CT24)*100</f>
        <v>2.1296126308059313</v>
      </c>
      <c r="AY20" s="12">
        <f>((FRED!CX36-FRED!CX24)/FRED!CX24)*100</f>
        <v>3.2397754611066634</v>
      </c>
      <c r="AZ20" s="12">
        <f>((FRED!CV36-FRED!CV24)/FRED!CV24)*100</f>
        <v>2.8175157013258856</v>
      </c>
      <c r="BA20" s="12">
        <f>((FRED!CZ36-FRED!CZ24)/FRED!CZ24)*100</f>
        <v>1.2795275590551294</v>
      </c>
    </row>
    <row r="21" spans="1:53" x14ac:dyDescent="0.2">
      <c r="A21" s="11">
        <f>[1]FRED!A37</f>
        <v>33756</v>
      </c>
      <c r="B21" s="12">
        <f>((FRED!B37-FRED!B25)/FRED!B25)*100</f>
        <v>0.35352323284535436</v>
      </c>
      <c r="C21" s="12">
        <f>((FRED!F37-FRED!F25)/FRED!F25)*100</f>
        <v>1.8825392957231548</v>
      </c>
      <c r="D21" s="12">
        <f>((FRED!D37-FRED!D25)/FRED!D25)*100</f>
        <v>1.9095060190950579</v>
      </c>
      <c r="E21" s="12">
        <f>((FRED!J37-FRED!J25)/FRED!J25)*100</f>
        <v>1.8143941939385795</v>
      </c>
      <c r="F21" s="12">
        <f>((FRED!H37-FRED!H25)/FRED!H25)*100</f>
        <v>3.0487804878048785</v>
      </c>
      <c r="G21" s="12">
        <f>((FRED!L37-FRED!L25)/FRED!L25)*100</f>
        <v>-1.4800535561613781</v>
      </c>
      <c r="H21" s="12">
        <f>((FRED!N37-FRED!N25)/FRED!N25)*100</f>
        <v>3.2387614976033166</v>
      </c>
      <c r="I21" s="12">
        <f>((FRED!P37-FRED!P25)/FRED!P25)*100</f>
        <v>-2.3894939141575882</v>
      </c>
      <c r="J21" s="12">
        <f>((FRED!R37-FRED!R25)/FRED!R25)*100</f>
        <v>-0.46674445740957488</v>
      </c>
      <c r="K21" s="12">
        <f>((FRED!T37-FRED!T25)/FRED!T25)*100</f>
        <v>-0.61901252763449455</v>
      </c>
      <c r="L21" s="12">
        <f>((FRED!V37-FRED!V25)/FRED!V25)*100</f>
        <v>1.0831353919239906</v>
      </c>
      <c r="M21" s="12">
        <f>((FRED!X37-FRED!X25)/FRED!X25)*100</f>
        <v>1.2780517258729969</v>
      </c>
      <c r="N21" s="12">
        <f>((FRED!Z37-FRED!Z25)/FRED!Z25)*100</f>
        <v>1.0424422933730284</v>
      </c>
      <c r="O21" s="12">
        <f>((FRED!AD37-FRED!AD25)/FRED!AD25)*100</f>
        <v>4.5454545454545459</v>
      </c>
      <c r="P21" s="12">
        <f>((FRED!AF37-FRED!AF25)/FRED!AF25)*100</f>
        <v>-7.8330977035639723E-2</v>
      </c>
      <c r="Q21" s="12">
        <f>((FRED!AH37-FRED!AH25)/FRED!AH25)*100</f>
        <v>1.8334728367013431</v>
      </c>
      <c r="R21" s="12">
        <f>((FRED!AB37-FRED!AB25)/FRED!AB25)*100</f>
        <v>1.2607079359948203</v>
      </c>
      <c r="S21" s="12">
        <f>((FRED!AJ37-FRED!AJ25)/FRED!AJ25)*100</f>
        <v>1.9047619047619007</v>
      </c>
      <c r="T21" s="12">
        <f>((FRED!AL37-FRED!AL25)/FRED!AL25)*100</f>
        <v>2.6011362858511875</v>
      </c>
      <c r="U21" s="12">
        <f>((FRED!AN37-FRED!AN25)/FRED!AN25)*100</f>
        <v>0.81144697720514791</v>
      </c>
      <c r="V21" s="12">
        <f>((FRED!AT37-FRED!AT25)/FRED!AT25)*100</f>
        <v>-0.3895597974289054</v>
      </c>
      <c r="W21" s="12">
        <f>((FRED!AR37-FRED!AR25)/FRED!AR25)*100</f>
        <v>-1.0880927492160073</v>
      </c>
      <c r="X21" s="12">
        <f>((FRED!AP37-FRED!AP25)/FRED!AP25)*100</f>
        <v>-1.2298123475986757</v>
      </c>
      <c r="Y21" s="12">
        <f>((FRED!AV37-FRED!AV25)/FRED!AV25)*100</f>
        <v>1.2272153040967428</v>
      </c>
      <c r="Z21" s="12">
        <f>((FRED!AX37-FRED!AX25)/FRED!AX25)*100</f>
        <v>2.0979999067555597</v>
      </c>
      <c r="AA21" s="12">
        <f>((FRED!BB37-FRED!BB25)/FRED!BB25)*100</f>
        <v>2.3613633935249521</v>
      </c>
      <c r="AB21" s="12">
        <f>((FRED!AZ37-FRED!AZ25)/FRED!AZ25)*100</f>
        <v>1.2816056998870446</v>
      </c>
      <c r="AC21" s="12">
        <f>((FRED!BD37-FRED!BD25)/FRED!BD25)*100</f>
        <v>4.8980933596318321</v>
      </c>
      <c r="AD21" s="12">
        <f>((FRED!BJ37-FRED!BJ25)/FRED!BJ25)*100</f>
        <v>1.9113460756404916</v>
      </c>
      <c r="AE21" s="12">
        <f>((FRED!BR37-FRED!BR25)/FRED!BR25)*100</f>
        <v>0.55520304568527923</v>
      </c>
      <c r="AF21" s="12">
        <f>((FRED!BL37-FRED!BL25)/FRED!BL25)*100</f>
        <v>1.5208333333333357</v>
      </c>
      <c r="AG21" s="12">
        <f>((FRED!BN37-FRED!BN25)/FRED!BN25)*100</f>
        <v>-1.3554862878549598</v>
      </c>
      <c r="AH21" s="12">
        <f>((FRED!BP37-FRED!BP25)/FRED!BP25)*100</f>
        <v>3.02719343252949</v>
      </c>
      <c r="AI21" s="12">
        <f>((FRED!BT37-FRED!BT25)/FRED!BT25)*100</f>
        <v>-2.280926040783259</v>
      </c>
      <c r="AJ21" s="12">
        <f>((FRED!BF37-FRED!BF25)/FRED!BF25)*100</f>
        <v>2.5661927742272015</v>
      </c>
      <c r="AK21" s="12">
        <f>((FRED!BH37-FRED!BH25)/FRED!BH25)*100</f>
        <v>2.329881656804738</v>
      </c>
      <c r="AL21" s="12">
        <f>((FRED!BV37-FRED!BV25)/FRED!BV25)*100</f>
        <v>0.8855812406452761</v>
      </c>
      <c r="AM21" s="12">
        <f>((FRED!BX37-FRED!BX25)/FRED!BX25)*100</f>
        <v>0.22766078542970603</v>
      </c>
      <c r="AN21" s="12">
        <f>((FRED!BZ37-FRED!BZ25)/FRED!BZ25)*100</f>
        <v>1.7962637713555805</v>
      </c>
      <c r="AO21" s="12">
        <f>((FRED!CB37-FRED!CB25)/FRED!CB25)*100</f>
        <v>3.934142455294728E-3</v>
      </c>
      <c r="AP21" s="12">
        <f>((FRED!CD37-FRED!CD25)/FRED!CD25)*100</f>
        <v>7.0804814727404145E-2</v>
      </c>
      <c r="AQ21" s="12">
        <f>((FRED!CF37-FRED!CF25)/FRED!CF25)*100</f>
        <v>1.1523516012327513</v>
      </c>
      <c r="AR21" s="12">
        <f>((FRED!CH37-FRED!CH25)/FRED!CH25)*100</f>
        <v>4.1624365482233543</v>
      </c>
      <c r="AS21" s="12">
        <f>((FRED!CJ37-FRED!CJ25)/FRED!CJ25)*100</f>
        <v>2.7487151248164507</v>
      </c>
      <c r="AT21" s="12">
        <f>((FRED!CL37-FRED!CL25)/FRED!CL25)*100</f>
        <v>1.0401292155169988</v>
      </c>
      <c r="AU21" s="12">
        <f>((FRED!CN37-FRED!CN25)/FRED!CN25)*100</f>
        <v>2.8736403921041997</v>
      </c>
      <c r="AV21" s="12">
        <f>((FRED!CR37-FRED!CR25)/FRED!CR25)*100</f>
        <v>0.84643288996372212</v>
      </c>
      <c r="AW21" s="12">
        <f>((FRED!CP37-FRED!CP25)/FRED!CP25)*100</f>
        <v>0.41660782375369748</v>
      </c>
      <c r="AX21" s="12">
        <f>((FRED!CT37-FRED!CT25)/FRED!CT25)*100</f>
        <v>2.1985587735805798</v>
      </c>
      <c r="AY21" s="12">
        <f>((FRED!CX37-FRED!CX25)/FRED!CX25)*100</f>
        <v>1.1105822624147232</v>
      </c>
      <c r="AZ21" s="12">
        <f>((FRED!CV37-FRED!CV25)/FRED!CV25)*100</f>
        <v>2.494892858695184</v>
      </c>
      <c r="BA21" s="12">
        <f>((FRED!CZ37-FRED!CZ25)/FRED!CZ25)*100</f>
        <v>0.49140049140049141</v>
      </c>
    </row>
    <row r="22" spans="1:53" x14ac:dyDescent="0.2">
      <c r="A22" s="11">
        <f>[1]FRED!A38</f>
        <v>33786</v>
      </c>
      <c r="B22" s="12">
        <f>((FRED!B38-FRED!B26)/FRED!B26)*100</f>
        <v>0.44966851951025838</v>
      </c>
      <c r="C22" s="12">
        <f>((FRED!F38-FRED!F26)/FRED!F26)*100</f>
        <v>1.7397651925299535</v>
      </c>
      <c r="D22" s="12">
        <f>((FRED!D38-FRED!D26)/FRED!D26)*100</f>
        <v>1.6102394715111503</v>
      </c>
      <c r="E22" s="12">
        <f>((FRED!J38-FRED!J26)/FRED!J26)*100</f>
        <v>2.3764642520533159</v>
      </c>
      <c r="F22" s="12">
        <f>((FRED!H38-FRED!H26)/FRED!H26)*100</f>
        <v>2.7315407597097638</v>
      </c>
      <c r="G22" s="12">
        <f>((FRED!L38-FRED!L26)/FRED!L26)*100</f>
        <v>-1.4822580645161232</v>
      </c>
      <c r="H22" s="12">
        <f>((FRED!N38-FRED!N26)/FRED!N26)*100</f>
        <v>3.7096983037679774</v>
      </c>
      <c r="I22" s="12">
        <f>((FRED!P38-FRED!P26)/FRED!P26)*100</f>
        <v>-1.4516129032258065</v>
      </c>
      <c r="J22" s="12">
        <f>((FRED!R38-FRED!R26)/FRED!R26)*100</f>
        <v>8.7899208907123161E-2</v>
      </c>
      <c r="K22" s="12">
        <f>((FRED!T38-FRED!T26)/FRED!T26)*100</f>
        <v>0.19336605681988225</v>
      </c>
      <c r="L22" s="12">
        <f>((FRED!V38-FRED!V26)/FRED!V26)*100</f>
        <v>1.3311811621724339</v>
      </c>
      <c r="M22" s="12">
        <f>((FRED!X38-FRED!X26)/FRED!X26)*100</f>
        <v>2.033327722605625</v>
      </c>
      <c r="N22" s="12">
        <f>((FRED!Z38-FRED!Z26)/FRED!Z26)*100</f>
        <v>0.88987764182426177</v>
      </c>
      <c r="O22" s="12">
        <f>((FRED!AD38-FRED!AD26)/FRED!AD26)*100</f>
        <v>4.4802416310093154</v>
      </c>
      <c r="P22" s="12">
        <f>((FRED!AF38-FRED!AF26)/FRED!AF26)*100</f>
        <v>0.22245234533807873</v>
      </c>
      <c r="Q22" s="12">
        <f>((FRED!AH38-FRED!AH26)/FRED!AH26)*100</f>
        <v>2.2594810379241483</v>
      </c>
      <c r="R22" s="12">
        <f>((FRED!AB38-FRED!AB26)/FRED!AB26)*100</f>
        <v>0.80502334567702449</v>
      </c>
      <c r="S22" s="12">
        <f>((FRED!AJ38-FRED!AJ26)/FRED!AJ26)*100</f>
        <v>1.1812812358019082</v>
      </c>
      <c r="T22" s="12">
        <f>((FRED!AL38-FRED!AL26)/FRED!AL26)*100</f>
        <v>2.4812030075187939</v>
      </c>
      <c r="U22" s="12">
        <f>((FRED!AN38-FRED!AN26)/FRED!AN26)*100</f>
        <v>0.83700167400334802</v>
      </c>
      <c r="V22" s="12">
        <f>((FRED!AT38-FRED!AT26)/FRED!AT26)*100</f>
        <v>0.46874999999999556</v>
      </c>
      <c r="W22" s="12">
        <f>((FRED!AR38-FRED!AR26)/FRED!AR26)*100</f>
        <v>-0.39228818829834344</v>
      </c>
      <c r="X22" s="12">
        <f>((FRED!AP38-FRED!AP26)/FRED!AP26)*100</f>
        <v>-0.7352679998579289</v>
      </c>
      <c r="Y22" s="12">
        <f>((FRED!AV38-FRED!AV26)/FRED!AV26)*100</f>
        <v>0.85129365773366517</v>
      </c>
      <c r="Z22" s="12">
        <f>((FRED!AX38-FRED!AX26)/FRED!AX26)*100</f>
        <v>2.4199188697720007</v>
      </c>
      <c r="AA22" s="12">
        <f>((FRED!BB38-FRED!BB26)/FRED!BB26)*100</f>
        <v>2.5422827358791591</v>
      </c>
      <c r="AB22" s="12">
        <f>((FRED!AZ38-FRED!AZ26)/FRED!AZ26)*100</f>
        <v>1.0423424592361883</v>
      </c>
      <c r="AC22" s="12">
        <f>((FRED!BD38-FRED!BD26)/FRED!BD26)*100</f>
        <v>4.1420118343195345</v>
      </c>
      <c r="AD22" s="12">
        <f>((FRED!BJ38-FRED!BJ26)/FRED!BJ26)*100</f>
        <v>0.87283469853632334</v>
      </c>
      <c r="AE22" s="12">
        <f>((FRED!BR38-FRED!BR26)/FRED!BR26)*100</f>
        <v>1.686286986955142</v>
      </c>
      <c r="AF22" s="12">
        <f>((FRED!BL38-FRED!BL26)/FRED!BL26)*100</f>
        <v>1.8871880897462783</v>
      </c>
      <c r="AG22" s="12">
        <f>((FRED!BN38-FRED!BN26)/FRED!BN26)*100</f>
        <v>-0.61669965292717199</v>
      </c>
      <c r="AH22" s="12">
        <f>((FRED!BP38-FRED!BP26)/FRED!BP26)*100</f>
        <v>2.7247956403269753</v>
      </c>
      <c r="AI22" s="12">
        <f>((FRED!BT38-FRED!BT26)/FRED!BT26)*100</f>
        <v>-1.5346345197091489</v>
      </c>
      <c r="AJ22" s="12">
        <f>((FRED!BF38-FRED!BF26)/FRED!BF26)*100</f>
        <v>2.2261219979851159</v>
      </c>
      <c r="AK22" s="12">
        <f>((FRED!BH38-FRED!BH26)/FRED!BH26)*100</f>
        <v>2.1402214022140265</v>
      </c>
      <c r="AL22" s="12">
        <f>((FRED!BV38-FRED!BV26)/FRED!BV26)*100</f>
        <v>0.60339643768014517</v>
      </c>
      <c r="AM22" s="12">
        <f>((FRED!BX38-FRED!BX26)/FRED!BX26)*100</f>
        <v>0.93182932810199959</v>
      </c>
      <c r="AN22" s="12">
        <f>((FRED!BZ38-FRED!BZ26)/FRED!BZ26)*100</f>
        <v>2.2825219473264093</v>
      </c>
      <c r="AO22" s="12">
        <f>((FRED!CB38-FRED!CB26)/FRED!CB26)*100</f>
        <v>0.32566860751998422</v>
      </c>
      <c r="AP22" s="12">
        <f>((FRED!CD38-FRED!CD26)/FRED!CD26)*100</f>
        <v>0.75937351684861076</v>
      </c>
      <c r="AQ22" s="12">
        <f>((FRED!CF38-FRED!CF26)/FRED!CF26)*100</f>
        <v>1.3761159965093643</v>
      </c>
      <c r="AR22" s="12">
        <f>((FRED!CH38-FRED!CH26)/FRED!CH26)*100</f>
        <v>3.5930154466084581</v>
      </c>
      <c r="AS22" s="12">
        <f>((FRED!CJ38-FRED!CJ26)/FRED!CJ26)*100</f>
        <v>2.8771704769322488</v>
      </c>
      <c r="AT22" s="12">
        <f>((FRED!CL38-FRED!CL26)/FRED!CL26)*100</f>
        <v>1.6122283897241412</v>
      </c>
      <c r="AU22" s="12">
        <f>((FRED!CN38-FRED!CN26)/FRED!CN26)*100</f>
        <v>2.9447195823852228</v>
      </c>
      <c r="AV22" s="12">
        <f>((FRED!CR38-FRED!CR26)/FRED!CR26)*100</f>
        <v>0.6810897435897505</v>
      </c>
      <c r="AW22" s="12">
        <f>((FRED!CP38-FRED!CP26)/FRED!CP26)*100</f>
        <v>1.1380153862516527</v>
      </c>
      <c r="AX22" s="12">
        <f>((FRED!CT38-FRED!CT26)/FRED!CT26)*100</f>
        <v>1.7380168313208926</v>
      </c>
      <c r="AY22" s="12">
        <f>((FRED!CX38-FRED!CX26)/FRED!CX26)*100</f>
        <v>1.7927970807552067</v>
      </c>
      <c r="AZ22" s="12">
        <f>((FRED!CV38-FRED!CV26)/FRED!CV26)*100</f>
        <v>2.5108601216333701</v>
      </c>
      <c r="BA22" s="12">
        <f>((FRED!CZ38-FRED!CZ26)/FRED!CZ26)*100</f>
        <v>0.64197530864198094</v>
      </c>
    </row>
    <row r="23" spans="1:53" x14ac:dyDescent="0.2">
      <c r="A23" s="11">
        <f>[1]FRED!A39</f>
        <v>33817</v>
      </c>
      <c r="B23" s="12">
        <f>((FRED!B39-FRED!B27)/FRED!B27)*100</f>
        <v>0.57428814122687144</v>
      </c>
      <c r="C23" s="12">
        <f>((FRED!F39-FRED!F27)/FRED!F27)*100</f>
        <v>2.4754277393520177</v>
      </c>
      <c r="D23" s="12">
        <f>((FRED!D39-FRED!D27)/FRED!D27)*100</f>
        <v>1.4869888475836408</v>
      </c>
      <c r="E23" s="12">
        <f>((FRED!J39-FRED!J27)/FRED!J27)*100</f>
        <v>2.6025554808338969</v>
      </c>
      <c r="F23" s="12">
        <f>((FRED!H39-FRED!H27)/FRED!H27)*100</f>
        <v>2.520472189726688</v>
      </c>
      <c r="G23" s="12">
        <f>((FRED!L39-FRED!L27)/FRED!L27)*100</f>
        <v>-1.649909145972132</v>
      </c>
      <c r="H23" s="12">
        <f>((FRED!N39-FRED!N27)/FRED!N27)*100</f>
        <v>4.0526520555051224</v>
      </c>
      <c r="I23" s="12">
        <f>((FRED!P39-FRED!P27)/FRED!P27)*100</f>
        <v>-1.2740913206570976</v>
      </c>
      <c r="J23" s="12">
        <f>((FRED!R39-FRED!R27)/FRED!R27)*100</f>
        <v>1.2133767386800898</v>
      </c>
      <c r="K23" s="12">
        <f>((FRED!T39-FRED!T27)/FRED!T27)*100</f>
        <v>-0.62010925734533173</v>
      </c>
      <c r="L23" s="12">
        <f>((FRED!V39-FRED!V27)/FRED!V27)*100</f>
        <v>1.2042937338795328</v>
      </c>
      <c r="M23" s="12">
        <f>((FRED!X39-FRED!X27)/FRED!X27)*100</f>
        <v>2.2774745637086573</v>
      </c>
      <c r="N23" s="12">
        <f>((FRED!Z39-FRED!Z27)/FRED!Z27)*100</f>
        <v>0.68467801628424241</v>
      </c>
      <c r="O23" s="12">
        <f>((FRED!AD39-FRED!AD27)/FRED!AD27)*100</f>
        <v>4.2377131394182488</v>
      </c>
      <c r="P23" s="12">
        <f>((FRED!AF39-FRED!AF27)/FRED!AF27)*100</f>
        <v>0.66061106523533575</v>
      </c>
      <c r="Q23" s="12">
        <f>((FRED!AH39-FRED!AH27)/FRED!AH27)*100</f>
        <v>2.5553255850979069</v>
      </c>
      <c r="R23" s="12">
        <f>((FRED!AB39-FRED!AB27)/FRED!AB27)*100</f>
        <v>1.0154738878143243</v>
      </c>
      <c r="S23" s="12">
        <f>((FRED!AJ39-FRED!AJ27)/FRED!AJ27)*100</f>
        <v>1.8407689517591543</v>
      </c>
      <c r="T23" s="12">
        <f>((FRED!AL39-FRED!AL27)/FRED!AL27)*100</f>
        <v>2.283260632497274</v>
      </c>
      <c r="U23" s="12">
        <f>((FRED!AN39-FRED!AN27)/FRED!AN27)*100</f>
        <v>0.94339622641509713</v>
      </c>
      <c r="V23" s="12">
        <f>((FRED!AT39-FRED!AT27)/FRED!AT27)*100</f>
        <v>0.39100684261974583</v>
      </c>
      <c r="W23" s="12">
        <f>((FRED!AR39-FRED!AR27)/FRED!AR27)*100</f>
        <v>-0.45432807269249165</v>
      </c>
      <c r="X23" s="12">
        <f>((FRED!AP39-FRED!AP27)/FRED!AP27)*100</f>
        <v>-0.52682162816360589</v>
      </c>
      <c r="Y23" s="12">
        <f>((FRED!AV39-FRED!AV27)/FRED!AV27)*100</f>
        <v>1.4419852448021486</v>
      </c>
      <c r="Z23" s="12">
        <f>((FRED!AX39-FRED!AX27)/FRED!AX27)*100</f>
        <v>2.3728655841436743</v>
      </c>
      <c r="AA23" s="12">
        <f>((FRED!BB39-FRED!BB27)/FRED!BB27)*100</f>
        <v>3.2451536896219291</v>
      </c>
      <c r="AB23" s="12">
        <f>((FRED!AZ39-FRED!AZ27)/FRED!AZ27)*100</f>
        <v>0.99257724840324546</v>
      </c>
      <c r="AC23" s="12">
        <f>((FRED!BD39-FRED!BD27)/FRED!BD27)*100</f>
        <v>3.7982973149967334</v>
      </c>
      <c r="AD23" s="12">
        <f>((FRED!BJ39-FRED!BJ27)/FRED!BJ27)*100</f>
        <v>0.97986577181207435</v>
      </c>
      <c r="AE23" s="12">
        <f>((FRED!BR39-FRED!BR27)/FRED!BR27)*100</f>
        <v>2.1340977862716959</v>
      </c>
      <c r="AF23" s="12">
        <f>((FRED!BL39-FRED!BL27)/FRED!BL27)*100</f>
        <v>1.3984554372782276</v>
      </c>
      <c r="AG23" s="12">
        <f>((FRED!BN39-FRED!BN27)/FRED!BN27)*100</f>
        <v>-0.54856683324718136</v>
      </c>
      <c r="AH23" s="12">
        <f>((FRED!BP39-FRED!BP27)/FRED!BP27)*100</f>
        <v>2.7924399795675283</v>
      </c>
      <c r="AI23" s="12">
        <f>((FRED!BT39-FRED!BT27)/FRED!BT27)*100</f>
        <v>-1.5002745183161175</v>
      </c>
      <c r="AJ23" s="12">
        <f>((FRED!BF39-FRED!BF27)/FRED!BF27)*100</f>
        <v>2.4780772978239747</v>
      </c>
      <c r="AK23" s="12">
        <f>((FRED!BH39-FRED!BH27)/FRED!BH27)*100</f>
        <v>2.3598820058997179</v>
      </c>
      <c r="AL23" s="12">
        <f>((FRED!BV39-FRED!BV27)/FRED!BV27)*100</f>
        <v>0.64561665732493523</v>
      </c>
      <c r="AM23" s="12">
        <f>((FRED!BX39-FRED!BX27)/FRED!BX27)*100</f>
        <v>0.97166653057890617</v>
      </c>
      <c r="AN23" s="12">
        <f>((FRED!BZ39-FRED!BZ27)/FRED!BZ27)*100</f>
        <v>2.1525950729490555</v>
      </c>
      <c r="AO23" s="12">
        <f>((FRED!CB39-FRED!CB27)/FRED!CB27)*100</f>
        <v>0.21303035682585128</v>
      </c>
      <c r="AP23" s="12">
        <f>((FRED!CD39-FRED!CD27)/FRED!CD27)*100</f>
        <v>0.59467174119885824</v>
      </c>
      <c r="AQ23" s="12">
        <f>((FRED!CF39-FRED!CF27)/FRED!CF27)*100</f>
        <v>1.7529719927463165</v>
      </c>
      <c r="AR23" s="12">
        <f>((FRED!CH39-FRED!CH27)/FRED!CH27)*100</f>
        <v>4.4504383007417356</v>
      </c>
      <c r="AS23" s="12">
        <f>((FRED!CJ39-FRED!CJ27)/FRED!CJ27)*100</f>
        <v>2.7424138717773174</v>
      </c>
      <c r="AT23" s="12">
        <f>((FRED!CL39-FRED!CL27)/FRED!CL27)*100</f>
        <v>1.6413577489950795</v>
      </c>
      <c r="AU23" s="12">
        <f>((FRED!CN39-FRED!CN27)/FRED!CN27)*100</f>
        <v>3.1375166889185584</v>
      </c>
      <c r="AV23" s="12">
        <f>((FRED!CR39-FRED!CR27)/FRED!CR27)*100</f>
        <v>0.84100921105327298</v>
      </c>
      <c r="AW23" s="12">
        <f>((FRED!CP39-FRED!CP27)/FRED!CP27)*100</f>
        <v>1.1231973921978464</v>
      </c>
      <c r="AX23" s="12">
        <f>((FRED!CT39-FRED!CT27)/FRED!CT27)*100</f>
        <v>2.0259764017195732</v>
      </c>
      <c r="AY23" s="12">
        <f>((FRED!CX39-FRED!CX27)/FRED!CX27)*100</f>
        <v>1.8436109345200107</v>
      </c>
      <c r="AZ23" s="12">
        <f>((FRED!CV39-FRED!CV27)/FRED!CV27)*100</f>
        <v>2.5500910746812266</v>
      </c>
      <c r="BA23" s="12">
        <f>((FRED!CZ39-FRED!CZ27)/FRED!CZ27)*100</f>
        <v>1.4749262536873156</v>
      </c>
    </row>
    <row r="24" spans="1:53" x14ac:dyDescent="0.2">
      <c r="A24" s="11">
        <f>[1]FRED!A40</f>
        <v>33848</v>
      </c>
      <c r="B24" s="12">
        <f>((FRED!B40-FRED!B28)/FRED!B28)*100</f>
        <v>0.57781059627099873</v>
      </c>
      <c r="C24" s="12">
        <f>((FRED!F40-FRED!F28)/FRED!F28)*100</f>
        <v>1.7385510055730584</v>
      </c>
      <c r="D24" s="12">
        <f>((FRED!D40-FRED!D28)/FRED!D28)*100</f>
        <v>1.9000413052457639</v>
      </c>
      <c r="E24" s="12">
        <f>((FRED!J40-FRED!J28)/FRED!J28)*100</f>
        <v>3.1520935546743636</v>
      </c>
      <c r="F24" s="12">
        <f>((FRED!H40-FRED!H28)/FRED!H28)*100</f>
        <v>2.5045102408999282</v>
      </c>
      <c r="G24" s="12">
        <f>((FRED!L40-FRED!L28)/FRED!L28)*100</f>
        <v>-1.773479413095469</v>
      </c>
      <c r="H24" s="12">
        <f>((FRED!N40-FRED!N28)/FRED!N28)*100</f>
        <v>3.9251129761136183</v>
      </c>
      <c r="I24" s="12">
        <f>((FRED!P40-FRED!P28)/FRED!P28)*100</f>
        <v>-1.3593112822836428</v>
      </c>
      <c r="J24" s="12">
        <f>((FRED!R40-FRED!R28)/FRED!R28)*100</f>
        <v>0.32400589101620697</v>
      </c>
      <c r="K24" s="12">
        <f>((FRED!T40-FRED!T28)/FRED!T28)*100</f>
        <v>-0.85621493947445437</v>
      </c>
      <c r="L24" s="12">
        <f>((FRED!V40-FRED!V28)/FRED!V28)*100</f>
        <v>1.6106362773029472</v>
      </c>
      <c r="M24" s="12">
        <f>((FRED!X40-FRED!X28)/FRED!X28)*100</f>
        <v>2.3464853218421697</v>
      </c>
      <c r="N24" s="12">
        <f>((FRED!Z40-FRED!Z28)/FRED!Z28)*100</f>
        <v>0.29580329081161449</v>
      </c>
      <c r="O24" s="12">
        <f>((FRED!AD40-FRED!AD28)/FRED!AD28)*100</f>
        <v>3.718492637883712</v>
      </c>
      <c r="P24" s="12">
        <f>((FRED!AF40-FRED!AF28)/FRED!AF28)*100</f>
        <v>0.60981456267858525</v>
      </c>
      <c r="Q24" s="12">
        <f>((FRED!AH40-FRED!AH28)/FRED!AH28)*100</f>
        <v>2.1373134328358137</v>
      </c>
      <c r="R24" s="12">
        <f>((FRED!AB40-FRED!AB28)/FRED!AB28)*100</f>
        <v>0.85284415479925246</v>
      </c>
      <c r="S24" s="12">
        <f>((FRED!AJ40-FRED!AJ28)/FRED!AJ28)*100</f>
        <v>1.278911564625842</v>
      </c>
      <c r="T24" s="12">
        <f>((FRED!AL40-FRED!AL28)/FRED!AL28)*100</f>
        <v>2.513623978201641</v>
      </c>
      <c r="U24" s="12">
        <f>((FRED!AN40-FRED!AN28)/FRED!AN28)*100</f>
        <v>0.68153655514250311</v>
      </c>
      <c r="V24" s="12">
        <f>((FRED!AT40-FRED!AT28)/FRED!AT28)*100</f>
        <v>0.54762370428320195</v>
      </c>
      <c r="W24" s="12">
        <f>((FRED!AR40-FRED!AR28)/FRED!AR28)*100</f>
        <v>-0.92874833301581261</v>
      </c>
      <c r="X24" s="12">
        <f>((FRED!AP40-FRED!AP28)/FRED!AP28)*100</f>
        <v>-0.14628750847396829</v>
      </c>
      <c r="Y24" s="12">
        <f>((FRED!AV40-FRED!AV28)/FRED!AV28)*100</f>
        <v>0.99050657336180492</v>
      </c>
      <c r="Z24" s="12">
        <f>((FRED!AX40-FRED!AX28)/FRED!AX28)*100</f>
        <v>2.5204613095238009</v>
      </c>
      <c r="AA24" s="12">
        <f>((FRED!BB40-FRED!BB28)/FRED!BB28)*100</f>
        <v>2.1373399640249637</v>
      </c>
      <c r="AB24" s="12">
        <f>((FRED!AZ40-FRED!AZ28)/FRED!AZ28)*100</f>
        <v>1.0313727182496715</v>
      </c>
      <c r="AC24" s="12">
        <f>((FRED!BD40-FRED!BD28)/FRED!BD28)*100</f>
        <v>3.3257254646234067</v>
      </c>
      <c r="AD24" s="12">
        <f>((FRED!BJ40-FRED!BJ28)/FRED!BJ28)*100</f>
        <v>1.0581301901955502</v>
      </c>
      <c r="AE24" s="12">
        <f>((FRED!BR40-FRED!BR28)/FRED!BR28)*100</f>
        <v>2.6962727993655831</v>
      </c>
      <c r="AF24" s="12">
        <f>((FRED!BL40-FRED!BL28)/FRED!BL28)*100</f>
        <v>1.730969760166843</v>
      </c>
      <c r="AG24" s="12">
        <f>((FRED!BN40-FRED!BN28)/FRED!BN28)*100</f>
        <v>-0.75629043853343436</v>
      </c>
      <c r="AH24" s="12">
        <f>((FRED!BP40-FRED!BP28)/FRED!BP28)*100</f>
        <v>2.8522920203735067</v>
      </c>
      <c r="AI24" s="12">
        <f>((FRED!BT40-FRED!BT28)/FRED!BT28)*100</f>
        <v>-1.4508514476529284</v>
      </c>
      <c r="AJ24" s="12">
        <f>((FRED!BF40-FRED!BF28)/FRED!BF28)*100</f>
        <v>2.4992706408635583</v>
      </c>
      <c r="AK24" s="12">
        <f>((FRED!BH40-FRED!BH28)/FRED!BH28)*100</f>
        <v>1.7575979494690424</v>
      </c>
      <c r="AL24" s="12">
        <f>((FRED!BV40-FRED!BV28)/FRED!BV28)*100</f>
        <v>0.33979073863047005</v>
      </c>
      <c r="AM24" s="12">
        <f>((FRED!BX40-FRED!BX28)/FRED!BX28)*100</f>
        <v>0.97783572359843551</v>
      </c>
      <c r="AN24" s="12">
        <f>((FRED!BZ40-FRED!BZ28)/FRED!BZ28)*100</f>
        <v>2.0062096966802043</v>
      </c>
      <c r="AO24" s="12">
        <f>((FRED!CB40-FRED!CB28)/FRED!CB28)*100</f>
        <v>4.5342533267623102E-2</v>
      </c>
      <c r="AP24" s="12">
        <f>((FRED!CD40-FRED!CD28)/FRED!CD28)*100</f>
        <v>1.1708482676224559</v>
      </c>
      <c r="AQ24" s="12">
        <f>((FRED!CF40-FRED!CF28)/FRED!CF28)*100</f>
        <v>1.650120740542</v>
      </c>
      <c r="AR24" s="12">
        <f>((FRED!CH40-FRED!CH28)/FRED!CH28)*100</f>
        <v>4.1736788959946063</v>
      </c>
      <c r="AS24" s="12">
        <f>((FRED!CJ40-FRED!CJ28)/FRED!CJ28)*100</f>
        <v>2.7662769006779073</v>
      </c>
      <c r="AT24" s="12">
        <f>((FRED!CL40-FRED!CL28)/FRED!CL28)*100</f>
        <v>1.0818758062055287</v>
      </c>
      <c r="AU24" s="12">
        <f>((FRED!CN40-FRED!CN28)/FRED!CN28)*100</f>
        <v>3.185392509662814</v>
      </c>
      <c r="AV24" s="12">
        <f>((FRED!CR40-FRED!CR28)/FRED!CR28)*100</f>
        <v>1.6057808109193095</v>
      </c>
      <c r="AW24" s="12">
        <f>((FRED!CP40-FRED!CP28)/FRED!CP28)*100</f>
        <v>1.0295418361931685</v>
      </c>
      <c r="AX24" s="12">
        <f>((FRED!CT40-FRED!CT28)/FRED!CT28)*100</f>
        <v>1.9209709801058548</v>
      </c>
      <c r="AY24" s="12">
        <f>((FRED!CX40-FRED!CX28)/FRED!CX28)*100</f>
        <v>1.6021573604060952</v>
      </c>
      <c r="AZ24" s="12">
        <f>((FRED!CV40-FRED!CV28)/FRED!CV28)*100</f>
        <v>2.7989932303419547</v>
      </c>
      <c r="BA24" s="12">
        <f>((FRED!CZ40-FRED!CZ28)/FRED!CZ28)*100</f>
        <v>0.83374203040705674</v>
      </c>
    </row>
    <row r="25" spans="1:53" x14ac:dyDescent="0.2">
      <c r="A25" s="11">
        <f>[1]FRED!A41</f>
        <v>33878</v>
      </c>
      <c r="B25" s="12">
        <f>((FRED!B41-FRED!B29)/FRED!B29)*100</f>
        <v>0.72907822363320907</v>
      </c>
      <c r="C25" s="12">
        <f>((FRED!F41-FRED!F29)/FRED!F29)*100</f>
        <v>2.2529069767441885</v>
      </c>
      <c r="D25" s="12">
        <f>((FRED!D41-FRED!D29)/FRED!D29)*100</f>
        <v>1.5264026402640216</v>
      </c>
      <c r="E25" s="12">
        <f>((FRED!J41-FRED!J29)/FRED!J29)*100</f>
        <v>1.9786096256684431</v>
      </c>
      <c r="F25" s="12">
        <f>((FRED!H41-FRED!H29)/FRED!H29)*100</f>
        <v>2.4619611158072772</v>
      </c>
      <c r="G25" s="12">
        <f>((FRED!L41-FRED!L29)/FRED!L29)*100</f>
        <v>-1.7105550213718437</v>
      </c>
      <c r="H25" s="12">
        <f>((FRED!N41-FRED!N29)/FRED!N29)*100</f>
        <v>3.9899607439346161</v>
      </c>
      <c r="I25" s="12">
        <f>((FRED!P41-FRED!P29)/FRED!P29)*100</f>
        <v>-1.3018977913077359</v>
      </c>
      <c r="J25" s="12">
        <f>((FRED!R41-FRED!R29)/FRED!R29)*100</f>
        <v>-0.87642418930762489</v>
      </c>
      <c r="K25" s="12">
        <f>((FRED!T41-FRED!T29)/FRED!T29)*100</f>
        <v>-2.9660388551079907E-2</v>
      </c>
      <c r="L25" s="12">
        <f>((FRED!V41-FRED!V29)/FRED!V29)*100</f>
        <v>2.1932908866292813</v>
      </c>
      <c r="M25" s="12">
        <f>((FRED!X41-FRED!X29)/FRED!X29)*100</f>
        <v>3.0498889113310415</v>
      </c>
      <c r="N25" s="12">
        <f>((FRED!Z41-FRED!Z29)/FRED!Z29)*100</f>
        <v>0</v>
      </c>
      <c r="O25" s="12">
        <f>((FRED!AD41-FRED!AD29)/FRED!AD29)*100</f>
        <v>4.5375218150087226</v>
      </c>
      <c r="P25" s="12">
        <f>((FRED!AF41-FRED!AF29)/FRED!AF29)*100</f>
        <v>0.82945424592456707</v>
      </c>
      <c r="Q25" s="12">
        <f>((FRED!AH41-FRED!AH29)/FRED!AH29)*100</f>
        <v>2.2223105669078511</v>
      </c>
      <c r="R25" s="12">
        <f>((FRED!AB41-FRED!AB29)/FRED!AB29)*100</f>
        <v>1.1438698243918011</v>
      </c>
      <c r="S25" s="12">
        <f>((FRED!AJ41-FRED!AJ29)/FRED!AJ29)*100</f>
        <v>1.4131714829241697</v>
      </c>
      <c r="T25" s="12">
        <f>((FRED!AL41-FRED!AL29)/FRED!AL29)*100</f>
        <v>2.412668207149653</v>
      </c>
      <c r="U25" s="12">
        <f>((FRED!AN41-FRED!AN29)/FRED!AN29)*100</f>
        <v>0.85359064761551029</v>
      </c>
      <c r="V25" s="12">
        <f>((FRED!AT41-FRED!AT29)/FRED!AT29)*100</f>
        <v>1.0013744354996987</v>
      </c>
      <c r="W25" s="12">
        <f>((FRED!AR41-FRED!AR29)/FRED!AR29)*100</f>
        <v>-0.34421762202991918</v>
      </c>
      <c r="X25" s="12">
        <f>((FRED!AP41-FRED!AP29)/FRED!AP29)*100</f>
        <v>0.17496875557936406</v>
      </c>
      <c r="Y25" s="12">
        <f>((FRED!AV41-FRED!AV29)/FRED!AV29)*100</f>
        <v>0.85441576435571731</v>
      </c>
      <c r="Z25" s="12">
        <f>((FRED!AX41-FRED!AX29)/FRED!AX29)*100</f>
        <v>2.6826325071939192</v>
      </c>
      <c r="AA25" s="12">
        <f>((FRED!BB41-FRED!BB29)/FRED!BB29)*100</f>
        <v>2.3658639628221474</v>
      </c>
      <c r="AB25" s="12">
        <f>((FRED!AZ41-FRED!AZ29)/FRED!AZ29)*100</f>
        <v>1.2573453162806736</v>
      </c>
      <c r="AC25" s="12">
        <f>((FRED!BD41-FRED!BD29)/FRED!BD29)*100</f>
        <v>3.2845528455284629</v>
      </c>
      <c r="AD25" s="12">
        <f>((FRED!BJ41-FRED!BJ29)/FRED!BJ29)*100</f>
        <v>1.8196522442377678</v>
      </c>
      <c r="AE25" s="12">
        <f>((FRED!BR41-FRED!BR29)/FRED!BR29)*100</f>
        <v>2.3359288097886615</v>
      </c>
      <c r="AF25" s="12">
        <f>((FRED!BL41-FRED!BL29)/FRED!BL29)*100</f>
        <v>1.5767634854771833</v>
      </c>
      <c r="AG25" s="12">
        <f>((FRED!BN41-FRED!BN29)/FRED!BN29)*100</f>
        <v>-0.33688453786351336</v>
      </c>
      <c r="AH25" s="12">
        <f>((FRED!BP41-FRED!BP29)/FRED!BP29)*100</f>
        <v>3.5976129582267729</v>
      </c>
      <c r="AI25" s="12">
        <f>((FRED!BT41-FRED!BT29)/FRED!BT29)*100</f>
        <v>-1.4463814863169751</v>
      </c>
      <c r="AJ25" s="12">
        <f>((FRED!BF41-FRED!BF29)/FRED!BF29)*100</f>
        <v>2.4961200206932168</v>
      </c>
      <c r="AK25" s="12">
        <f>((FRED!BH41-FRED!BH29)/FRED!BH29)*100</f>
        <v>2.3486238532110009</v>
      </c>
      <c r="AL25" s="12">
        <f>((FRED!BV41-FRED!BV29)/FRED!BV29)*100</f>
        <v>0.83618632638240864</v>
      </c>
      <c r="AM25" s="12">
        <f>((FRED!BX41-FRED!BX29)/FRED!BX29)*100</f>
        <v>1.2624205896725851</v>
      </c>
      <c r="AN25" s="12">
        <f>((FRED!BZ41-FRED!BZ29)/FRED!BZ29)*100</f>
        <v>1.7842981760507532</v>
      </c>
      <c r="AO25" s="12">
        <f>((FRED!CB41-FRED!CB29)/FRED!CB29)*100</f>
        <v>0.18730653206884995</v>
      </c>
      <c r="AP25" s="12">
        <f>((FRED!CD41-FRED!CD29)/FRED!CD29)*100</f>
        <v>1.6981583353264686</v>
      </c>
      <c r="AQ25" s="12">
        <f>((FRED!CF41-FRED!CF29)/FRED!CF29)*100</f>
        <v>1.841065809734217</v>
      </c>
      <c r="AR25" s="12">
        <f>((FRED!CH41-FRED!CH29)/FRED!CH29)*100</f>
        <v>4.1638683680322286</v>
      </c>
      <c r="AS25" s="12">
        <f>((FRED!CJ41-FRED!CJ29)/FRED!CJ29)*100</f>
        <v>3.3518030702152659</v>
      </c>
      <c r="AT25" s="12">
        <f>((FRED!CL41-FRED!CL29)/FRED!CL29)*100</f>
        <v>1.8410448798110324</v>
      </c>
      <c r="AU25" s="12">
        <f>((FRED!CN41-FRED!CN29)/FRED!CN29)*100</f>
        <v>3.5676251331203348</v>
      </c>
      <c r="AV25" s="12">
        <f>((FRED!CR41-FRED!CR29)/FRED!CR29)*100</f>
        <v>1.4841556357801799</v>
      </c>
      <c r="AW25" s="12">
        <f>((FRED!CP41-FRED!CP29)/FRED!CP29)*100</f>
        <v>1.4291273126039155</v>
      </c>
      <c r="AX25" s="12">
        <f>((FRED!CT41-FRED!CT29)/FRED!CT29)*100</f>
        <v>1.8430872849731501</v>
      </c>
      <c r="AY25" s="12">
        <f>((FRED!CX41-FRED!CX29)/FRED!CX29)*100</f>
        <v>2.0638196539133196</v>
      </c>
      <c r="AZ25" s="12">
        <f>((FRED!CV41-FRED!CV29)/FRED!CV29)*100</f>
        <v>2.5629943380732239</v>
      </c>
      <c r="BA25" s="12">
        <f>((FRED!CZ41-FRED!CZ29)/FRED!CZ29)*100</f>
        <v>0.97751710654936463</v>
      </c>
    </row>
    <row r="26" spans="1:53" x14ac:dyDescent="0.2">
      <c r="A26" s="11">
        <f>[1]FRED!A42</f>
        <v>33909</v>
      </c>
      <c r="B26" s="12">
        <f>((FRED!B42-FRED!B30)/FRED!B30)*100</f>
        <v>0.90951901679609226</v>
      </c>
      <c r="C26" s="12">
        <f>((FRED!F42-FRED!F30)/FRED!F30)*100</f>
        <v>2.4666666666666694</v>
      </c>
      <c r="D26" s="12">
        <f>((FRED!D42-FRED!D30)/FRED!D30)*100</f>
        <v>0.94378334017234766</v>
      </c>
      <c r="E26" s="12">
        <f>((FRED!J42-FRED!J30)/FRED!J30)*100</f>
        <v>1.8884292005872267</v>
      </c>
      <c r="F26" s="12">
        <f>((FRED!H42-FRED!H30)/FRED!H30)*100</f>
        <v>2.8565382987727461</v>
      </c>
      <c r="G26" s="12">
        <f>((FRED!L42-FRED!L30)/FRED!L30)*100</f>
        <v>-1.487504154473456</v>
      </c>
      <c r="H26" s="12">
        <f>((FRED!N42-FRED!N30)/FRED!N30)*100</f>
        <v>3.932007697241819</v>
      </c>
      <c r="I26" s="12">
        <f>((FRED!P42-FRED!P30)/FRED!P30)*100</f>
        <v>-1.1549441993251981</v>
      </c>
      <c r="J26" s="12">
        <f>((FRED!R42-FRED!R30)/FRED!R30)*100</f>
        <v>0.87976539589442826</v>
      </c>
      <c r="K26" s="12">
        <f>((FRED!T42-FRED!T30)/FRED!T30)*100</f>
        <v>-0.7840236686390466</v>
      </c>
      <c r="L26" s="12">
        <f>((FRED!V42-FRED!V30)/FRED!V30)*100</f>
        <v>2.6347259922932227</v>
      </c>
      <c r="M26" s="12">
        <f>((FRED!X42-FRED!X30)/FRED!X30)*100</f>
        <v>3.0315251730859654</v>
      </c>
      <c r="N26" s="12">
        <f>((FRED!Z42-FRED!Z30)/FRED!Z30)*100</f>
        <v>-9.2216894135005514E-2</v>
      </c>
      <c r="O26" s="12">
        <f>((FRED!AD42-FRED!AD30)/FRED!AD30)*100</f>
        <v>4.46317877510538</v>
      </c>
      <c r="P26" s="12">
        <f>((FRED!AF42-FRED!AF30)/FRED!AF30)*100</f>
        <v>1.1046968796148799</v>
      </c>
      <c r="Q26" s="12">
        <f>((FRED!AH42-FRED!AH30)/FRED!AH30)*100</f>
        <v>2.4058535809440493</v>
      </c>
      <c r="R26" s="12">
        <f>((FRED!AB42-FRED!AB30)/FRED!AB30)*100</f>
        <v>1.5563261027336652</v>
      </c>
      <c r="S26" s="12">
        <f>((FRED!AJ42-FRED!AJ30)/FRED!AJ30)*100</f>
        <v>2.0014490128599807</v>
      </c>
      <c r="T26" s="12">
        <f>((FRED!AL42-FRED!AL30)/FRED!AL30)*100</f>
        <v>2.0840381622572535</v>
      </c>
      <c r="U26" s="12">
        <f>((FRED!AN42-FRED!AN30)/FRED!AN30)*100</f>
        <v>1.1077418157064089</v>
      </c>
      <c r="V26" s="12">
        <f>((FRED!AT42-FRED!AT30)/FRED!AT30)*100</f>
        <v>1.0592389172224468</v>
      </c>
      <c r="W26" s="12">
        <f>((FRED!AR42-FRED!AR30)/FRED!AR30)*100</f>
        <v>-0.52026156269390911</v>
      </c>
      <c r="X26" s="12">
        <f>((FRED!AP42-FRED!AP30)/FRED!AP30)*100</f>
        <v>0.396882151029745</v>
      </c>
      <c r="Y26" s="12">
        <f>((FRED!AV42-FRED!AV30)/FRED!AV30)*100</f>
        <v>1.1133343594479528</v>
      </c>
      <c r="Z26" s="12">
        <f>((FRED!AX42-FRED!AX30)/FRED!AX30)*100</f>
        <v>3.1696532464510083</v>
      </c>
      <c r="AA26" s="12">
        <f>((FRED!BB42-FRED!BB30)/FRED!BB30)*100</f>
        <v>2.6485174633322681</v>
      </c>
      <c r="AB26" s="12">
        <f>((FRED!AZ42-FRED!AZ30)/FRED!AZ30)*100</f>
        <v>1.4218419119235961</v>
      </c>
      <c r="AC26" s="12">
        <f>((FRED!BD42-FRED!BD30)/FRED!BD30)*100</f>
        <v>3.7900874635568482</v>
      </c>
      <c r="AD26" s="12">
        <f>((FRED!BJ42-FRED!BJ30)/FRED!BJ30)*100</f>
        <v>2.5675675675675675</v>
      </c>
      <c r="AE26" s="12">
        <f>((FRED!BR42-FRED!BR30)/FRED!BR30)*100</f>
        <v>4.0249161475802477</v>
      </c>
      <c r="AF26" s="12">
        <f>((FRED!BL42-FRED!BL30)/FRED!BL30)*100</f>
        <v>1.6770186335403774</v>
      </c>
      <c r="AG26" s="12">
        <f>((FRED!BN42-FRED!BN30)/FRED!BN30)*100</f>
        <v>-0.24169879726074955</v>
      </c>
      <c r="AH26" s="12">
        <f>((FRED!BP42-FRED!BP30)/FRED!BP30)*100</f>
        <v>4.527659574468089</v>
      </c>
      <c r="AI26" s="12">
        <f>((FRED!BT42-FRED!BT30)/FRED!BT30)*100</f>
        <v>-1.4108692030703314</v>
      </c>
      <c r="AJ26" s="12">
        <f>((FRED!BF42-FRED!BF30)/FRED!BF30)*100</f>
        <v>2.806006861285514</v>
      </c>
      <c r="AK26" s="12">
        <f>((FRED!BH42-FRED!BH30)/FRED!BH30)*100</f>
        <v>2.4944974321349798</v>
      </c>
      <c r="AL26" s="12">
        <f>((FRED!BV42-FRED!BV30)/FRED!BV30)*100</f>
        <v>0.69466044582685327</v>
      </c>
      <c r="AM26" s="12">
        <f>((FRED!BX42-FRED!BX30)/FRED!BX30)*100</f>
        <v>1.3104346410548704</v>
      </c>
      <c r="AN26" s="12">
        <f>((FRED!BZ42-FRED!BZ30)/FRED!BZ30)*100</f>
        <v>2.4817053770283204</v>
      </c>
      <c r="AO26" s="12">
        <f>((FRED!CB42-FRED!CB30)/FRED!CB30)*100</f>
        <v>0.11624928575649984</v>
      </c>
      <c r="AP26" s="12">
        <f>((FRED!CD42-FRED!CD30)/FRED!CD30)*100</f>
        <v>1.8177469504903052</v>
      </c>
      <c r="AQ26" s="12">
        <f>((FRED!CF42-FRED!CF30)/FRED!CF30)*100</f>
        <v>1.4991005396761943</v>
      </c>
      <c r="AR26" s="12">
        <f>((FRED!CH42-FRED!CH30)/FRED!CH30)*100</f>
        <v>4.2881072026800711</v>
      </c>
      <c r="AS26" s="12">
        <f>((FRED!CJ42-FRED!CJ30)/FRED!CJ30)*100</f>
        <v>3.6366112775810366</v>
      </c>
      <c r="AT26" s="12">
        <f>((FRED!CL42-FRED!CL30)/FRED!CL30)*100</f>
        <v>1.8818696569334885</v>
      </c>
      <c r="AU26" s="12">
        <f>((FRED!CN42-FRED!CN30)/FRED!CN30)*100</f>
        <v>3.78435798698712</v>
      </c>
      <c r="AV26" s="12">
        <f>((FRED!CR42-FRED!CR30)/FRED!CR30)*100</f>
        <v>1.7642341619887754</v>
      </c>
      <c r="AW26" s="12">
        <f>((FRED!CP42-FRED!CP30)/FRED!CP30)*100</f>
        <v>1.6693191865605594</v>
      </c>
      <c r="AX26" s="12">
        <f>((FRED!CT42-FRED!CT30)/FRED!CT30)*100</f>
        <v>1.9764105833599019</v>
      </c>
      <c r="AY26" s="12">
        <f>((FRED!CX42-FRED!CX30)/FRED!CX30)*100</f>
        <v>2.2211645248294465</v>
      </c>
      <c r="AZ26" s="12">
        <f>((FRED!CV42-FRED!CV30)/FRED!CV30)*100</f>
        <v>2.7750162092068216</v>
      </c>
      <c r="BA26" s="12">
        <f>((FRED!CZ42-FRED!CZ30)/FRED!CZ30)*100</f>
        <v>2.7013752455795679</v>
      </c>
    </row>
    <row r="27" spans="1:53" x14ac:dyDescent="0.2">
      <c r="A27" s="11">
        <f>[1]FRED!A43</f>
        <v>33939</v>
      </c>
      <c r="B27" s="12">
        <f>((FRED!B43-FRED!B31)/FRED!B31)*100</f>
        <v>1.0810162106273771</v>
      </c>
      <c r="C27" s="12">
        <f>((FRED!F43-FRED!F31)/FRED!F31)*100</f>
        <v>2.6483243439791559</v>
      </c>
      <c r="D27" s="12">
        <f>((FRED!D43-FRED!D31)/FRED!D31)*100</f>
        <v>0.73289902280130759</v>
      </c>
      <c r="E27" s="12">
        <f>((FRED!J43-FRED!J31)/FRED!J31)*100</f>
        <v>2.0793068977007696</v>
      </c>
      <c r="F27" s="12">
        <f>((FRED!H43-FRED!H31)/FRED!H31)*100</f>
        <v>2.8710154105974293</v>
      </c>
      <c r="G27" s="12">
        <f>((FRED!L43-FRED!L31)/FRED!L31)*100</f>
        <v>-1.5698510591619248</v>
      </c>
      <c r="H27" s="12">
        <f>((FRED!N43-FRED!N31)/FRED!N31)*100</f>
        <v>3.7738262760649866</v>
      </c>
      <c r="I27" s="12">
        <f>((FRED!P43-FRED!P31)/FRED!P31)*100</f>
        <v>-1.059129304743337</v>
      </c>
      <c r="J27" s="12">
        <f>((FRED!R43-FRED!R31)/FRED!R31)*100</f>
        <v>1.0891963497203383</v>
      </c>
      <c r="K27" s="12">
        <f>((FRED!T43-FRED!T31)/FRED!T31)*100</f>
        <v>-0.50430139424504461</v>
      </c>
      <c r="L27" s="12">
        <f>((FRED!V43-FRED!V31)/FRED!V31)*100</f>
        <v>2.9811327924607096</v>
      </c>
      <c r="M27" s="12">
        <f>((FRED!X43-FRED!X31)/FRED!X31)*100</f>
        <v>2.9969460012753024</v>
      </c>
      <c r="N27" s="12">
        <f>((FRED!Z43-FRED!Z31)/FRED!Z31)*100</f>
        <v>-7.3759911488102028E-2</v>
      </c>
      <c r="O27" s="12">
        <f>((FRED!AD43-FRED!AD31)/FRED!AD31)*100</f>
        <v>4.5646241627387685</v>
      </c>
      <c r="P27" s="12">
        <f>((FRED!AF43-FRED!AF31)/FRED!AF31)*100</f>
        <v>1.3297207970638498</v>
      </c>
      <c r="Q27" s="12">
        <f>((FRED!AH43-FRED!AH31)/FRED!AH31)*100</f>
        <v>2.5595167123723259</v>
      </c>
      <c r="R27" s="12">
        <f>((FRED!AB43-FRED!AB31)/FRED!AB31)*100</f>
        <v>1.4730741366819573</v>
      </c>
      <c r="S27" s="12">
        <f>((FRED!AJ43-FRED!AJ31)/FRED!AJ31)*100</f>
        <v>1.5288583318255711</v>
      </c>
      <c r="T27" s="12">
        <f>((FRED!AL43-FRED!AL31)/FRED!AL31)*100</f>
        <v>2.0751656076787763</v>
      </c>
      <c r="U27" s="12">
        <f>((FRED!AN43-FRED!AN31)/FRED!AN31)*100</f>
        <v>1.3570454827116181</v>
      </c>
      <c r="V27" s="12">
        <f>((FRED!AT43-FRED!AT31)/FRED!AT31)*100</f>
        <v>1.2805358550039401</v>
      </c>
      <c r="W27" s="12">
        <f>((FRED!AR43-FRED!AR31)/FRED!AR31)*100</f>
        <v>-8.1394235372968415E-2</v>
      </c>
      <c r="X27" s="12">
        <f>((FRED!AP43-FRED!AP31)/FRED!AP31)*100</f>
        <v>0.35056340547308823</v>
      </c>
      <c r="Y27" s="12">
        <f>((FRED!AV43-FRED!AV31)/FRED!AV31)*100</f>
        <v>1.3376810105782044</v>
      </c>
      <c r="Z27" s="12">
        <f>((FRED!AX43-FRED!AX31)/FRED!AX31)*100</f>
        <v>2.9838298660983011</v>
      </c>
      <c r="AA27" s="12">
        <f>((FRED!BB43-FRED!BB31)/FRED!BB31)*100</f>
        <v>3.0808187381304122</v>
      </c>
      <c r="AB27" s="12">
        <f>((FRED!AZ43-FRED!AZ31)/FRED!AZ31)*100</f>
        <v>1.2287660601879797</v>
      </c>
      <c r="AC27" s="12">
        <f>((FRED!BD43-FRED!BD31)/FRED!BD31)*100</f>
        <v>3.1561996779388117</v>
      </c>
      <c r="AD27" s="12">
        <f>((FRED!BJ43-FRED!BJ31)/FRED!BJ31)*100</f>
        <v>1.9789983844911212</v>
      </c>
      <c r="AE27" s="12">
        <f>((FRED!BR43-FRED!BR31)/FRED!BR31)*100</f>
        <v>3.0683624801271789</v>
      </c>
      <c r="AF27" s="12">
        <f>((FRED!BL43-FRED!BL31)/FRED!BL31)*100</f>
        <v>1.9892250310816337</v>
      </c>
      <c r="AG27" s="12">
        <f>((FRED!BN43-FRED!BN31)/FRED!BN31)*100</f>
        <v>-0.1382528298626165</v>
      </c>
      <c r="AH27" s="12">
        <f>((FRED!BP43-FRED!BP31)/FRED!BP31)*100</f>
        <v>3.5799117746861251</v>
      </c>
      <c r="AI27" s="12">
        <f>((FRED!BT43-FRED!BT31)/FRED!BT31)*100</f>
        <v>-1.0299998714107457</v>
      </c>
      <c r="AJ27" s="12">
        <f>((FRED!BF43-FRED!BF31)/FRED!BF31)*100</f>
        <v>2.9718018367610943</v>
      </c>
      <c r="AK27" s="12">
        <f>((FRED!BH43-FRED!BH31)/FRED!BH31)*100</f>
        <v>2.9325513196480935</v>
      </c>
      <c r="AL27" s="12">
        <f>((FRED!BV43-FRED!BV31)/FRED!BV31)*100</f>
        <v>0.9154695673835499</v>
      </c>
      <c r="AM27" s="12">
        <f>((FRED!BX43-FRED!BX31)/FRED!BX31)*100</f>
        <v>1.3016596160104132</v>
      </c>
      <c r="AN27" s="12">
        <f>((FRED!BZ43-FRED!BZ31)/FRED!BZ31)*100</f>
        <v>2.1923901819048299</v>
      </c>
      <c r="AO27" s="12">
        <f>((FRED!CB43-FRED!CB31)/FRED!CB31)*100</f>
        <v>0.17157056085824363</v>
      </c>
      <c r="AP27" s="12">
        <f>((FRED!CD43-FRED!CD31)/FRED!CD31)*100</f>
        <v>2.234502642960118</v>
      </c>
      <c r="AQ27" s="12">
        <f>((FRED!CF43-FRED!CF31)/FRED!CF31)*100</f>
        <v>1.7833288805770804</v>
      </c>
      <c r="AR27" s="12">
        <f>((FRED!CH43-FRED!CH31)/FRED!CH31)*100</f>
        <v>3.870537203870545</v>
      </c>
      <c r="AS27" s="12">
        <f>((FRED!CJ43-FRED!CJ31)/FRED!CJ31)*100</f>
        <v>4.0780141843971762</v>
      </c>
      <c r="AT27" s="12">
        <f>((FRED!CL43-FRED!CL31)/FRED!CL31)*100</f>
        <v>1.9275571333481252</v>
      </c>
      <c r="AU27" s="12">
        <f>((FRED!CN43-FRED!CN31)/FRED!CN31)*100</f>
        <v>4.1041306946473606</v>
      </c>
      <c r="AV27" s="12">
        <f>((FRED!CR43-FRED!CR31)/FRED!CR31)*100</f>
        <v>1.4817781337605196</v>
      </c>
      <c r="AW27" s="12">
        <f>((FRED!CP43-FRED!CP31)/FRED!CP31)*100</f>
        <v>1.632681909743092</v>
      </c>
      <c r="AX27" s="12">
        <f>((FRED!CT43-FRED!CT31)/FRED!CT31)*100</f>
        <v>2.1101459820819541</v>
      </c>
      <c r="AY27" s="12">
        <f>((FRED!CX43-FRED!CX31)/FRED!CX31)*100</f>
        <v>2.5063451776649854</v>
      </c>
      <c r="AZ27" s="12">
        <f>((FRED!CV43-FRED!CV31)/FRED!CV31)*100</f>
        <v>2.8281519861830744</v>
      </c>
      <c r="BA27" s="12">
        <f>((FRED!CZ43-FRED!CZ31)/FRED!CZ31)*100</f>
        <v>1.4713094654242274</v>
      </c>
    </row>
    <row r="28" spans="1:53" x14ac:dyDescent="0.2">
      <c r="A28" s="11">
        <f>[1]FRED!A44</f>
        <v>33970</v>
      </c>
      <c r="B28" s="12">
        <f>((FRED!B44-FRED!B32)/FRED!B32)*100</f>
        <v>1.3176227428328888</v>
      </c>
      <c r="C28" s="12">
        <f>((FRED!F44-FRED!F32)/FRED!F32)*100</f>
        <v>2.3621095873859805</v>
      </c>
      <c r="D28" s="12">
        <f>((FRED!D44-FRED!D32)/FRED!D32)*100</f>
        <v>1.4297385620915033</v>
      </c>
      <c r="E28" s="12">
        <f>((FRED!J44-FRED!J32)/FRED!J32)*100</f>
        <v>2.278632820307803</v>
      </c>
      <c r="F28" s="12">
        <f>((FRED!H44-FRED!H32)/FRED!H32)*100</f>
        <v>2.7328147992432208</v>
      </c>
      <c r="G28" s="12">
        <f>((FRED!L44-FRED!L32)/FRED!L32)*100</f>
        <v>-1.0115983579852799</v>
      </c>
      <c r="H28" s="12">
        <f>((FRED!N44-FRED!N32)/FRED!N32)*100</f>
        <v>4.1127335331250405</v>
      </c>
      <c r="I28" s="12">
        <f>((FRED!P44-FRED!P32)/FRED!P32)*100</f>
        <v>0.10435690060004624</v>
      </c>
      <c r="J28" s="12">
        <f>((FRED!R44-FRED!R32)/FRED!R32)*100</f>
        <v>1.2918379330593004</v>
      </c>
      <c r="K28" s="12">
        <f>((FRED!T44-FRED!T32)/FRED!T32)*100</f>
        <v>0.32592592592593267</v>
      </c>
      <c r="L28" s="12">
        <f>((FRED!V44-FRED!V32)/FRED!V32)*100</f>
        <v>2.9647147857345533</v>
      </c>
      <c r="M28" s="12">
        <f>((FRED!X44-FRED!X32)/FRED!X32)*100</f>
        <v>2.934393903947067</v>
      </c>
      <c r="N28" s="12">
        <f>((FRED!Z44-FRED!Z32)/FRED!Z32)*100</f>
        <v>-0.70033173608552668</v>
      </c>
      <c r="O28" s="12">
        <f>((FRED!AD44-FRED!AD32)/FRED!AD32)*100</f>
        <v>4.024539877300608</v>
      </c>
      <c r="P28" s="12">
        <f>((FRED!AF44-FRED!AF32)/FRED!AF32)*100</f>
        <v>1.4341865592944143</v>
      </c>
      <c r="Q28" s="12">
        <f>((FRED!AH44-FRED!AH32)/FRED!AH32)*100</f>
        <v>2.9083128615579534</v>
      </c>
      <c r="R28" s="12">
        <f>((FRED!AB44-FRED!AB32)/FRED!AB32)*100</f>
        <v>1.4944560501366011</v>
      </c>
      <c r="S28" s="12">
        <f>((FRED!AJ44-FRED!AJ32)/FRED!AJ32)*100</f>
        <v>0.88216761184624659</v>
      </c>
      <c r="T28" s="12">
        <f>((FRED!AL44-FRED!AL32)/FRED!AL32)*100</f>
        <v>2.5962640771461323</v>
      </c>
      <c r="U28" s="12">
        <f>((FRED!AN44-FRED!AN32)/FRED!AN32)*100</f>
        <v>1.2798318288611239</v>
      </c>
      <c r="V28" s="12">
        <f>((FRED!AT44-FRED!AT32)/FRED!AT32)*100</f>
        <v>0.74495197020191228</v>
      </c>
      <c r="W28" s="12">
        <f>((FRED!AR44-FRED!AR32)/FRED!AR32)*100</f>
        <v>0.39328537170262917</v>
      </c>
      <c r="X28" s="12">
        <f>((FRED!AP44-FRED!AP32)/FRED!AP32)*100</f>
        <v>0.72658291277424836</v>
      </c>
      <c r="Y28" s="12">
        <f>((FRED!AV44-FRED!AV32)/FRED!AV32)*100</f>
        <v>2.2510777809329654</v>
      </c>
      <c r="Z28" s="12">
        <f>((FRED!AX44-FRED!AX32)/FRED!AX32)*100</f>
        <v>2.7654867256637168</v>
      </c>
      <c r="AA28" s="12">
        <f>((FRED!BB44-FRED!BB32)/FRED!BB32)*100</f>
        <v>3.1674208144796405</v>
      </c>
      <c r="AB28" s="12">
        <f>((FRED!AZ44-FRED!AZ32)/FRED!AZ32)*100</f>
        <v>1.4623414718315975</v>
      </c>
      <c r="AC28" s="12">
        <f>((FRED!BD44-FRED!BD32)/FRED!BD32)*100</f>
        <v>2.3025263831148028</v>
      </c>
      <c r="AD28" s="12">
        <f>((FRED!BJ44-FRED!BJ32)/FRED!BJ32)*100</f>
        <v>1.3245919186513215</v>
      </c>
      <c r="AE28" s="12">
        <f>((FRED!BR44-FRED!BR32)/FRED!BR32)*100</f>
        <v>3.8969301733736277</v>
      </c>
      <c r="AF28" s="12">
        <f>((FRED!BL44-FRED!BL32)/FRED!BL32)*100</f>
        <v>2.4188546619805642</v>
      </c>
      <c r="AG28" s="12">
        <f>((FRED!BN44-FRED!BN32)/FRED!BN32)*100</f>
        <v>0.64132193205454913</v>
      </c>
      <c r="AH28" s="12">
        <f>((FRED!BP44-FRED!BP32)/FRED!BP32)*100</f>
        <v>3.4681103028252411</v>
      </c>
      <c r="AI28" s="12">
        <f>((FRED!BT44-FRED!BT32)/FRED!BT32)*100</f>
        <v>-0.43964828137489304</v>
      </c>
      <c r="AJ28" s="12">
        <f>((FRED!BF44-FRED!BF32)/FRED!BF32)*100</f>
        <v>2.8636700022523245</v>
      </c>
      <c r="AK28" s="12">
        <f>((FRED!BH44-FRED!BH32)/FRED!BH32)*100</f>
        <v>2.8769118718135385</v>
      </c>
      <c r="AL28" s="12">
        <f>((FRED!BV44-FRED!BV32)/FRED!BV32)*100</f>
        <v>1.2961695597171241</v>
      </c>
      <c r="AM28" s="12">
        <f>((FRED!BX44-FRED!BX32)/FRED!BX32)*100</f>
        <v>1.3573925058928755</v>
      </c>
      <c r="AN28" s="12">
        <f>((FRED!BZ44-FRED!BZ32)/FRED!BZ32)*100</f>
        <v>2.2572469507365756</v>
      </c>
      <c r="AO28" s="12">
        <f>((FRED!CB44-FRED!CB32)/FRED!CB32)*100</f>
        <v>0.62845997754093952</v>
      </c>
      <c r="AP28" s="12">
        <f>((FRED!CD44-FRED!CD32)/FRED!CD32)*100</f>
        <v>1.1366327255505591</v>
      </c>
      <c r="AQ28" s="12">
        <f>((FRED!CF44-FRED!CF32)/FRED!CF32)*100</f>
        <v>1.9722814498933994</v>
      </c>
      <c r="AR28" s="12">
        <f>((FRED!CH44-FRED!CH32)/FRED!CH32)*100</f>
        <v>2.7035938015166465</v>
      </c>
      <c r="AS28" s="12">
        <f>((FRED!CJ44-FRED!CJ32)/FRED!CJ32)*100</f>
        <v>3.8080593369816054</v>
      </c>
      <c r="AT28" s="12">
        <f>((FRED!CL44-FRED!CL32)/FRED!CL32)*100</f>
        <v>2.4449504345652882</v>
      </c>
      <c r="AU28" s="12">
        <f>((FRED!CN44-FRED!CN32)/FRED!CN32)*100</f>
        <v>4.4008483563096563</v>
      </c>
      <c r="AV28" s="12">
        <f>((FRED!CR44-FRED!CR32)/FRED!CR32)*100</f>
        <v>2.6972624798711706</v>
      </c>
      <c r="AW28" s="12">
        <f>((FRED!CP44-FRED!CP32)/FRED!CP32)*100</f>
        <v>1.9265375251402528</v>
      </c>
      <c r="AX28" s="12">
        <f>((FRED!CT44-FRED!CT32)/FRED!CT32)*100</f>
        <v>1.1532721269956132</v>
      </c>
      <c r="AY28" s="12">
        <f>((FRED!CX44-FRED!CX32)/FRED!CX32)*100</f>
        <v>1.9385342789598037</v>
      </c>
      <c r="AZ28" s="12">
        <f>((FRED!CV44-FRED!CV32)/FRED!CV32)*100</f>
        <v>2.4095352426684884</v>
      </c>
      <c r="BA28" s="12">
        <f>((FRED!CZ44-FRED!CZ32)/FRED!CZ32)*100</f>
        <v>1.5136718749999973</v>
      </c>
    </row>
    <row r="29" spans="1:53" x14ac:dyDescent="0.2">
      <c r="A29" s="11">
        <f>[1]FRED!A45</f>
        <v>34001</v>
      </c>
      <c r="B29" s="12">
        <f>((FRED!B45-FRED!B33)/FRED!B33)*100</f>
        <v>1.599977842199531</v>
      </c>
      <c r="C29" s="12">
        <f>((FRED!F45-FRED!F33)/FRED!F33)*100</f>
        <v>2.728809466312474</v>
      </c>
      <c r="D29" s="12">
        <f>((FRED!D45-FRED!D33)/FRED!D33)*100</f>
        <v>1.0150223304912709</v>
      </c>
      <c r="E29" s="12">
        <f>((FRED!J45-FRED!J33)/FRED!J33)*100</f>
        <v>2.9848757412219302</v>
      </c>
      <c r="F29" s="12">
        <f>((FRED!H45-FRED!H33)/FRED!H33)*100</f>
        <v>3.01154249737671</v>
      </c>
      <c r="G29" s="12">
        <f>((FRED!L45-FRED!L33)/FRED!L33)*100</f>
        <v>-0.9439662915843311</v>
      </c>
      <c r="H29" s="12">
        <f>((FRED!N45-FRED!N33)/FRED!N33)*100</f>
        <v>4.4153200152691241</v>
      </c>
      <c r="I29" s="12">
        <f>((FRED!P45-FRED!P33)/FRED!P33)*100</f>
        <v>0.45142296368989804</v>
      </c>
      <c r="J29" s="12">
        <f>((FRED!R45-FRED!R33)/FRED!R33)*100</f>
        <v>2.2136953955135774</v>
      </c>
      <c r="K29" s="12">
        <f>((FRED!T45-FRED!T33)/FRED!T33)*100</f>
        <v>0.16325319085782469</v>
      </c>
      <c r="L29" s="12">
        <f>((FRED!V45-FRED!V33)/FRED!V33)*100</f>
        <v>3.6140470508012315</v>
      </c>
      <c r="M29" s="12">
        <f>((FRED!X45-FRED!X33)/FRED!X33)*100</f>
        <v>3.324423655195456</v>
      </c>
      <c r="N29" s="12">
        <f>((FRED!Z45-FRED!Z33)/FRED!Z33)*100</f>
        <v>-0.42372881355931369</v>
      </c>
      <c r="O29" s="12">
        <f>((FRED!AD45-FRED!AD33)/FRED!AD33)*100</f>
        <v>4.1330398630472081</v>
      </c>
      <c r="P29" s="12">
        <f>((FRED!AF45-FRED!AF33)/FRED!AF33)*100</f>
        <v>1.6331778839695312</v>
      </c>
      <c r="Q29" s="12">
        <f>((FRED!AH45-FRED!AH33)/FRED!AH33)*100</f>
        <v>2.8813425156336652</v>
      </c>
      <c r="R29" s="12">
        <f>((FRED!AB45-FRED!AB33)/FRED!AB33)*100</f>
        <v>1.3778739085155849</v>
      </c>
      <c r="S29" s="12">
        <f>((FRED!AJ45-FRED!AJ33)/FRED!AJ33)*100</f>
        <v>1.3328530259365952</v>
      </c>
      <c r="T29" s="12">
        <f>((FRED!AL45-FRED!AL33)/FRED!AL33)*100</f>
        <v>2.5622057834566179</v>
      </c>
      <c r="U29" s="12">
        <f>((FRED!AN45-FRED!AN33)/FRED!AN33)*100</f>
        <v>1.6412733804038155</v>
      </c>
      <c r="V29" s="12">
        <f>((FRED!AT45-FRED!AT33)/FRED!AT33)*100</f>
        <v>0.94265514532600392</v>
      </c>
      <c r="W29" s="12">
        <f>((FRED!AR45-FRED!AR33)/FRED!AR33)*100</f>
        <v>0.76357873505256857</v>
      </c>
      <c r="X29" s="12">
        <f>((FRED!AP45-FRED!AP33)/FRED!AP33)*100</f>
        <v>0.81591754938447358</v>
      </c>
      <c r="Y29" s="12">
        <f>((FRED!AV45-FRED!AV33)/FRED!AV33)*100</f>
        <v>1.9512069719015936</v>
      </c>
      <c r="Z29" s="12">
        <f>((FRED!AX45-FRED!AX33)/FRED!AX33)*100</f>
        <v>2.8753110312413646</v>
      </c>
      <c r="AA29" s="12">
        <f>((FRED!BB45-FRED!BB33)/FRED!BB33)*100</f>
        <v>3.4986341668417813</v>
      </c>
      <c r="AB29" s="12">
        <f>((FRED!AZ45-FRED!AZ33)/FRED!AZ33)*100</f>
        <v>1.9350112049646651</v>
      </c>
      <c r="AC29" s="12">
        <f>((FRED!BD45-FRED!BD33)/FRED!BD33)*100</f>
        <v>2.7182603133994245</v>
      </c>
      <c r="AD29" s="12">
        <f>((FRED!BJ45-FRED!BJ33)/FRED!BJ33)*100</f>
        <v>1.4973262032085621</v>
      </c>
      <c r="AE29" s="12">
        <f>((FRED!BR45-FRED!BR33)/FRED!BR33)*100</f>
        <v>3.9377580184185565</v>
      </c>
      <c r="AF29" s="12">
        <f>((FRED!BL45-FRED!BL33)/FRED!BL33)*100</f>
        <v>2.9417857882742879</v>
      </c>
      <c r="AG29" s="12">
        <f>((FRED!BN45-FRED!BN33)/FRED!BN33)*100</f>
        <v>0.78587732223860263</v>
      </c>
      <c r="AH29" s="12">
        <f>((FRED!BP45-FRED!BP33)/FRED!BP33)*100</f>
        <v>3.7668918918918841</v>
      </c>
      <c r="AI29" s="12">
        <f>((FRED!BT45-FRED!BT33)/FRED!BT33)*100</f>
        <v>-0.19499722354945898</v>
      </c>
      <c r="AJ29" s="12">
        <f>((FRED!BF45-FRED!BF33)/FRED!BF33)*100</f>
        <v>3.2034994049724972</v>
      </c>
      <c r="AK29" s="12">
        <f>((FRED!BH45-FRED!BH33)/FRED!BH33)*100</f>
        <v>2.6219956300072789</v>
      </c>
      <c r="AL29" s="12">
        <f>((FRED!BV45-FRED!BV33)/FRED!BV33)*100</f>
        <v>1.2846812125732994</v>
      </c>
      <c r="AM29" s="12">
        <f>((FRED!BX45-FRED!BX33)/FRED!BX33)*100</f>
        <v>1.964620526616117</v>
      </c>
      <c r="AN29" s="12">
        <f>((FRED!BZ45-FRED!BZ33)/FRED!BZ33)*100</f>
        <v>2.8017411950930029</v>
      </c>
      <c r="AO29" s="12">
        <f>((FRED!CB45-FRED!CB33)/FRED!CB33)*100</f>
        <v>1.0197439791712013</v>
      </c>
      <c r="AP29" s="12">
        <f>((FRED!CD45-FRED!CD33)/FRED!CD33)*100</f>
        <v>1.0399432758213134</v>
      </c>
      <c r="AQ29" s="12">
        <f>((FRED!CF45-FRED!CF33)/FRED!CF33)*100</f>
        <v>2.3179910744021819</v>
      </c>
      <c r="AR29" s="12">
        <f>((FRED!CH45-FRED!CH33)/FRED!CH33)*100</f>
        <v>2.6272577996715927</v>
      </c>
      <c r="AS29" s="12">
        <f>((FRED!CJ45-FRED!CJ33)/FRED!CJ33)*100</f>
        <v>4.1220338983050766</v>
      </c>
      <c r="AT29" s="12">
        <f>((FRED!CL45-FRED!CL33)/FRED!CL33)*100</f>
        <v>2.624759212295078</v>
      </c>
      <c r="AU29" s="12">
        <f>((FRED!CN45-FRED!CN33)/FRED!CN33)*100</f>
        <v>4.2898627243928189</v>
      </c>
      <c r="AV29" s="12">
        <f>((FRED!CR45-FRED!CR33)/FRED!CR33)*100</f>
        <v>2.0808323329331686</v>
      </c>
      <c r="AW29" s="12">
        <f>((FRED!CP45-FRED!CP33)/FRED!CP33)*100</f>
        <v>2.2680776014109409</v>
      </c>
      <c r="AX29" s="12">
        <f>((FRED!CT45-FRED!CT33)/FRED!CT33)*100</f>
        <v>1.3501309491556079</v>
      </c>
      <c r="AY29" s="12">
        <f>((FRED!CX45-FRED!CX33)/FRED!CX33)*100</f>
        <v>1.96943437844651</v>
      </c>
      <c r="AZ29" s="12">
        <f>((FRED!CV45-FRED!CV33)/FRED!CV33)*100</f>
        <v>2.802094061105378</v>
      </c>
      <c r="BA29" s="12">
        <f>((FRED!CZ45-FRED!CZ33)/FRED!CZ33)*100</f>
        <v>1.3183593749999944</v>
      </c>
    </row>
    <row r="30" spans="1:53" x14ac:dyDescent="0.2">
      <c r="A30" s="11">
        <f>[1]FRED!A46</f>
        <v>34029</v>
      </c>
      <c r="B30" s="12">
        <f>((FRED!B46-FRED!B34)/FRED!B34)*100</f>
        <v>1.5041340617156356</v>
      </c>
      <c r="C30" s="12">
        <f>((FRED!F46-FRED!F34)/FRED!F34)*100</f>
        <v>2.5367558447818834</v>
      </c>
      <c r="D30" s="12">
        <f>((FRED!D46-FRED!D34)/FRED!D34)*100</f>
        <v>1.2560777957860592</v>
      </c>
      <c r="E30" s="12">
        <f>((FRED!J46-FRED!J34)/FRED!J34)*100</f>
        <v>3.4862018397546963</v>
      </c>
      <c r="F30" s="12">
        <f>((FRED!H46-FRED!H34)/FRED!H34)*100</f>
        <v>2.8888423696880912</v>
      </c>
      <c r="G30" s="12">
        <f>((FRED!L46-FRED!L34)/FRED!L34)*100</f>
        <v>-1.4233773009635953</v>
      </c>
      <c r="H30" s="12">
        <f>((FRED!N46-FRED!N34)/FRED!N34)*100</f>
        <v>4.6640015229392731</v>
      </c>
      <c r="I30" s="12">
        <f>((FRED!P46-FRED!P34)/FRED!P34)*100</f>
        <v>0.21608171817705307</v>
      </c>
      <c r="J30" s="12">
        <f>((FRED!R46-FRED!R34)/FRED!R34)*100</f>
        <v>1.8912529550827526</v>
      </c>
      <c r="K30" s="12">
        <f>((FRED!T46-FRED!T34)/FRED!T34)*100</f>
        <v>-2.9660388551079907E-2</v>
      </c>
      <c r="L30" s="12">
        <f>((FRED!V46-FRED!V34)/FRED!V34)*100</f>
        <v>3.0871397396342735</v>
      </c>
      <c r="M30" s="12">
        <f>((FRED!X46-FRED!X34)/FRED!X34)*100</f>
        <v>2.9116198589112208</v>
      </c>
      <c r="N30" s="12">
        <f>((FRED!Z46-FRED!Z34)/FRED!Z34)*100</f>
        <v>-0.55187637969094916</v>
      </c>
      <c r="O30" s="12">
        <f>((FRED!AD46-FRED!AD34)/FRED!AD34)*100</f>
        <v>3.7570139058306986</v>
      </c>
      <c r="P30" s="12">
        <f>((FRED!AF46-FRED!AF34)/FRED!AF34)*100</f>
        <v>1.5884296250768426</v>
      </c>
      <c r="Q30" s="12">
        <f>((FRED!AH46-FRED!AH34)/FRED!AH34)*100</f>
        <v>2.7612944062030116</v>
      </c>
      <c r="R30" s="12">
        <f>((FRED!AB46-FRED!AB34)/FRED!AB34)*100</f>
        <v>1.3371767155096339</v>
      </c>
      <c r="S30" s="12">
        <f>((FRED!AJ46-FRED!AJ34)/FRED!AJ34)*100</f>
        <v>1.5679913490132344</v>
      </c>
      <c r="T30" s="12">
        <f>((FRED!AL46-FRED!AL34)/FRED!AL34)*100</f>
        <v>2.1565334229089625</v>
      </c>
      <c r="U30" s="12">
        <f>((FRED!AN46-FRED!AN34)/FRED!AN34)*100</f>
        <v>1.6338655774229542</v>
      </c>
      <c r="V30" s="12">
        <f>((FRED!AT46-FRED!AT34)/FRED!AT34)*100</f>
        <v>1.3763271726307509</v>
      </c>
      <c r="W30" s="12">
        <f>((FRED!AR46-FRED!AR34)/FRED!AR34)*100</f>
        <v>0.27902054168471557</v>
      </c>
      <c r="X30" s="12">
        <f>((FRED!AP46-FRED!AP34)/FRED!AP34)*100</f>
        <v>0.59770937723692985</v>
      </c>
      <c r="Y30" s="12">
        <f>((FRED!AV46-FRED!AV34)/FRED!AV34)*100</f>
        <v>1.7775951090446662</v>
      </c>
      <c r="Z30" s="12">
        <f>((FRED!AX46-FRED!AX34)/FRED!AX34)*100</f>
        <v>2.8416406106308498</v>
      </c>
      <c r="AA30" s="12">
        <f>((FRED!BB46-FRED!BB34)/FRED!BB34)*100</f>
        <v>3.6543106164024017</v>
      </c>
      <c r="AB30" s="12">
        <f>((FRED!AZ46-FRED!AZ34)/FRED!AZ34)*100</f>
        <v>1.7922536728275349</v>
      </c>
      <c r="AC30" s="12">
        <f>((FRED!BD46-FRED!BD34)/FRED!BD34)*100</f>
        <v>2.4226968441185921</v>
      </c>
      <c r="AD30" s="12">
        <f>((FRED!BJ46-FRED!BJ34)/FRED!BJ34)*100</f>
        <v>1.6980879796764337</v>
      </c>
      <c r="AE30" s="12">
        <f>((FRED!BR46-FRED!BR34)/FRED!BR34)*100</f>
        <v>4.2340627973358593</v>
      </c>
      <c r="AF30" s="12">
        <f>((FRED!BL46-FRED!BL34)/FRED!BL34)*100</f>
        <v>2.6898406786674944</v>
      </c>
      <c r="AG30" s="12">
        <f>((FRED!BN46-FRED!BN34)/FRED!BN34)*100</f>
        <v>0.65181494249543726</v>
      </c>
      <c r="AH30" s="12">
        <f>((FRED!BP46-FRED!BP34)/FRED!BP34)*100</f>
        <v>3.8908539666498076</v>
      </c>
      <c r="AI30" s="12">
        <f>((FRED!BT46-FRED!BT34)/FRED!BT34)*100</f>
        <v>-0.25222475165562913</v>
      </c>
      <c r="AJ30" s="12">
        <f>((FRED!BF46-FRED!BF34)/FRED!BF34)*100</f>
        <v>2.889338341519792</v>
      </c>
      <c r="AK30" s="12">
        <f>((FRED!BH46-FRED!BH34)/FRED!BH34)*100</f>
        <v>2.541757443718228</v>
      </c>
      <c r="AL30" s="12">
        <f>((FRED!BV46-FRED!BV34)/FRED!BV34)*100</f>
        <v>0.93624425204026296</v>
      </c>
      <c r="AM30" s="12">
        <f>((FRED!BX46-FRED!BX34)/FRED!BX34)*100</f>
        <v>2.0790868324500611</v>
      </c>
      <c r="AN30" s="12">
        <f>((FRED!BZ46-FRED!BZ34)/FRED!BZ34)*100</f>
        <v>3.1235173177289264</v>
      </c>
      <c r="AO30" s="12">
        <f>((FRED!CB46-FRED!CB34)/FRED!CB34)*100</f>
        <v>0.58043117744611361</v>
      </c>
      <c r="AP30" s="12">
        <f>((FRED!CD46-FRED!CD34)/FRED!CD34)*100</f>
        <v>0.80321285140561705</v>
      </c>
      <c r="AQ30" s="12">
        <f>((FRED!CF46-FRED!CF34)/FRED!CF34)*100</f>
        <v>2.2288755821689952</v>
      </c>
      <c r="AR30" s="12">
        <f>((FRED!CH46-FRED!CH34)/FRED!CH34)*100</f>
        <v>2.8899835796387561</v>
      </c>
      <c r="AS30" s="12">
        <f>((FRED!CJ46-FRED!CJ34)/FRED!CJ34)*100</f>
        <v>2.8926543568650369</v>
      </c>
      <c r="AT30" s="12">
        <f>((FRED!CL46-FRED!CL34)/FRED!CL34)*100</f>
        <v>2.6338371256159023</v>
      </c>
      <c r="AU30" s="12">
        <f>((FRED!CN46-FRED!CN34)/FRED!CN34)*100</f>
        <v>4.6872942725477316</v>
      </c>
      <c r="AV30" s="12">
        <f>((FRED!CR46-FRED!CR34)/FRED!CR34)*100</f>
        <v>1.9207683073229225</v>
      </c>
      <c r="AW30" s="12">
        <f>((FRED!CP46-FRED!CP34)/FRED!CP34)*100</f>
        <v>1.94417981016901</v>
      </c>
      <c r="AX30" s="12">
        <f>((FRED!CT46-FRED!CT34)/FRED!CT34)*100</f>
        <v>1.347636003064862</v>
      </c>
      <c r="AY30" s="12">
        <f>((FRED!CX46-FRED!CX34)/FRED!CX34)*100</f>
        <v>1.7149150409062268</v>
      </c>
      <c r="AZ30" s="12">
        <f>((FRED!CV46-FRED!CV34)/FRED!CV34)*100</f>
        <v>2.8700128700128738</v>
      </c>
      <c r="BA30" s="12">
        <f>((FRED!CZ46-FRED!CZ34)/FRED!CZ34)*100</f>
        <v>1.3651877133105859</v>
      </c>
    </row>
    <row r="31" spans="1:53" x14ac:dyDescent="0.2">
      <c r="A31" s="11">
        <f>[1]FRED!A47</f>
        <v>34060</v>
      </c>
      <c r="B31" s="12">
        <f>((FRED!B47-FRED!B35)/FRED!B35)*100</f>
        <v>1.639223419057009</v>
      </c>
      <c r="C31" s="12">
        <f>((FRED!F47-FRED!F35)/FRED!F35)*100</f>
        <v>2.9803118791016918</v>
      </c>
      <c r="D31" s="12">
        <f>((FRED!D47-FRED!D35)/FRED!D35)*100</f>
        <v>1.2540453074433748</v>
      </c>
      <c r="E31" s="12">
        <f>((FRED!J47-FRED!J35)/FRED!J35)*100</f>
        <v>4.0523483690958617</v>
      </c>
      <c r="F31" s="12">
        <f>((FRED!H47-FRED!H35)/FRED!H35)*100</f>
        <v>3.0157570698111336</v>
      </c>
      <c r="G31" s="12">
        <f>((FRED!L47-FRED!L35)/FRED!L35)*100</f>
        <v>-1.5899158567608116</v>
      </c>
      <c r="H31" s="12">
        <f>((FRED!N47-FRED!N35)/FRED!N35)*100</f>
        <v>4.8868377797445923</v>
      </c>
      <c r="I31" s="12">
        <f>((FRED!P47-FRED!P35)/FRED!P35)*100</f>
        <v>4.5913682277321628E-2</v>
      </c>
      <c r="J31" s="12">
        <f>((FRED!R47-FRED!R35)/FRED!R35)*100</f>
        <v>1.9061583577712611</v>
      </c>
      <c r="K31" s="12">
        <f>((FRED!T47-FRED!T35)/FRED!T35)*100</f>
        <v>-0.48874407582939394</v>
      </c>
      <c r="L31" s="12">
        <f>((FRED!V47-FRED!V35)/FRED!V35)*100</f>
        <v>4.2568460812086801</v>
      </c>
      <c r="M31" s="12">
        <f>((FRED!X47-FRED!X35)/FRED!X35)*100</f>
        <v>3.4285524259253073</v>
      </c>
      <c r="N31" s="12">
        <f>((FRED!Z47-FRED!Z35)/FRED!Z35)*100</f>
        <v>-0.27644673792849245</v>
      </c>
      <c r="O31" s="12">
        <f>((FRED!AD47-FRED!AD35)/FRED!AD35)*100</f>
        <v>4.2133463224549326</v>
      </c>
      <c r="P31" s="12">
        <f>((FRED!AF47-FRED!AF35)/FRED!AF35)*100</f>
        <v>2.0044158586925152</v>
      </c>
      <c r="Q31" s="12">
        <f>((FRED!AH47-FRED!AH35)/FRED!AH35)*100</f>
        <v>2.6569572918716786</v>
      </c>
      <c r="R31" s="12">
        <f>((FRED!AB47-FRED!AB35)/FRED!AB35)*100</f>
        <v>1.5444942381562248</v>
      </c>
      <c r="S31" s="12">
        <f>((FRED!AJ47-FRED!AJ35)/FRED!AJ35)*100</f>
        <v>1.2635540819069726</v>
      </c>
      <c r="T31" s="12">
        <f>((FRED!AL47-FRED!AL35)/FRED!AL35)*100</f>
        <v>2.2654155495978521</v>
      </c>
      <c r="U31" s="12">
        <f>((FRED!AN47-FRED!AN35)/FRED!AN35)*100</f>
        <v>1.6242588932806297</v>
      </c>
      <c r="V31" s="12">
        <f>((FRED!AT47-FRED!AT35)/FRED!AT35)*100</f>
        <v>1.3937966234786068</v>
      </c>
      <c r="W31" s="12">
        <f>((FRED!AR47-FRED!AR35)/FRED!AR35)*100</f>
        <v>0.60917114351495671</v>
      </c>
      <c r="X31" s="12">
        <f>((FRED!AP47-FRED!AP35)/FRED!AP35)*100</f>
        <v>1.4845626994657042</v>
      </c>
      <c r="Y31" s="12">
        <f>((FRED!AV47-FRED!AV35)/FRED!AV35)*100</f>
        <v>1.7925736235595391</v>
      </c>
      <c r="Z31" s="12">
        <f>((FRED!AX47-FRED!AX35)/FRED!AX35)*100</f>
        <v>2.6921665749403698</v>
      </c>
      <c r="AA31" s="12">
        <f>((FRED!BB47-FRED!BB35)/FRED!BB35)*100</f>
        <v>4.0129924559933015</v>
      </c>
      <c r="AB31" s="12">
        <f>((FRED!AZ47-FRED!AZ35)/FRED!AZ35)*100</f>
        <v>2.3258813413585515</v>
      </c>
      <c r="AC31" s="12">
        <f>((FRED!BD47-FRED!BD35)/FRED!BD35)*100</f>
        <v>2.9888712241653344</v>
      </c>
      <c r="AD31" s="12">
        <f>((FRED!BJ47-FRED!BJ35)/FRED!BJ35)*100</f>
        <v>2.4735927263003075</v>
      </c>
      <c r="AE31" s="12">
        <f>((FRED!BR47-FRED!BR35)/FRED!BR35)*100</f>
        <v>4.1923746242683118</v>
      </c>
      <c r="AF31" s="12">
        <f>((FRED!BL47-FRED!BL35)/FRED!BL35)*100</f>
        <v>2.7205276174773267</v>
      </c>
      <c r="AG31" s="12">
        <f>((FRED!BN47-FRED!BN35)/FRED!BN35)*100</f>
        <v>1.07077565944111</v>
      </c>
      <c r="AH31" s="12">
        <f>((FRED!BP47-FRED!BP35)/FRED!BP35)*100</f>
        <v>4.2813969106783079</v>
      </c>
      <c r="AI31" s="12">
        <f>((FRED!BT47-FRED!BT35)/FRED!BT35)*100</f>
        <v>-0.20288956087978882</v>
      </c>
      <c r="AJ31" s="12">
        <f>((FRED!BF47-FRED!BF35)/FRED!BF35)*100</f>
        <v>3.2673457620603497</v>
      </c>
      <c r="AK31" s="12">
        <f>((FRED!BH47-FRED!BH35)/FRED!BH35)*100</f>
        <v>2.5045372050816614</v>
      </c>
      <c r="AL31" s="12">
        <f>((FRED!BV47-FRED!BV35)/FRED!BV35)*100</f>
        <v>0.53360253821747161</v>
      </c>
      <c r="AM31" s="12">
        <f>((FRED!BX47-FRED!BX35)/FRED!BX35)*100</f>
        <v>1.8611833550064909</v>
      </c>
      <c r="AN31" s="12">
        <f>((FRED!BZ47-FRED!BZ35)/FRED!BZ35)*100</f>
        <v>2.8569179915000933</v>
      </c>
      <c r="AO31" s="12">
        <f>((FRED!CB47-FRED!CB35)/FRED!CB35)*100</f>
        <v>0.75130146710838386</v>
      </c>
      <c r="AP31" s="12">
        <f>((FRED!CD47-FRED!CD35)/FRED!CD35)*100</f>
        <v>0.56470588235293584</v>
      </c>
      <c r="AQ31" s="12">
        <f>((FRED!CF47-FRED!CF35)/FRED!CF35)*100</f>
        <v>2.8522039757994877</v>
      </c>
      <c r="AR31" s="12">
        <f>((FRED!CH47-FRED!CH35)/FRED!CH35)*100</f>
        <v>2.8468586387434516</v>
      </c>
      <c r="AS31" s="12">
        <f>((FRED!CJ47-FRED!CJ35)/FRED!CJ35)*100</f>
        <v>3.9480776140855234</v>
      </c>
      <c r="AT31" s="12">
        <f>((FRED!CL47-FRED!CL35)/FRED!CL35)*100</f>
        <v>2.6346693192964978</v>
      </c>
      <c r="AU31" s="12">
        <f>((FRED!CN47-FRED!CN35)/FRED!CN35)*100</f>
        <v>5.0473186119873938</v>
      </c>
      <c r="AV31" s="12">
        <f>((FRED!CR47-FRED!CR35)/FRED!CR35)*100</f>
        <v>2.1982414068745006</v>
      </c>
      <c r="AW31" s="12">
        <f>((FRED!CP47-FRED!CP35)/FRED!CP35)*100</f>
        <v>2.2805780754317877</v>
      </c>
      <c r="AX31" s="12">
        <f>((FRED!CT47-FRED!CT35)/FRED!CT35)*100</f>
        <v>1.5720720720720762</v>
      </c>
      <c r="AY31" s="12">
        <f>((FRED!CX47-FRED!CX35)/FRED!CX35)*100</f>
        <v>2.3274099701210993</v>
      </c>
      <c r="AZ31" s="12">
        <f>((FRED!CV47-FRED!CV35)/FRED!CV35)*100</f>
        <v>1.8039482641252591</v>
      </c>
      <c r="BA31" s="12">
        <f>((FRED!CZ47-FRED!CZ35)/FRED!CZ35)*100</f>
        <v>1.9569471624266144</v>
      </c>
    </row>
    <row r="32" spans="1:53" x14ac:dyDescent="0.2">
      <c r="A32" s="11">
        <f>[1]FRED!A48</f>
        <v>34090</v>
      </c>
      <c r="B32" s="12">
        <f>((FRED!B48-FRED!B36)/FRED!B36)*100</f>
        <v>1.7661567912824194</v>
      </c>
      <c r="C32" s="12">
        <f>((FRED!F48-FRED!F36)/FRED!F36)*100</f>
        <v>2.5446054364746735</v>
      </c>
      <c r="D32" s="12">
        <f>((FRED!D48-FRED!D36)/FRED!D36)*100</f>
        <v>1.3815522145469346</v>
      </c>
      <c r="E32" s="12">
        <f>((FRED!J48-FRED!J36)/FRED!J36)*100</f>
        <v>4.1710735060814477</v>
      </c>
      <c r="F32" s="12">
        <f>((FRED!H48-FRED!H36)/FRED!H36)*100</f>
        <v>2.7116883116883139</v>
      </c>
      <c r="G32" s="12">
        <f>((FRED!L48-FRED!L36)/FRED!L36)*100</f>
        <v>-1.4574521939350393</v>
      </c>
      <c r="H32" s="12">
        <f>((FRED!N48-FRED!N36)/FRED!N36)*100</f>
        <v>4.2467646689282663</v>
      </c>
      <c r="I32" s="12">
        <f>((FRED!P48-FRED!P36)/FRED!P36)*100</f>
        <v>0.21635088179374251</v>
      </c>
      <c r="J32" s="12">
        <f>((FRED!R48-FRED!R36)/FRED!R36)*100</f>
        <v>1.8133957297455532</v>
      </c>
      <c r="K32" s="12">
        <f>((FRED!T48-FRED!T36)/FRED!T36)*100</f>
        <v>-0.38541357841684298</v>
      </c>
      <c r="L32" s="12">
        <f>((FRED!V48-FRED!V36)/FRED!V36)*100</f>
        <v>4.0431976820755891</v>
      </c>
      <c r="M32" s="12">
        <f>((FRED!X48-FRED!X36)/FRED!X36)*100</f>
        <v>3.2829788643742099</v>
      </c>
      <c r="N32" s="12">
        <f>((FRED!Z48-FRED!Z36)/FRED!Z36)*100</f>
        <v>-0.2581596902083676</v>
      </c>
      <c r="O32" s="12">
        <f>((FRED!AD48-FRED!AD36)/FRED!AD36)*100</f>
        <v>4.2635658914728598</v>
      </c>
      <c r="P32" s="12">
        <f>((FRED!AF48-FRED!AF36)/FRED!AF36)*100</f>
        <v>1.8936927966912962</v>
      </c>
      <c r="Q32" s="12">
        <f>((FRED!AH48-FRED!AH36)/FRED!AH36)*100</f>
        <v>2.4263091878331804</v>
      </c>
      <c r="R32" s="12">
        <f>((FRED!AB48-FRED!AB36)/FRED!AB36)*100</f>
        <v>1.7889944892580538</v>
      </c>
      <c r="S32" s="12">
        <f>((FRED!AJ48-FRED!AJ36)/FRED!AJ36)*100</f>
        <v>1.5971287572902604</v>
      </c>
      <c r="T32" s="12">
        <f>((FRED!AL48-FRED!AL36)/FRED!AL36)*100</f>
        <v>2.1977287909151695</v>
      </c>
      <c r="U32" s="12">
        <f>((FRED!AN48-FRED!AN36)/FRED!AN36)*100</f>
        <v>1.5202806672001012</v>
      </c>
      <c r="V32" s="12">
        <f>((FRED!AT48-FRED!AT36)/FRED!AT36)*100</f>
        <v>1.6683022571148183</v>
      </c>
      <c r="W32" s="12">
        <f>((FRED!AR48-FRED!AR36)/FRED!AR36)*100</f>
        <v>0.85355327515103696</v>
      </c>
      <c r="X32" s="12">
        <f>((FRED!AP48-FRED!AP36)/FRED!AP36)*100</f>
        <v>1.5057763153188564</v>
      </c>
      <c r="Y32" s="12">
        <f>((FRED!AV48-FRED!AV36)/FRED!AV36)*100</f>
        <v>1.7572088984241241</v>
      </c>
      <c r="Z32" s="12">
        <f>((FRED!AX48-FRED!AX36)/FRED!AX36)*100</f>
        <v>2.4529508496254468</v>
      </c>
      <c r="AA32" s="12">
        <f>((FRED!BB48-FRED!BB36)/FRED!BB36)*100</f>
        <v>4.1031530590937635</v>
      </c>
      <c r="AB32" s="12">
        <f>((FRED!AZ48-FRED!AZ36)/FRED!AZ36)*100</f>
        <v>2.5485905521946237</v>
      </c>
      <c r="AC32" s="12">
        <f>((FRED!BD48-FRED!BD36)/FRED!BD36)*100</f>
        <v>2.5276461295418642</v>
      </c>
      <c r="AD32" s="12">
        <f>((FRED!BJ48-FRED!BJ36)/FRED!BJ36)*100</f>
        <v>2.0505992010652436</v>
      </c>
      <c r="AE32" s="12">
        <f>((FRED!BR48-FRED!BR36)/FRED!BR36)*100</f>
        <v>4.0213634935595381</v>
      </c>
      <c r="AF32" s="12">
        <f>((FRED!BL48-FRED!BL36)/FRED!BL36)*100</f>
        <v>2.5840853158326427</v>
      </c>
      <c r="AG32" s="12">
        <f>((FRED!BN48-FRED!BN36)/FRED!BN36)*100</f>
        <v>1.1689291101055861</v>
      </c>
      <c r="AH32" s="12">
        <f>((FRED!BP48-FRED!BP36)/FRED!BP36)*100</f>
        <v>3.896321070234106</v>
      </c>
      <c r="AI32" s="12">
        <f>((FRED!BT48-FRED!BT36)/FRED!BT36)*100</f>
        <v>0.12679026561267104</v>
      </c>
      <c r="AJ32" s="12">
        <f>((FRED!BF48-FRED!BF36)/FRED!BF36)*100</f>
        <v>3.0386123776424361</v>
      </c>
      <c r="AK32" s="12">
        <f>((FRED!BH48-FRED!BH36)/FRED!BH36)*100</f>
        <v>3.1182015953589435</v>
      </c>
      <c r="AL32" s="12">
        <f>((FRED!BV48-FRED!BV36)/FRED!BV36)*100</f>
        <v>0.68102792008722612</v>
      </c>
      <c r="AM32" s="12">
        <f>((FRED!BX48-FRED!BX36)/FRED!BX36)*100</f>
        <v>1.6025900445163863</v>
      </c>
      <c r="AN32" s="12">
        <f>((FRED!BZ48-FRED!BZ36)/FRED!BZ36)*100</f>
        <v>2.6755590427618605</v>
      </c>
      <c r="AO32" s="12">
        <f>((FRED!CB48-FRED!CB36)/FRED!CB36)*100</f>
        <v>0.72649236100174341</v>
      </c>
      <c r="AP32" s="12">
        <f>((FRED!CD48-FRED!CD36)/FRED!CD36)*100</f>
        <v>1.3456090651558046</v>
      </c>
      <c r="AQ32" s="12">
        <f>((FRED!CF48-FRED!CF36)/FRED!CF36)*100</f>
        <v>2.7392717384094949</v>
      </c>
      <c r="AR32" s="12">
        <f>((FRED!CH48-FRED!CH36)/FRED!CH36)*100</f>
        <v>2.8673835125448068</v>
      </c>
      <c r="AS32" s="12">
        <f>((FRED!CJ48-FRED!CJ36)/FRED!CJ36)*100</f>
        <v>3.7912358444116321</v>
      </c>
      <c r="AT32" s="12">
        <f>((FRED!CL48-FRED!CL36)/FRED!CL36)*100</f>
        <v>2.6013951308279775</v>
      </c>
      <c r="AU32" s="12">
        <f>((FRED!CN48-FRED!CN36)/FRED!CN36)*100</f>
        <v>4.849039341262583</v>
      </c>
      <c r="AV32" s="12">
        <f>((FRED!CR48-FRED!CR36)/FRED!CR36)*100</f>
        <v>2.4400000000000093</v>
      </c>
      <c r="AW32" s="12">
        <f>((FRED!CP48-FRED!CP36)/FRED!CP36)*100</f>
        <v>2.4398818731542713</v>
      </c>
      <c r="AX32" s="12">
        <f>((FRED!CT48-FRED!CT36)/FRED!CT36)*100</f>
        <v>1.5683983462160747</v>
      </c>
      <c r="AY32" s="12">
        <f>((FRED!CX48-FRED!CX36)/FRED!CX36)*100</f>
        <v>0.37284449277613441</v>
      </c>
      <c r="AZ32" s="12">
        <f>((FRED!CV48-FRED!CV36)/FRED!CV36)*100</f>
        <v>2.1209807414948672</v>
      </c>
      <c r="BA32" s="12">
        <f>((FRED!CZ48-FRED!CZ36)/FRED!CZ36)*100</f>
        <v>1.6520894071914367</v>
      </c>
    </row>
    <row r="33" spans="1:53" x14ac:dyDescent="0.2">
      <c r="A33" s="11">
        <f>[1]FRED!A49</f>
        <v>34121</v>
      </c>
      <c r="B33" s="12">
        <f>((FRED!B49-FRED!B37)/FRED!B37)*100</f>
        <v>1.8699239337386522</v>
      </c>
      <c r="C33" s="12">
        <f>((FRED!F49-FRED!F37)/FRED!F37)*100</f>
        <v>2.7925611433355289</v>
      </c>
      <c r="D33" s="12">
        <f>((FRED!D49-FRED!D37)/FRED!D37)*100</f>
        <v>2.2810590631364538</v>
      </c>
      <c r="E33" s="12">
        <f>((FRED!J49-FRED!J37)/FRED!J37)*100</f>
        <v>4.4023496798891193</v>
      </c>
      <c r="F33" s="12">
        <f>((FRED!H49-FRED!H37)/FRED!H37)*100</f>
        <v>2.7821031869614941</v>
      </c>
      <c r="G33" s="12">
        <f>((FRED!L49-FRED!L37)/FRED!L37)*100</f>
        <v>-1.158440240038642</v>
      </c>
      <c r="H33" s="12">
        <f>((FRED!N49-FRED!N37)/FRED!N37)*100</f>
        <v>4.5300539590914823</v>
      </c>
      <c r="I33" s="12">
        <f>((FRED!P49-FRED!P37)/FRED!P37)*100</f>
        <v>0.13782240598542425</v>
      </c>
      <c r="J33" s="12">
        <f>((FRED!R49-FRED!R37)/FRED!R37)*100</f>
        <v>1.9929660023446694</v>
      </c>
      <c r="K33" s="12">
        <f>((FRED!T49-FRED!T37)/FRED!T37)*100</f>
        <v>-0.59320777102180045</v>
      </c>
      <c r="L33" s="12">
        <f>((FRED!V49-FRED!V37)/FRED!V37)*100</f>
        <v>4.2635586051320642</v>
      </c>
      <c r="M33" s="12">
        <f>((FRED!X49-FRED!X37)/FRED!X37)*100</f>
        <v>3.5241123476417626</v>
      </c>
      <c r="N33" s="12">
        <f>((FRED!Z49-FRED!Z37)/FRED!Z37)*100</f>
        <v>-0.36845983787767139</v>
      </c>
      <c r="O33" s="12">
        <f>((FRED!AD49-FRED!AD37)/FRED!AD37)*100</f>
        <v>4.0096618357487976</v>
      </c>
      <c r="P33" s="12">
        <f>((FRED!AF49-FRED!AF37)/FRED!AF37)*100</f>
        <v>1.7322804535286027</v>
      </c>
      <c r="Q33" s="12">
        <f>((FRED!AH49-FRED!AH37)/FRED!AH37)*100</f>
        <v>2.7241770715096445</v>
      </c>
      <c r="R33" s="12">
        <f>((FRED!AB49-FRED!AB37)/FRED!AB37)*100</f>
        <v>2.0351157222665601</v>
      </c>
      <c r="S33" s="12">
        <f>((FRED!AJ49-FRED!AJ37)/FRED!AJ37)*100</f>
        <v>2.30948957584472</v>
      </c>
      <c r="T33" s="12">
        <f>((FRED!AL49-FRED!AL37)/FRED!AL37)*100</f>
        <v>2.3817466141837227</v>
      </c>
      <c r="U33" s="12">
        <f>((FRED!AN49-FRED!AN37)/FRED!AN37)*100</f>
        <v>1.4807987711213462</v>
      </c>
      <c r="V33" s="12">
        <f>((FRED!AT49-FRED!AT37)/FRED!AT37)*100</f>
        <v>1.427454047712176</v>
      </c>
      <c r="W33" s="12">
        <f>((FRED!AR49-FRED!AR37)/FRED!AR37)*100</f>
        <v>0.92712686746410067</v>
      </c>
      <c r="X33" s="12">
        <f>((FRED!AP49-FRED!AP37)/FRED!AP37)*100</f>
        <v>1.6637446778060037</v>
      </c>
      <c r="Y33" s="12">
        <f>((FRED!AV49-FRED!AV37)/FRED!AV37)*100</f>
        <v>1.6300333647454348</v>
      </c>
      <c r="Z33" s="12">
        <f>((FRED!AX49-FRED!AX37)/FRED!AX37)*100</f>
        <v>2.497830951184977</v>
      </c>
      <c r="AA33" s="12">
        <f>((FRED!BB49-FRED!BB37)/FRED!BB37)*100</f>
        <v>4.2379958246346581</v>
      </c>
      <c r="AB33" s="12">
        <f>((FRED!AZ49-FRED!AZ37)/FRED!AZ37)*100</f>
        <v>2.6680392913824824</v>
      </c>
      <c r="AC33" s="12">
        <f>((FRED!BD49-FRED!BD37)/FRED!BD37)*100</f>
        <v>2.7577561892823423</v>
      </c>
      <c r="AD33" s="12">
        <f>((FRED!BJ49-FRED!BJ37)/FRED!BJ37)*100</f>
        <v>2.1415270018622006</v>
      </c>
      <c r="AE33" s="12">
        <f>((FRED!BR49-FRED!BR37)/FRED!BR37)*100</f>
        <v>5.3793973812904277</v>
      </c>
      <c r="AF33" s="12">
        <f>((FRED!BL49-FRED!BL37)/FRED!BL37)*100</f>
        <v>2.8934947670839248</v>
      </c>
      <c r="AG33" s="12">
        <f>((FRED!BN49-FRED!BN37)/FRED!BN37)*100</f>
        <v>1.2059718799826036</v>
      </c>
      <c r="AH33" s="12">
        <f>((FRED!BP49-FRED!BP37)/FRED!BP37)*100</f>
        <v>3.7018592297476873</v>
      </c>
      <c r="AI33" s="12">
        <f>((FRED!BT49-FRED!BT37)/FRED!BT37)*100</f>
        <v>0.37823344257198505</v>
      </c>
      <c r="AJ33" s="12">
        <f>((FRED!BF49-FRED!BF37)/FRED!BF37)*100</f>
        <v>3.0615164520743976</v>
      </c>
      <c r="AK33" s="12">
        <f>((FRED!BH49-FRED!BH37)/FRED!BH37)*100</f>
        <v>2.6743765811348155</v>
      </c>
      <c r="AL33" s="12">
        <f>((FRED!BV49-FRED!BV37)/FRED!BV37)*100</f>
        <v>1.0921079744487945</v>
      </c>
      <c r="AM33" s="12">
        <f>((FRED!BX49-FRED!BX37)/FRED!BX37)*100</f>
        <v>2.3525594224061002</v>
      </c>
      <c r="AN33" s="12">
        <f>((FRED!BZ49-FRED!BZ37)/FRED!BZ37)*100</f>
        <v>3.113481295584664</v>
      </c>
      <c r="AO33" s="12">
        <f>((FRED!CB49-FRED!CB37)/FRED!CB37)*100</f>
        <v>0.63337201754559946</v>
      </c>
      <c r="AP33" s="12">
        <f>((FRED!CD49-FRED!CD37)/FRED!CD37)*100</f>
        <v>1.3207547169811376</v>
      </c>
      <c r="AQ33" s="12">
        <f>((FRED!CF49-FRED!CF37)/FRED!CF37)*100</f>
        <v>2.7619552258577325</v>
      </c>
      <c r="AR33" s="12">
        <f>((FRED!CH49-FRED!CH37)/FRED!CH37)*100</f>
        <v>2.9564652371669804</v>
      </c>
      <c r="AS33" s="12">
        <f>((FRED!CJ49-FRED!CJ37)/FRED!CJ37)*100</f>
        <v>3.8631593050779331</v>
      </c>
      <c r="AT33" s="12">
        <f>((FRED!CL49-FRED!CL37)/FRED!CL37)*100</f>
        <v>2.8787983187487027</v>
      </c>
      <c r="AU33" s="12">
        <f>((FRED!CN49-FRED!CN37)/FRED!CN37)*100</f>
        <v>5.482313013966845</v>
      </c>
      <c r="AV33" s="12">
        <f>((FRED!CR49-FRED!CR37)/FRED!CR37)*100</f>
        <v>3.1974420463629096</v>
      </c>
      <c r="AW33" s="12">
        <f>((FRED!CP49-FRED!CP37)/FRED!CP37)*100</f>
        <v>2.6017860909921948</v>
      </c>
      <c r="AX33" s="12">
        <f>((FRED!CT49-FRED!CT37)/FRED!CT37)*100</f>
        <v>1.8189167340339534</v>
      </c>
      <c r="AY33" s="12">
        <f>((FRED!CX49-FRED!CX37)/FRED!CX37)*100</f>
        <v>2.1340028244155063</v>
      </c>
      <c r="AZ33" s="12">
        <f>((FRED!CV49-FRED!CV37)/FRED!CV37)*100</f>
        <v>2.0991476188456808</v>
      </c>
      <c r="BA33" s="12">
        <f>((FRED!CZ49-FRED!CZ37)/FRED!CZ37)*100</f>
        <v>2.9828850855745692</v>
      </c>
    </row>
    <row r="34" spans="1:53" x14ac:dyDescent="0.2">
      <c r="A34" s="11">
        <f>[1]FRED!A50</f>
        <v>34151</v>
      </c>
      <c r="B34" s="12">
        <f>((FRED!B50-FRED!B38)/FRED!B38)*100</f>
        <v>2.0801735469578726</v>
      </c>
      <c r="C34" s="12">
        <f>((FRED!F50-FRED!F38)/FRED!F38)*100</f>
        <v>2.600896860986547</v>
      </c>
      <c r="D34" s="12">
        <f>((FRED!D50-FRED!D38)/FRED!D38)*100</f>
        <v>2.1129622104835502</v>
      </c>
      <c r="E34" s="12">
        <f>((FRED!J50-FRED!J38)/FRED!J38)*100</f>
        <v>4.3466824488722233</v>
      </c>
      <c r="F34" s="12">
        <f>((FRED!H50-FRED!H38)/FRED!H38)*100</f>
        <v>3.3547985043622837</v>
      </c>
      <c r="G34" s="12">
        <f>((FRED!L50-FRED!L38)/FRED!L38)*100</f>
        <v>-0.99130662562826699</v>
      </c>
      <c r="H34" s="12">
        <f>((FRED!N50-FRED!N38)/FRED!N38)*100</f>
        <v>4.5883013920968851</v>
      </c>
      <c r="I34" s="12">
        <f>((FRED!P50-FRED!P38)/FRED!P38)*100</f>
        <v>-0.104746317512269</v>
      </c>
      <c r="J34" s="12">
        <f>((FRED!R50-FRED!R38)/FRED!R38)*100</f>
        <v>2.4297423887587688</v>
      </c>
      <c r="K34" s="12">
        <f>((FRED!T50-FRED!T38)/FRED!T38)*100</f>
        <v>-0.7571258907363454</v>
      </c>
      <c r="L34" s="12">
        <f>((FRED!V50-FRED!V38)/FRED!V38)*100</f>
        <v>4.3046419669796254</v>
      </c>
      <c r="M34" s="12">
        <f>((FRED!X50-FRED!X38)/FRED!X38)*100</f>
        <v>3.8701375828961604</v>
      </c>
      <c r="N34" s="12">
        <f>((FRED!Z50-FRED!Z38)/FRED!Z38)*100</f>
        <v>-1.0106578463800073</v>
      </c>
      <c r="O34" s="12">
        <f>((FRED!AD50-FRED!AD38)/FRED!AD38)*100</f>
        <v>4.5772103107684892</v>
      </c>
      <c r="P34" s="12">
        <f>((FRED!AF50-FRED!AF38)/FRED!AF38)*100</f>
        <v>1.6627760131644513</v>
      </c>
      <c r="Q34" s="12">
        <f>((FRED!AH50-FRED!AH38)/FRED!AH38)*100</f>
        <v>2.5921299188007532</v>
      </c>
      <c r="R34" s="12">
        <f>((FRED!AB50-FRED!AB38)/FRED!AB38)*100</f>
        <v>2.1162753553745408</v>
      </c>
      <c r="S34" s="12">
        <f>((FRED!AJ50-FRED!AJ38)/FRED!AJ38)*100</f>
        <v>2.0655590480466999</v>
      </c>
      <c r="T34" s="12">
        <f>((FRED!AL50-FRED!AL38)/FRED!AL38)*100</f>
        <v>2.7479490428866837</v>
      </c>
      <c r="U34" s="12">
        <f>((FRED!AN50-FRED!AN38)/FRED!AN38)*100</f>
        <v>1.684702410231177</v>
      </c>
      <c r="V34" s="12">
        <f>((FRED!AT50-FRED!AT38)/FRED!AT38)*100</f>
        <v>1.0303265940902155</v>
      </c>
      <c r="W34" s="12">
        <f>((FRED!AR50-FRED!AR38)/FRED!AR38)*100</f>
        <v>1.0710340521588868</v>
      </c>
      <c r="X34" s="12">
        <f>((FRED!AP50-FRED!AP38)/FRED!AP38)*100</f>
        <v>1.9430329921992477</v>
      </c>
      <c r="Y34" s="12">
        <f>((FRED!AV50-FRED!AV38)/FRED!AV38)*100</f>
        <v>1.8259250758676946</v>
      </c>
      <c r="Z34" s="12">
        <f>((FRED!AX50-FRED!AX38)/FRED!AX38)*100</f>
        <v>2.4720021851953105</v>
      </c>
      <c r="AA34" s="12">
        <f>((FRED!BB50-FRED!BB38)/FRED!BB38)*100</f>
        <v>3.8796680497925284</v>
      </c>
      <c r="AB34" s="12">
        <f>((FRED!AZ50-FRED!AZ38)/FRED!AZ38)*100</f>
        <v>2.474103244585232</v>
      </c>
      <c r="AC34" s="12">
        <f>((FRED!BD50-FRED!BD38)/FRED!BD38)*100</f>
        <v>2.6515151515151443</v>
      </c>
      <c r="AD34" s="12">
        <f>((FRED!BJ50-FRED!BJ38)/FRED!BJ38)*100</f>
        <v>2.2364217252396101</v>
      </c>
      <c r="AE34" s="12">
        <f>((FRED!BR50-FRED!BR38)/FRED!BR38)*100</f>
        <v>4.7403003754693289</v>
      </c>
      <c r="AF34" s="12">
        <f>((FRED!BL50-FRED!BL38)/FRED!BL38)*100</f>
        <v>3.8279481374768518</v>
      </c>
      <c r="AG34" s="12">
        <f>((FRED!BN50-FRED!BN38)/FRED!BN38)*100</f>
        <v>0.69845301316092756</v>
      </c>
      <c r="AH34" s="12">
        <f>((FRED!BP50-FRED!BP38)/FRED!BP38)*100</f>
        <v>3.6472148541114051</v>
      </c>
      <c r="AI34" s="12">
        <f>((FRED!BT50-FRED!BT38)/FRED!BT38)*100</f>
        <v>0.7138507779807528</v>
      </c>
      <c r="AJ34" s="12">
        <f>((FRED!BF50-FRED!BF38)/FRED!BF38)*100</f>
        <v>3.5796032553407908</v>
      </c>
      <c r="AK34" s="12">
        <f>((FRED!BH50-FRED!BH38)/FRED!BH38)*100</f>
        <v>2.9985549132948019</v>
      </c>
      <c r="AL34" s="12">
        <f>((FRED!BV50-FRED!BV38)/FRED!BV38)*100</f>
        <v>1.3190980666968959</v>
      </c>
      <c r="AM34" s="12">
        <f>((FRED!BX50-FRED!BX38)/FRED!BX38)*100</f>
        <v>2.4376417233560201</v>
      </c>
      <c r="AN34" s="12">
        <f>((FRED!BZ50-FRED!BZ38)/FRED!BZ38)*100</f>
        <v>2.7153558052434601</v>
      </c>
      <c r="AO34" s="12">
        <f>((FRED!CB50-FRED!CB38)/FRED!CB38)*100</f>
        <v>0.82431634861301673</v>
      </c>
      <c r="AP34" s="12">
        <f>((FRED!CD50-FRED!CD38)/FRED!CD38)*100</f>
        <v>1.554404145077712</v>
      </c>
      <c r="AQ34" s="12">
        <f>((FRED!CF50-FRED!CF38)/FRED!CF38)*100</f>
        <v>2.9002781088597507</v>
      </c>
      <c r="AR34" s="12">
        <f>((FRED!CH50-FRED!CH38)/FRED!CH38)*100</f>
        <v>3.2090761750405115</v>
      </c>
      <c r="AS34" s="12">
        <f>((FRED!CJ50-FRED!CJ38)/FRED!CJ38)*100</f>
        <v>3.9323090625695918</v>
      </c>
      <c r="AT34" s="12">
        <f>((FRED!CL50-FRED!CL38)/FRED!CL38)*100</f>
        <v>3.1540805402289407</v>
      </c>
      <c r="AU34" s="12">
        <f>((FRED!CN50-FRED!CN38)/FRED!CN38)*100</f>
        <v>5.6299570927057543</v>
      </c>
      <c r="AV34" s="12">
        <f>((FRED!CR50-FRED!CR38)/FRED!CR38)*100</f>
        <v>2.3079984082769642</v>
      </c>
      <c r="AW34" s="12">
        <f>((FRED!CP50-FRED!CP38)/FRED!CP38)*100</f>
        <v>2.5869321368479992</v>
      </c>
      <c r="AX34" s="12">
        <f>((FRED!CT50-FRED!CT38)/FRED!CT38)*100</f>
        <v>2.4051429598992988</v>
      </c>
      <c r="AY34" s="12">
        <f>((FRED!CX50-FRED!CX38)/FRED!CX38)*100</f>
        <v>1.6053615960099681</v>
      </c>
      <c r="AZ34" s="12">
        <f>((FRED!CV50-FRED!CV38)/FRED!CV38)*100</f>
        <v>2.1018730400881389</v>
      </c>
      <c r="BA34" s="12">
        <f>((FRED!CZ50-FRED!CZ38)/FRED!CZ38)*100</f>
        <v>3.1894013738959761</v>
      </c>
    </row>
    <row r="35" spans="1:53" x14ac:dyDescent="0.2">
      <c r="A35" s="11">
        <f>[1]FRED!A51</f>
        <v>34182</v>
      </c>
      <c r="B35" s="12">
        <f>((FRED!B51-FRED!B39)/FRED!B39)*100</f>
        <v>2.094923345267603</v>
      </c>
      <c r="C35" s="12">
        <f>((FRED!F51-FRED!F39)/FRED!F39)*100</f>
        <v>2.0544701006512756</v>
      </c>
      <c r="D35" s="12">
        <f>((FRED!D51-FRED!D39)/FRED!D39)*100</f>
        <v>2.5234025234025306</v>
      </c>
      <c r="E35" s="12">
        <f>((FRED!J51-FRED!J39)/FRED!J39)*100</f>
        <v>4.3258832011535686</v>
      </c>
      <c r="F35" s="12">
        <f>((FRED!H51-FRED!H39)/FRED!H39)*100</f>
        <v>3.4958506224066439</v>
      </c>
      <c r="G35" s="12">
        <f>((FRED!L51-FRED!L39)/FRED!L39)*100</f>
        <v>-0.65116355454830022</v>
      </c>
      <c r="H35" s="12">
        <f>((FRED!N51-FRED!N39)/FRED!N39)*100</f>
        <v>4.773477908643355</v>
      </c>
      <c r="I35" s="12">
        <f>((FRED!P51-FRED!P39)/FRED!P39)*100</f>
        <v>6.550933508018936E-3</v>
      </c>
      <c r="J35" s="12">
        <f>((FRED!R51-FRED!R39)/FRED!R39)*100</f>
        <v>2.1637426900584731</v>
      </c>
      <c r="K35" s="12">
        <f>((FRED!T51-FRED!T39)/FRED!T39)*100</f>
        <v>-1.2331005794087162</v>
      </c>
      <c r="L35" s="12">
        <f>((FRED!V51-FRED!V39)/FRED!V39)*100</f>
        <v>4.4525232839233073</v>
      </c>
      <c r="M35" s="12">
        <f>((FRED!X51-FRED!X39)/FRED!X39)*100</f>
        <v>3.9791817642795877</v>
      </c>
      <c r="N35" s="12">
        <f>((FRED!Z51-FRED!Z39)/FRED!Z39)*100</f>
        <v>-1.3416651350854747</v>
      </c>
      <c r="O35" s="12">
        <f>((FRED!AD51-FRED!AD39)/FRED!AD39)*100</f>
        <v>5.0036083714217012</v>
      </c>
      <c r="P35" s="12">
        <f>((FRED!AF51-FRED!AF39)/FRED!AF39)*100</f>
        <v>1.7475246580307986</v>
      </c>
      <c r="Q35" s="12">
        <f>((FRED!AH51-FRED!AH39)/FRED!AH39)*100</f>
        <v>2.5498719242412591</v>
      </c>
      <c r="R35" s="12">
        <f>((FRED!AB51-FRED!AB39)/FRED!AB39)*100</f>
        <v>2.3775331099409569</v>
      </c>
      <c r="S35" s="12">
        <f>((FRED!AJ51-FRED!AJ39)/FRED!AJ39)*100</f>
        <v>1.3177811414834106</v>
      </c>
      <c r="T35" s="12">
        <f>((FRED!AL51-FRED!AL39)/FRED!AL39)*100</f>
        <v>2.6587592456853377</v>
      </c>
      <c r="U35" s="12">
        <f>((FRED!AN51-FRED!AN39)/FRED!AN39)*100</f>
        <v>1.8753074274471224</v>
      </c>
      <c r="V35" s="12">
        <f>((FRED!AT51-FRED!AT39)/FRED!AT39)*100</f>
        <v>1.3047711781889086</v>
      </c>
      <c r="W35" s="12">
        <f>((FRED!AR51-FRED!AR39)/FRED!AR39)*100</f>
        <v>0.98486668268075905</v>
      </c>
      <c r="X35" s="12">
        <f>((FRED!AP51-FRED!AP39)/FRED!AP39)*100</f>
        <v>2.0540347110395452</v>
      </c>
      <c r="Y35" s="12">
        <f>((FRED!AV51-FRED!AV39)/FRED!AV39)*100</f>
        <v>1.4469167196439947</v>
      </c>
      <c r="Z35" s="12">
        <f>((FRED!AX51-FRED!AX39)/FRED!AX39)*100</f>
        <v>2.4223969458710051</v>
      </c>
      <c r="AA35" s="12">
        <f>((FRED!BB51-FRED!BB39)/FRED!BB39)*100</f>
        <v>4.2634854771784259</v>
      </c>
      <c r="AB35" s="12">
        <f>((FRED!AZ51-FRED!AZ39)/FRED!AZ39)*100</f>
        <v>2.486966925903781</v>
      </c>
      <c r="AC35" s="12">
        <f>((FRED!BD51-FRED!BD39)/FRED!BD39)*100</f>
        <v>3.4069400630914863</v>
      </c>
      <c r="AD35" s="12">
        <f>((FRED!BJ51-FRED!BJ39)/FRED!BJ39)*100</f>
        <v>2.85790243254021</v>
      </c>
      <c r="AE35" s="12">
        <f>((FRED!BR51-FRED!BR39)/FRED!BR39)*100</f>
        <v>4.9274910338375211</v>
      </c>
      <c r="AF35" s="12">
        <f>((FRED!BL51-FRED!BL39)/FRED!BL39)*100</f>
        <v>4.2610127624536824</v>
      </c>
      <c r="AG35" s="12">
        <f>((FRED!BN51-FRED!BN39)/FRED!BN39)*100</f>
        <v>0.89236722788575662</v>
      </c>
      <c r="AH35" s="12">
        <f>((FRED!BP51-FRED!BP39)/FRED!BP39)*100</f>
        <v>3.9589199933741881</v>
      </c>
      <c r="AI35" s="12">
        <f>((FRED!BT51-FRED!BT39)/FRED!BT39)*100</f>
        <v>0.70387846105983853</v>
      </c>
      <c r="AJ35" s="12">
        <f>((FRED!BF51-FRED!BF39)/FRED!BF39)*100</f>
        <v>3.3182264760878462</v>
      </c>
      <c r="AK35" s="12">
        <f>((FRED!BH51-FRED!BH39)/FRED!BH39)*100</f>
        <v>2.7377521613832729</v>
      </c>
      <c r="AL35" s="12">
        <f>((FRED!BV51-FRED!BV39)/FRED!BV39)*100</f>
        <v>1.7037250938492712</v>
      </c>
      <c r="AM35" s="12">
        <f>((FRED!BX51-FRED!BX39)/FRED!BX39)*100</f>
        <v>2.4017467248908337</v>
      </c>
      <c r="AN35" s="12">
        <f>((FRED!BZ51-FRED!BZ39)/FRED!BZ39)*100</f>
        <v>3.1686568329040923</v>
      </c>
      <c r="AO35" s="12">
        <f>((FRED!CB51-FRED!CB39)/FRED!CB39)*100</f>
        <v>0.98218679263851261</v>
      </c>
      <c r="AP35" s="12">
        <f>((FRED!CD51-FRED!CD39)/FRED!CD39)*100</f>
        <v>2.1518089382832879</v>
      </c>
      <c r="AQ35" s="12">
        <f>((FRED!CF51-FRED!CF39)/FRED!CF39)*100</f>
        <v>2.8052805280528053</v>
      </c>
      <c r="AR35" s="12">
        <f>((FRED!CH51-FRED!CH39)/FRED!CH39)*100</f>
        <v>3.0987734021949533</v>
      </c>
      <c r="AS35" s="12">
        <f>((FRED!CJ51-FRED!CJ39)/FRED!CJ39)*100</f>
        <v>3.8950079943151659</v>
      </c>
      <c r="AT35" s="12">
        <f>((FRED!CL51-FRED!CL39)/FRED!CL39)*100</f>
        <v>3.3505437767768869</v>
      </c>
      <c r="AU35" s="12">
        <f>((FRED!CN51-FRED!CN39)/FRED!CN39)*100</f>
        <v>5.6699029126213532</v>
      </c>
      <c r="AV35" s="12">
        <f>((FRED!CR51-FRED!CR39)/FRED!CR39)*100</f>
        <v>2.4622716441620289</v>
      </c>
      <c r="AW35" s="12">
        <f>((FRED!CP51-FRED!CP39)/FRED!CP39)*100</f>
        <v>2.6103714085494043</v>
      </c>
      <c r="AX35" s="12">
        <f>((FRED!CT51-FRED!CT39)/FRED!CT39)*100</f>
        <v>2.0664305885517016</v>
      </c>
      <c r="AY35" s="12">
        <f>((FRED!CX51-FRED!CX39)/FRED!CX39)*100</f>
        <v>1.9038701622971357</v>
      </c>
      <c r="AZ35" s="12">
        <f>((FRED!CV51-FRED!CV39)/FRED!CV39)*100</f>
        <v>2.1906453522794629</v>
      </c>
      <c r="BA35" s="12">
        <f>((FRED!CZ51-FRED!CZ39)/FRED!CZ39)*100</f>
        <v>2.4709302325581368</v>
      </c>
    </row>
    <row r="36" spans="1:53" x14ac:dyDescent="0.2">
      <c r="A36" s="11">
        <f>[1]FRED!A52</f>
        <v>34213</v>
      </c>
      <c r="B36" s="12">
        <f>((FRED!B52-FRED!B40)/FRED!B40)*100</f>
        <v>2.2805278710790522</v>
      </c>
      <c r="C36" s="12">
        <f>((FRED!F52-FRED!F40)/FRED!F40)*100</f>
        <v>2.5602857993450434</v>
      </c>
      <c r="D36" s="12">
        <f>((FRED!D52-FRED!D40)/FRED!D40)*100</f>
        <v>2.1888933927847609</v>
      </c>
      <c r="E36" s="12">
        <f>((FRED!J52-FRED!J40)/FRED!J40)*100</f>
        <v>4.4175136825645005</v>
      </c>
      <c r="F36" s="12">
        <f>((FRED!H52-FRED!H40)/FRED!H40)*100</f>
        <v>3.5096800911067381</v>
      </c>
      <c r="G36" s="12">
        <f>((FRED!L52-FRED!L40)/FRED!L40)*100</f>
        <v>-0.58812400779778407</v>
      </c>
      <c r="H36" s="12">
        <f>((FRED!N52-FRED!N40)/FRED!N40)*100</f>
        <v>4.5844204248975</v>
      </c>
      <c r="I36" s="12">
        <f>((FRED!P52-FRED!P40)/FRED!P40)*100</f>
        <v>0.40685084323117116</v>
      </c>
      <c r="J36" s="12">
        <f>((FRED!R52-FRED!R40)/FRED!R40)*100</f>
        <v>3.3470346447445611</v>
      </c>
      <c r="K36" s="12">
        <f>((FRED!T52-FRED!T40)/FRED!T40)*100</f>
        <v>-0.67004169148302561</v>
      </c>
      <c r="L36" s="12">
        <f>((FRED!V52-FRED!V40)/FRED!V40)*100</f>
        <v>4.3123107405884298</v>
      </c>
      <c r="M36" s="12">
        <f>((FRED!X52-FRED!X40)/FRED!X40)*100</f>
        <v>4.2564389329298411</v>
      </c>
      <c r="N36" s="12">
        <f>((FRED!Z52-FRED!Z40)/FRED!Z40)*100</f>
        <v>-1.0875576036866317</v>
      </c>
      <c r="O36" s="12">
        <f>((FRED!AD52-FRED!AD40)/FRED!AD40)*100</f>
        <v>5.5822906641000936</v>
      </c>
      <c r="P36" s="12">
        <f>((FRED!AF52-FRED!AF40)/FRED!AF40)*100</f>
        <v>1.8107309634994757</v>
      </c>
      <c r="Q36" s="12">
        <f>((FRED!AH52-FRED!AH40)/FRED!AH40)*100</f>
        <v>2.7550463720676595</v>
      </c>
      <c r="R36" s="12">
        <f>((FRED!AB52-FRED!AB40)/FRED!AB40)*100</f>
        <v>2.6166733147187839</v>
      </c>
      <c r="S36" s="12">
        <f>((FRED!AJ52-FRED!AJ40)/FRED!AJ40)*100</f>
        <v>2.1493820526598606</v>
      </c>
      <c r="T36" s="12">
        <f>((FRED!AL52-FRED!AL40)/FRED!AL40)*100</f>
        <v>2.6513389593992862</v>
      </c>
      <c r="U36" s="12">
        <f>((FRED!AN52-FRED!AN40)/FRED!AN40)*100</f>
        <v>2.2523076923076868</v>
      </c>
      <c r="V36" s="12">
        <f>((FRED!AT52-FRED!AT40)/FRED!AT40)*100</f>
        <v>1.4394086753549848</v>
      </c>
      <c r="W36" s="12">
        <f>((FRED!AR52-FRED!AR40)/FRED!AR40)*100</f>
        <v>1.3797413585885425</v>
      </c>
      <c r="X36" s="12">
        <f>((FRED!AP52-FRED!AP40)/FRED!AP40)*100</f>
        <v>2.0188665761452156</v>
      </c>
      <c r="Y36" s="12">
        <f>((FRED!AV52-FRED!AV40)/FRED!AV40)*100</f>
        <v>2.1144341977887606</v>
      </c>
      <c r="Z36" s="12">
        <f>((FRED!AX52-FRED!AX40)/FRED!AX40)*100</f>
        <v>2.3496325864102419</v>
      </c>
      <c r="AA36" s="12">
        <f>((FRED!BB52-FRED!BB40)/FRED!BB40)*100</f>
        <v>4.7757173935564099</v>
      </c>
      <c r="AB36" s="12">
        <f>((FRED!AZ52-FRED!AZ40)/FRED!AZ40)*100</f>
        <v>2.8703229113275364</v>
      </c>
      <c r="AC36" s="12">
        <f>((FRED!BD52-FRED!BD40)/FRED!BD40)*100</f>
        <v>3.1871252761123459</v>
      </c>
      <c r="AD36" s="12">
        <f>((FRED!BJ52-FRED!BJ40)/FRED!BJ40)*100</f>
        <v>2.7567925778661304</v>
      </c>
      <c r="AE36" s="12">
        <f>((FRED!BR52-FRED!BR40)/FRED!BR40)*100</f>
        <v>4.2625482625482656</v>
      </c>
      <c r="AF36" s="12">
        <f>((FRED!BL52-FRED!BL40)/FRED!BL40)*100</f>
        <v>3.8745387453874494</v>
      </c>
      <c r="AG36" s="12">
        <f>((FRED!BN52-FRED!BN40)/FRED!BN40)*100</f>
        <v>1.2430458970792795</v>
      </c>
      <c r="AH36" s="12">
        <f>((FRED!BP52-FRED!BP40)/FRED!BP40)*100</f>
        <v>4.4569164740838563</v>
      </c>
      <c r="AI36" s="12">
        <f>((FRED!BT52-FRED!BT40)/FRED!BT40)*100</f>
        <v>0.74389499785789637</v>
      </c>
      <c r="AJ36" s="12">
        <f>((FRED!BF52-FRED!BF40)/FRED!BF40)*100</f>
        <v>3.3586337760910761</v>
      </c>
      <c r="AK36" s="12">
        <f>((FRED!BH52-FRED!BH40)/FRED!BH40)*100</f>
        <v>3.0586541921554518</v>
      </c>
      <c r="AL36" s="12">
        <f>((FRED!BV52-FRED!BV40)/FRED!BV40)*100</f>
        <v>2.102046294575568</v>
      </c>
      <c r="AM36" s="12">
        <f>((FRED!BX52-FRED!BX40)/FRED!BX40)*100</f>
        <v>2.0416397675919908</v>
      </c>
      <c r="AN36" s="12">
        <f>((FRED!BZ52-FRED!BZ40)/FRED!BZ40)*100</f>
        <v>3.6057129477874073</v>
      </c>
      <c r="AO36" s="12">
        <f>((FRED!CB52-FRED!CB40)/FRED!CB40)*100</f>
        <v>1.0956096791991694</v>
      </c>
      <c r="AP36" s="12">
        <f>((FRED!CD52-FRED!CD40)/FRED!CD40)*100</f>
        <v>2.0311761927255607</v>
      </c>
      <c r="AQ36" s="12">
        <f>((FRED!CF52-FRED!CF40)/FRED!CF40)*100</f>
        <v>3.1608816154150627</v>
      </c>
      <c r="AR36" s="12">
        <f>((FRED!CH52-FRED!CH40)/FRED!CH40)*100</f>
        <v>3.263327948303723</v>
      </c>
      <c r="AS36" s="12">
        <f>((FRED!CJ52-FRED!CJ40)/FRED!CJ40)*100</f>
        <v>3.8739097711072743</v>
      </c>
      <c r="AT36" s="12">
        <f>((FRED!CL52-FRED!CL40)/FRED!CL40)*100</f>
        <v>3.4798358878658613</v>
      </c>
      <c r="AU36" s="12">
        <f>((FRED!CN52-FRED!CN40)/FRED!CN40)*100</f>
        <v>5.8124515629036422</v>
      </c>
      <c r="AV36" s="12">
        <f>((FRED!CR52-FRED!CR40)/FRED!CR40)*100</f>
        <v>2.3310944290794176</v>
      </c>
      <c r="AW36" s="12">
        <f>((FRED!CP52-FRED!CP40)/FRED!CP40)*100</f>
        <v>2.889060092449923</v>
      </c>
      <c r="AX36" s="12">
        <f>((FRED!CT52-FRED!CT40)/FRED!CT40)*100</f>
        <v>2.3324528808703211</v>
      </c>
      <c r="AY36" s="12">
        <f>((FRED!CX52-FRED!CX40)/FRED!CX40)*100</f>
        <v>2.2794691647150698</v>
      </c>
      <c r="AZ36" s="12">
        <f>((FRED!CV52-FRED!CV40)/FRED!CV40)*100</f>
        <v>2.1402338638186422</v>
      </c>
      <c r="BA36" s="12">
        <f>((FRED!CZ52-FRED!CZ40)/FRED!CZ40)*100</f>
        <v>3.307392996108955</v>
      </c>
    </row>
    <row r="37" spans="1:53" x14ac:dyDescent="0.2">
      <c r="A37" s="11">
        <f>[1]FRED!A53</f>
        <v>34243</v>
      </c>
      <c r="B37" s="12">
        <f>((FRED!B53-FRED!B41)/FRED!B41)*100</f>
        <v>2.3738845216499</v>
      </c>
      <c r="C37" s="12">
        <f>((FRED!F53-FRED!F41)/FRED!F41)*100</f>
        <v>2.588249230040264</v>
      </c>
      <c r="D37" s="12">
        <f>((FRED!D53-FRED!D41)/FRED!D41)*100</f>
        <v>4.1446566436408032</v>
      </c>
      <c r="E37" s="12">
        <f>((FRED!J53-FRED!J41)/FRED!J41)*100</f>
        <v>5.9845306764551776</v>
      </c>
      <c r="F37" s="12">
        <f>((FRED!H53-FRED!H41)/FRED!H41)*100</f>
        <v>3.6918634629266736</v>
      </c>
      <c r="G37" s="12">
        <f>((FRED!L53-FRED!L41)/FRED!L41)*100</f>
        <v>-0.60422215645654542</v>
      </c>
      <c r="H37" s="12">
        <f>((FRED!N53-FRED!N41)/FRED!N41)*100</f>
        <v>4.8394083792313767</v>
      </c>
      <c r="I37" s="12">
        <f>((FRED!P53-FRED!P41)/FRED!P41)*100</f>
        <v>0.74156713479458947</v>
      </c>
      <c r="J37" s="12">
        <f>((FRED!R53-FRED!R41)/FRED!R41)*100</f>
        <v>3.1535514294134948</v>
      </c>
      <c r="K37" s="12">
        <f>((FRED!T53-FRED!T41)/FRED!T41)*100</f>
        <v>-1.2016021361815787</v>
      </c>
      <c r="L37" s="12">
        <f>((FRED!V53-FRED!V41)/FRED!V41)*100</f>
        <v>4.5025944317357656</v>
      </c>
      <c r="M37" s="12">
        <f>((FRED!X53-FRED!X41)/FRED!X41)*100</f>
        <v>4.5047693714883081</v>
      </c>
      <c r="N37" s="12">
        <f>((FRED!Z53-FRED!Z41)/FRED!Z41)*100</f>
        <v>-0.57248384118190632</v>
      </c>
      <c r="O37" s="12">
        <f>((FRED!AD53-FRED!AD41)/FRED!AD41)*100</f>
        <v>5.1037443357977521</v>
      </c>
      <c r="P37" s="12">
        <f>((FRED!AF53-FRED!AF41)/FRED!AF41)*100</f>
        <v>2.0993236568128277</v>
      </c>
      <c r="Q37" s="12">
        <f>((FRED!AH53-FRED!AH41)/FRED!AH41)*100</f>
        <v>3.2979426749115124</v>
      </c>
      <c r="R37" s="12">
        <f>((FRED!AB53-FRED!AB41)/FRED!AB41)*100</f>
        <v>2.8352978655622922</v>
      </c>
      <c r="S37" s="12">
        <f>((FRED!AJ53-FRED!AJ41)/FRED!AJ41)*100</f>
        <v>1.929432782492176</v>
      </c>
      <c r="T37" s="12">
        <f>((FRED!AL53-FRED!AL41)/FRED!AL41)*100</f>
        <v>2.9066295042803074</v>
      </c>
      <c r="U37" s="12">
        <f>((FRED!AN53-FRED!AN41)/FRED!AN41)*100</f>
        <v>2.6372278442195647</v>
      </c>
      <c r="V37" s="12">
        <f>((FRED!AT53-FRED!AT41)/FRED!AT41)*100</f>
        <v>2.0800933125972096</v>
      </c>
      <c r="W37" s="12">
        <f>((FRED!AR53-FRED!AR41)/FRED!AR41)*100</f>
        <v>1.5831134564643801</v>
      </c>
      <c r="X37" s="12">
        <f>((FRED!AP53-FRED!AP41)/FRED!AP41)*100</f>
        <v>2.0852641334569046</v>
      </c>
      <c r="Y37" s="12">
        <f>((FRED!AV53-FRED!AV41)/FRED!AV41)*100</f>
        <v>2.7577785127331036</v>
      </c>
      <c r="Z37" s="12">
        <f>((FRED!AX53-FRED!AX41)/FRED!AX41)*100</f>
        <v>2.7662267221117256</v>
      </c>
      <c r="AA37" s="12">
        <f>((FRED!BB53-FRED!BB41)/FRED!BB41)*100</f>
        <v>5.6128765992571168</v>
      </c>
      <c r="AB37" s="12">
        <f>((FRED!AZ53-FRED!AZ41)/FRED!AZ41)*100</f>
        <v>3.2984851717516612</v>
      </c>
      <c r="AC37" s="12">
        <f>((FRED!BD53-FRED!BD41)/FRED!BD41)*100</f>
        <v>3.589420654911831</v>
      </c>
      <c r="AD37" s="12">
        <f>((FRED!BJ53-FRED!BJ41)/FRED!BJ41)*100</f>
        <v>3.1903627217368316</v>
      </c>
      <c r="AE37" s="12">
        <f>((FRED!BR53-FRED!BR41)/FRED!BR41)*100</f>
        <v>7.2049689440993756</v>
      </c>
      <c r="AF37" s="12">
        <f>((FRED!BL53-FRED!BL41)/FRED!BL41)*100</f>
        <v>3.3700980392156863</v>
      </c>
      <c r="AG37" s="12">
        <f>((FRED!BN53-FRED!BN41)/FRED!BN41)*100</f>
        <v>1.3116459133851337</v>
      </c>
      <c r="AH37" s="12">
        <f>((FRED!BP53-FRED!BP41)/FRED!BP41)*100</f>
        <v>4.9703752468729316</v>
      </c>
      <c r="AI37" s="12">
        <f>((FRED!BT53-FRED!BT41)/FRED!BT41)*100</f>
        <v>0.91822951841653877</v>
      </c>
      <c r="AJ37" s="12">
        <f>((FRED!BF53-FRED!BF41)/FRED!BF41)*100</f>
        <v>3.2933753943217696</v>
      </c>
      <c r="AK37" s="12">
        <f>((FRED!BH53-FRED!BH41)/FRED!BH41)*100</f>
        <v>2.8325564718537235</v>
      </c>
      <c r="AL37" s="12">
        <f>((FRED!BV53-FRED!BV41)/FRED!BV41)*100</f>
        <v>2.0227169842380381</v>
      </c>
      <c r="AM37" s="12">
        <f>((FRED!BX53-FRED!BX41)/FRED!BX41)*100</f>
        <v>2.1153382128207157</v>
      </c>
      <c r="AN37" s="12">
        <f>((FRED!BZ53-FRED!BZ41)/FRED!BZ41)*100</f>
        <v>3.8955979742890534</v>
      </c>
      <c r="AO37" s="12">
        <f>((FRED!CB53-FRED!CB41)/FRED!CB41)*100</f>
        <v>1.2575274530641269</v>
      </c>
      <c r="AP37" s="12">
        <f>((FRED!CD53-FRED!CD41)/FRED!CD41)*100</f>
        <v>1.528692380056444</v>
      </c>
      <c r="AQ37" s="12">
        <f>((FRED!CF53-FRED!CF41)/FRED!CF41)*100</f>
        <v>3.0042072048382886</v>
      </c>
      <c r="AR37" s="12">
        <f>((FRED!CH53-FRED!CH41)/FRED!CH41)*100</f>
        <v>3.8684719535783367</v>
      </c>
      <c r="AS37" s="12">
        <f>((FRED!CJ53-FRED!CJ41)/FRED!CJ41)*100</f>
        <v>3.7133063807347515</v>
      </c>
      <c r="AT37" s="12">
        <f>((FRED!CL53-FRED!CL41)/FRED!CL41)*100</f>
        <v>3.0315846919980873</v>
      </c>
      <c r="AU37" s="12">
        <f>((FRED!CN53-FRED!CN41)/FRED!CN41)*100</f>
        <v>6.2082262210796859</v>
      </c>
      <c r="AV37" s="12">
        <f>((FRED!CR53-FRED!CR41)/FRED!CR41)*100</f>
        <v>2.608695652173922</v>
      </c>
      <c r="AW37" s="12">
        <f>((FRED!CP53-FRED!CP41)/FRED!CP41)*100</f>
        <v>2.8633208942210406</v>
      </c>
      <c r="AX37" s="12">
        <f>((FRED!CT53-FRED!CT41)/FRED!CT41)*100</f>
        <v>1.8588855623575633</v>
      </c>
      <c r="AY37" s="12">
        <f>((FRED!CX53-FRED!CX41)/FRED!CX41)*100</f>
        <v>2.3487323067351102</v>
      </c>
      <c r="AZ37" s="12">
        <f>((FRED!CV53-FRED!CV41)/FRED!CV41)*100</f>
        <v>2.5158027812894992</v>
      </c>
      <c r="BA37" s="12">
        <f>((FRED!CZ53-FRED!CZ41)/FRED!CZ41)*100</f>
        <v>2.855759922555666</v>
      </c>
    </row>
    <row r="38" spans="1:53" x14ac:dyDescent="0.2">
      <c r="A38" s="11">
        <f>[1]FRED!A54</f>
        <v>34274</v>
      </c>
      <c r="B38" s="12">
        <f>((FRED!B54-FRED!B42)/FRED!B42)*100</f>
        <v>2.4843526957285604</v>
      </c>
      <c r="C38" s="12">
        <f>((FRED!F54-FRED!F42)/FRED!F42)*100</f>
        <v>2.4605193115277642</v>
      </c>
      <c r="D38" s="12">
        <f>((FRED!D54-FRED!D42)/FRED!D42)*100</f>
        <v>4.1869918699187041</v>
      </c>
      <c r="E38" s="12">
        <f>((FRED!J54-FRED!J42)/FRED!J42)*100</f>
        <v>6.2021088479926521</v>
      </c>
      <c r="F38" s="12">
        <f>((FRED!H54-FRED!H42)/FRED!H42)*100</f>
        <v>3.6823698827401721</v>
      </c>
      <c r="G38" s="12">
        <f>((FRED!L54-FRED!L42)/FRED!L42)*100</f>
        <v>-0.58999720224479302</v>
      </c>
      <c r="H38" s="12">
        <f>((FRED!N54-FRED!N42)/FRED!N42)*100</f>
        <v>4.7583780781336875</v>
      </c>
      <c r="I38" s="12">
        <f>((FRED!P54-FRED!P42)/FRED!P42)*100</f>
        <v>0.78771169751870806</v>
      </c>
      <c r="J38" s="12">
        <f>((FRED!R54-FRED!R42)/FRED!R42)*100</f>
        <v>1.8313953488372126</v>
      </c>
      <c r="K38" s="12">
        <f>((FRED!T54-FRED!T42)/FRED!T42)*100</f>
        <v>-0.56657223796035017</v>
      </c>
      <c r="L38" s="12">
        <f>((FRED!V54-FRED!V42)/FRED!V42)*100</f>
        <v>4.0170892748155271</v>
      </c>
      <c r="M38" s="12">
        <f>((FRED!X54-FRED!X42)/FRED!X42)*100</f>
        <v>4.6124739039666007</v>
      </c>
      <c r="N38" s="12">
        <f>((FRED!Z54-FRED!Z42)/FRED!Z42)*100</f>
        <v>-0.94148052427543338</v>
      </c>
      <c r="O38" s="12">
        <f>((FRED!AD54-FRED!AD42)/FRED!AD42)*100</f>
        <v>4.9133633990030834</v>
      </c>
      <c r="P38" s="12">
        <f>((FRED!AF54-FRED!AF42)/FRED!AF42)*100</f>
        <v>2.1416241440142749</v>
      </c>
      <c r="Q38" s="12">
        <f>((FRED!AH54-FRED!AH42)/FRED!AH42)*100</f>
        <v>3.4016775396085883</v>
      </c>
      <c r="R38" s="12">
        <f>((FRED!AB54-FRED!AB42)/FRED!AB42)*100</f>
        <v>2.6123550897252548</v>
      </c>
      <c r="S38" s="12">
        <f>((FRED!AJ54-FRED!AJ42)/FRED!AJ42)*100</f>
        <v>1.3406730000887985</v>
      </c>
      <c r="T38" s="12">
        <f>((FRED!AL54-FRED!AL42)/FRED!AL42)*100</f>
        <v>3.1218930204812025</v>
      </c>
      <c r="U38" s="12">
        <f>((FRED!AN54-FRED!AN42)/FRED!AN42)*100</f>
        <v>2.6625045905251561</v>
      </c>
      <c r="V38" s="12">
        <f>((FRED!AT54-FRED!AT42)/FRED!AT42)*100</f>
        <v>1.9021739130434694</v>
      </c>
      <c r="W38" s="12">
        <f>((FRED!AR54-FRED!AR42)/FRED!AR42)*100</f>
        <v>1.6793014106131852</v>
      </c>
      <c r="X38" s="12">
        <f>((FRED!AP54-FRED!AP42)/FRED!AP42)*100</f>
        <v>2.1261440934506148</v>
      </c>
      <c r="Y38" s="12">
        <f>((FRED!AV54-FRED!AV42)/FRED!AV42)*100</f>
        <v>2.5674852851633925</v>
      </c>
      <c r="Z38" s="12">
        <f>((FRED!AX54-FRED!AX42)/FRED!AX42)*100</f>
        <v>2.7745195344220881</v>
      </c>
      <c r="AA38" s="12">
        <f>((FRED!BB54-FRED!BB42)/FRED!BB42)*100</f>
        <v>5.5715460526315841</v>
      </c>
      <c r="AB38" s="12">
        <f>((FRED!AZ54-FRED!AZ42)/FRED!AZ42)*100</f>
        <v>3.5367308675643425</v>
      </c>
      <c r="AC38" s="12">
        <f>((FRED!BD54-FRED!BD42)/FRED!BD42)*100</f>
        <v>2.6217228464419584</v>
      </c>
      <c r="AD38" s="12">
        <f>((FRED!BJ54-FRED!BJ42)/FRED!BJ42)*100</f>
        <v>2.8985507246376812</v>
      </c>
      <c r="AE38" s="12">
        <f>((FRED!BR54-FRED!BR42)/FRED!BR42)*100</f>
        <v>6.6021802548748658</v>
      </c>
      <c r="AF38" s="12">
        <f>((FRED!BL54-FRED!BL42)/FRED!BL42)*100</f>
        <v>3.2987171655467296</v>
      </c>
      <c r="AG38" s="12">
        <f>((FRED!BN54-FRED!BN42)/FRED!BN42)*100</f>
        <v>1.2575713873665968</v>
      </c>
      <c r="AH38" s="12">
        <f>((FRED!BP54-FRED!BP42)/FRED!BP42)*100</f>
        <v>4.0384302230906943</v>
      </c>
      <c r="AI38" s="12">
        <f>((FRED!BT54-FRED!BT42)/FRED!BT42)*100</f>
        <v>1.0554226889882474</v>
      </c>
      <c r="AJ38" s="12">
        <f>((FRED!BF54-FRED!BF42)/FRED!BF42)*100</f>
        <v>3.5510782307571285</v>
      </c>
      <c r="AK38" s="12">
        <f>((FRED!BH54-FRED!BH42)/FRED!BH42)*100</f>
        <v>2.7916964924838981</v>
      </c>
      <c r="AL38" s="12">
        <f>((FRED!BV54-FRED!BV42)/FRED!BV42)*100</f>
        <v>2.298187808896218</v>
      </c>
      <c r="AM38" s="12">
        <f>((FRED!BX54-FRED!BX42)/FRED!BX42)*100</f>
        <v>2.0808226881979484</v>
      </c>
      <c r="AN38" s="12">
        <f>((FRED!BZ54-FRED!BZ42)/FRED!BZ42)*100</f>
        <v>3.8652592362620268</v>
      </c>
      <c r="AO38" s="12">
        <f>((FRED!CB54-FRED!CB42)/FRED!CB42)*100</f>
        <v>1.2989057702904827</v>
      </c>
      <c r="AP38" s="12">
        <f>((FRED!CD54-FRED!CD42)/FRED!CD42)*100</f>
        <v>1.4094432699083863</v>
      </c>
      <c r="AQ38" s="12">
        <f>((FRED!CF54-FRED!CF42)/FRED!CF42)*100</f>
        <v>3.0064329788630664</v>
      </c>
      <c r="AR38" s="12">
        <f>((FRED!CH54-FRED!CH42)/FRED!CH42)*100</f>
        <v>3.9832958560873681</v>
      </c>
      <c r="AS38" s="12">
        <f>((FRED!CJ54-FRED!CJ42)/FRED!CJ42)*100</f>
        <v>3.4520523940947205</v>
      </c>
      <c r="AT38" s="12">
        <f>((FRED!CL54-FRED!CL42)/FRED!CL42)*100</f>
        <v>2.9913365662289597</v>
      </c>
      <c r="AU38" s="12">
        <f>((FRED!CN54-FRED!CN42)/FRED!CN42)*100</f>
        <v>5.9365404298874074</v>
      </c>
      <c r="AV38" s="12">
        <f>((FRED!CR54-FRED!CR42)/FRED!CR42)*100</f>
        <v>2.5216706067769805</v>
      </c>
      <c r="AW38" s="12">
        <f>((FRED!CP54-FRED!CP42)/FRED!CP42)*100</f>
        <v>2.6681044978606563</v>
      </c>
      <c r="AX38" s="12">
        <f>((FRED!CT54-FRED!CT42)/FRED!CT42)*100</f>
        <v>1.9336399767784451</v>
      </c>
      <c r="AY38" s="12">
        <f>((FRED!CX54-FRED!CX42)/FRED!CX42)*100</f>
        <v>2.0952972217910912</v>
      </c>
      <c r="AZ38" s="12">
        <f>((FRED!CV54-FRED!CV42)/FRED!CV42)*100</f>
        <v>2.3215712663498453</v>
      </c>
      <c r="BA38" s="12">
        <f>((FRED!CZ54-FRED!CZ42)/FRED!CZ42)*100</f>
        <v>1.9129603060736491</v>
      </c>
    </row>
    <row r="39" spans="1:53" x14ac:dyDescent="0.2">
      <c r="A39" s="11">
        <f>[1]FRED!A55</f>
        <v>34304</v>
      </c>
      <c r="B39" s="12">
        <f>((FRED!B55-FRED!B43)/FRED!B43)*100</f>
        <v>2.5718069318233709</v>
      </c>
      <c r="C39" s="12">
        <f>((FRED!F55-FRED!F43)/FRED!F43)*100</f>
        <v>2.3792655567363297</v>
      </c>
      <c r="D39" s="12">
        <f>((FRED!D55-FRED!D43)/FRED!D43)*100</f>
        <v>3.1527890056588452</v>
      </c>
      <c r="E39" s="12">
        <f>((FRED!J55-FRED!J43)/FRED!J43)*100</f>
        <v>6.5809231572762261</v>
      </c>
      <c r="F39" s="12">
        <f>((FRED!H55-FRED!H43)/FRED!H43)*100</f>
        <v>3.8066899240714158</v>
      </c>
      <c r="G39" s="12">
        <f>((FRED!L55-FRED!L43)/FRED!L43)*100</f>
        <v>-7.7598091417167794E-2</v>
      </c>
      <c r="H39" s="12">
        <f>((FRED!N55-FRED!N43)/FRED!N43)*100</f>
        <v>5.0604043392504874</v>
      </c>
      <c r="I39" s="12">
        <f>((FRED!P55-FRED!P43)/FRED!P43)*100</f>
        <v>0.92598673409075383</v>
      </c>
      <c r="J39" s="12">
        <f>((FRED!R55-FRED!R43)/FRED!R43)*100</f>
        <v>2.4461269656377502</v>
      </c>
      <c r="K39" s="12">
        <f>((FRED!T55-FRED!T43)/FRED!T43)*100</f>
        <v>-0.62611806797852299</v>
      </c>
      <c r="L39" s="12">
        <f>((FRED!V55-FRED!V43)/FRED!V43)*100</f>
        <v>4.0664206642066354</v>
      </c>
      <c r="M39" s="12">
        <f>((FRED!X55-FRED!X43)/FRED!X43)*100</f>
        <v>4.9592701205604373</v>
      </c>
      <c r="N39" s="12">
        <f>((FRED!Z55-FRED!Z43)/FRED!Z43)*100</f>
        <v>-1.2179368887248612</v>
      </c>
      <c r="O39" s="12">
        <f>((FRED!AD55-FRED!AD43)/FRED!AD43)*100</f>
        <v>5.504151838671409</v>
      </c>
      <c r="P39" s="12">
        <f>((FRED!AF55-FRED!AF43)/FRED!AF43)*100</f>
        <v>2.3514687197769897</v>
      </c>
      <c r="Q39" s="12">
        <f>((FRED!AH55-FRED!AH43)/FRED!AH43)*100</f>
        <v>3.5535748885874763</v>
      </c>
      <c r="R39" s="12">
        <f>((FRED!AB55-FRED!AB43)/FRED!AB43)*100</f>
        <v>2.6574646993495161</v>
      </c>
      <c r="S39" s="12">
        <f>((FRED!AJ55-FRED!AJ43)/FRED!AJ43)*100</f>
        <v>1.9780807270783254</v>
      </c>
      <c r="T39" s="12">
        <f>((FRED!AL55-FRED!AL43)/FRED!AL43)*100</f>
        <v>3.1057545857890267</v>
      </c>
      <c r="U39" s="12">
        <f>((FRED!AN55-FRED!AN43)/FRED!AN43)*100</f>
        <v>3.0078865317601053</v>
      </c>
      <c r="V39" s="12">
        <f>((FRED!AT55-FRED!AT43)/FRED!AT43)*100</f>
        <v>2.1007586072748401</v>
      </c>
      <c r="W39" s="12">
        <f>((FRED!AR55-FRED!AR43)/FRED!AR43)*100</f>
        <v>1.8256744453495573</v>
      </c>
      <c r="X39" s="12">
        <f>((FRED!AP55-FRED!AP43)/FRED!AP43)*100</f>
        <v>2.399030406730108</v>
      </c>
      <c r="Y39" s="12">
        <f>((FRED!AV55-FRED!AV43)/FRED!AV43)*100</f>
        <v>2.8224682662342619</v>
      </c>
      <c r="Z39" s="12">
        <f>((FRED!AX55-FRED!AX43)/FRED!AX43)*100</f>
        <v>2.8163944751878511</v>
      </c>
      <c r="AA39" s="12">
        <f>((FRED!BB55-FRED!BB43)/FRED!BB43)*100</f>
        <v>5.7113613101330554</v>
      </c>
      <c r="AB39" s="12">
        <f>((FRED!AZ55-FRED!AZ43)/FRED!AZ43)*100</f>
        <v>3.6372929000383358</v>
      </c>
      <c r="AC39" s="12">
        <f>((FRED!BD55-FRED!BD43)/FRED!BD43)*100</f>
        <v>3.2469559787698956</v>
      </c>
      <c r="AD39" s="12">
        <f>((FRED!BJ55-FRED!BJ43)/FRED!BJ43)*100</f>
        <v>3.2343234323432344</v>
      </c>
      <c r="AE39" s="12">
        <f>((FRED!BR55-FRED!BR43)/FRED!BR43)*100</f>
        <v>8.3911769242634726</v>
      </c>
      <c r="AF39" s="12">
        <f>((FRED!BL55-FRED!BL43)/FRED!BL43)*100</f>
        <v>3.5351483136936279</v>
      </c>
      <c r="AG39" s="12">
        <f>((FRED!BN55-FRED!BN43)/FRED!BN43)*100</f>
        <v>1.4911597588763021</v>
      </c>
      <c r="AH39" s="12">
        <f>((FRED!BP55-FRED!BP43)/FRED!BP43)*100</f>
        <v>5.1924651924651997</v>
      </c>
      <c r="AI39" s="12">
        <f>((FRED!BT55-FRED!BT43)/FRED!BT43)*100</f>
        <v>1.1511576540290447</v>
      </c>
      <c r="AJ39" s="12">
        <f>((FRED!BF55-FRED!BF43)/FRED!BF43)*100</f>
        <v>3.6334516220205324</v>
      </c>
      <c r="AK39" s="12">
        <f>((FRED!BH55-FRED!BH43)/FRED!BH43)*100</f>
        <v>2.5641025641025599</v>
      </c>
      <c r="AL39" s="12">
        <f>((FRED!BV55-FRED!BV43)/FRED!BV43)*100</f>
        <v>2.3717935531647951</v>
      </c>
      <c r="AM39" s="12">
        <f>((FRED!BX55-FRED!BX43)/FRED!BX43)*100</f>
        <v>2.2887889495663347</v>
      </c>
      <c r="AN39" s="12">
        <f>((FRED!BZ55-FRED!BZ43)/FRED!BZ43)*100</f>
        <v>4.4383987563155776</v>
      </c>
      <c r="AO39" s="12">
        <f>((FRED!CB55-FRED!CB43)/FRED!CB43)*100</f>
        <v>1.4863667683827149</v>
      </c>
      <c r="AP39" s="12">
        <f>((FRED!CD55-FRED!CD43)/FRED!CD43)*100</f>
        <v>1.7391304347826035</v>
      </c>
      <c r="AQ39" s="12">
        <f>((FRED!CF55-FRED!CF43)/FRED!CF43)*100</f>
        <v>3.3532384014699068</v>
      </c>
      <c r="AR39" s="12">
        <f>((FRED!CH55-FRED!CH43)/FRED!CH43)*100</f>
        <v>3.8548024413748792</v>
      </c>
      <c r="AS39" s="12">
        <f>((FRED!CJ55-FRED!CJ43)/FRED!CJ43)*100</f>
        <v>3.5687764818940204</v>
      </c>
      <c r="AT39" s="12">
        <f>((FRED!CL55-FRED!CL43)/FRED!CL43)*100</f>
        <v>3.2380071290577126</v>
      </c>
      <c r="AU39" s="12">
        <f>((FRED!CN55-FRED!CN43)/FRED!CN43)*100</f>
        <v>6.2515947945904564</v>
      </c>
      <c r="AV39" s="12">
        <f>((FRED!CR55-FRED!CR43)/FRED!CR43)*100</f>
        <v>2.6045777426992873</v>
      </c>
      <c r="AW39" s="12">
        <f>((FRED!CP55-FRED!CP43)/FRED!CP43)*100</f>
        <v>2.8582356827427873</v>
      </c>
      <c r="AX39" s="12">
        <f>((FRED!CT55-FRED!CT43)/FRED!CT43)*100</f>
        <v>1.9730102881574723</v>
      </c>
      <c r="AY39" s="12">
        <f>((FRED!CX55-FRED!CX43)/FRED!CX43)*100</f>
        <v>2.8319405756731588</v>
      </c>
      <c r="AZ39" s="12">
        <f>((FRED!CV55-FRED!CV43)/FRED!CV43)*100</f>
        <v>2.5068234306109516</v>
      </c>
      <c r="BA39" s="12">
        <f>((FRED!CZ55-FRED!CZ43)/FRED!CZ43)*100</f>
        <v>3.4316094731754441</v>
      </c>
    </row>
    <row r="40" spans="1:53" x14ac:dyDescent="0.2">
      <c r="A40" s="11">
        <f>[1]FRED!A56</f>
        <v>34335</v>
      </c>
      <c r="B40" s="12">
        <f>((FRED!B56-FRED!B44)/FRED!B44)*100</f>
        <v>2.5299394380948041</v>
      </c>
      <c r="C40" s="12">
        <f>((FRED!F56-FRED!F44)/FRED!F44)*100</f>
        <v>2.1423512747875328</v>
      </c>
      <c r="D40" s="12">
        <f>((FRED!D56-FRED!D44)/FRED!D44)*100</f>
        <v>3.302456705598062</v>
      </c>
      <c r="E40" s="12">
        <f>((FRED!J56-FRED!J44)/FRED!J44)*100</f>
        <v>7.0353722884502643</v>
      </c>
      <c r="F40" s="12">
        <f>((FRED!H56-FRED!H44)/FRED!H44)*100</f>
        <v>3.5195416410885998</v>
      </c>
      <c r="G40" s="12">
        <f>((FRED!L56-FRED!L44)/FRED!L44)*100</f>
        <v>-0.26906050981617419</v>
      </c>
      <c r="H40" s="12">
        <f>((FRED!N56-FRED!N44)/FRED!N44)*100</f>
        <v>5.1629103380695716</v>
      </c>
      <c r="I40" s="12">
        <f>((FRED!P56-FRED!P44)/FRED!P44)*100</f>
        <v>-0.41699244201197966</v>
      </c>
      <c r="J40" s="12">
        <f>((FRED!R56-FRED!R44)/FRED!R44)*100</f>
        <v>2.0579710144927601</v>
      </c>
      <c r="K40" s="12">
        <f>((FRED!T56-FRED!T44)/FRED!T44)*100</f>
        <v>-2.2445363260484412</v>
      </c>
      <c r="L40" s="12">
        <f>((FRED!V56-FRED!V44)/FRED!V44)*100</f>
        <v>4.1251699680276355</v>
      </c>
      <c r="M40" s="12">
        <f>((FRED!X56-FRED!X44)/FRED!X44)*100</f>
        <v>4.918990876327153</v>
      </c>
      <c r="N40" s="12">
        <f>((FRED!Z56-FRED!Z44)/FRED!Z44)*100</f>
        <v>-0.53823311061617995</v>
      </c>
      <c r="O40" s="12">
        <f>((FRED!AD56-FRED!AD44)/FRED!AD44)*100</f>
        <v>5.5673507902807318</v>
      </c>
      <c r="P40" s="12">
        <f>((FRED!AF56-FRED!AF44)/FRED!AF44)*100</f>
        <v>1.8921422225582567</v>
      </c>
      <c r="Q40" s="12">
        <f>((FRED!AH56-FRED!AH44)/FRED!AH44)*100</f>
        <v>3.134144463268139</v>
      </c>
      <c r="R40" s="12">
        <f>((FRED!AB56-FRED!AB44)/FRED!AB44)*100</f>
        <v>2.6282457251424987</v>
      </c>
      <c r="S40" s="12">
        <f>((FRED!AJ56-FRED!AJ44)/FRED!AJ44)*100</f>
        <v>2.6590523779780453</v>
      </c>
      <c r="T40" s="12">
        <f>((FRED!AL56-FRED!AL44)/FRED!AL44)*100</f>
        <v>1.7483896411200148</v>
      </c>
      <c r="U40" s="12">
        <f>((FRED!AN56-FRED!AN44)/FRED!AN44)*100</f>
        <v>3.1988279103839869</v>
      </c>
      <c r="V40" s="12">
        <f>((FRED!AT56-FRED!AT44)/FRED!AT44)*100</f>
        <v>2.2377894532010121</v>
      </c>
      <c r="W40" s="12">
        <f>((FRED!AR56-FRED!AR44)/FRED!AR44)*100</f>
        <v>1.4427670552264606</v>
      </c>
      <c r="X40" s="12">
        <f>((FRED!AP56-FRED!AP44)/FRED!AP44)*100</f>
        <v>2.0503162532869119</v>
      </c>
      <c r="Y40" s="12">
        <f>((FRED!AV56-FRED!AV44)/FRED!AV44)*100</f>
        <v>3.0624353051074178</v>
      </c>
      <c r="Z40" s="12">
        <f>((FRED!AX56-FRED!AX44)/FRED!AX44)*100</f>
        <v>2.5071761750986767</v>
      </c>
      <c r="AA40" s="12">
        <f>((FRED!BB56-FRED!BB44)/FRED!BB44)*100</f>
        <v>5.7323541411668639</v>
      </c>
      <c r="AB40" s="12">
        <f>((FRED!AZ56-FRED!AZ44)/FRED!AZ44)*100</f>
        <v>3.5542706517579998</v>
      </c>
      <c r="AC40" s="12">
        <f>((FRED!BD56-FRED!BD44)/FRED!BD44)*100</f>
        <v>3.7199124726477137</v>
      </c>
      <c r="AD40" s="12">
        <f>((FRED!BJ56-FRED!BJ44)/FRED!BJ44)*100</f>
        <v>3.6313218011356132</v>
      </c>
      <c r="AE40" s="12">
        <f>((FRED!BR56-FRED!BR44)/FRED!BR44)*100</f>
        <v>8.9559093692590324</v>
      </c>
      <c r="AF40" s="12">
        <f>((FRED!BL56-FRED!BL44)/FRED!BL44)*100</f>
        <v>3.6334275333064192</v>
      </c>
      <c r="AG40" s="12">
        <f>((FRED!BN56-FRED!BN44)/FRED!BN44)*100</f>
        <v>0.70038463746482671</v>
      </c>
      <c r="AH40" s="12">
        <f>((FRED!BP56-FRED!BP44)/FRED!BP44)*100</f>
        <v>5.0196206671026697</v>
      </c>
      <c r="AI40" s="12">
        <f>((FRED!BT56-FRED!BT44)/FRED!BT44)*100</f>
        <v>0.6449022934175842</v>
      </c>
      <c r="AJ40" s="12">
        <f>((FRED!BF56-FRED!BF44)/FRED!BF44)*100</f>
        <v>3.3063280052550854</v>
      </c>
      <c r="AK40" s="12">
        <f>((FRED!BH56-FRED!BH44)/FRED!BH44)*100</f>
        <v>2.2654867256637088</v>
      </c>
      <c r="AL40" s="12">
        <f>((FRED!BV56-FRED!BV44)/FRED!BV44)*100</f>
        <v>2.5345999508639792</v>
      </c>
      <c r="AM40" s="12">
        <f>((FRED!BX56-FRED!BX44)/FRED!BX44)*100</f>
        <v>2.3736968724939782</v>
      </c>
      <c r="AN40" s="12">
        <f>((FRED!BZ56-FRED!BZ44)/FRED!BZ44)*100</f>
        <v>4.2909147238788705</v>
      </c>
      <c r="AO40" s="12">
        <f>((FRED!CB56-FRED!CB44)/FRED!CB44)*100</f>
        <v>0.5814636438388312</v>
      </c>
      <c r="AP40" s="12">
        <f>((FRED!CD56-FRED!CD44)/FRED!CD44)*100</f>
        <v>1.3111683446499569</v>
      </c>
      <c r="AQ40" s="12">
        <f>((FRED!CF56-FRED!CF44)/FRED!CF44)*100</f>
        <v>2.9534762153685188</v>
      </c>
      <c r="AR40" s="12">
        <f>((FRED!CH56-FRED!CH44)/FRED!CH44)*100</f>
        <v>4.3980738362760796</v>
      </c>
      <c r="AS40" s="12">
        <f>((FRED!CJ56-FRED!CJ44)/FRED!CJ44)*100</f>
        <v>3.4461726136017035</v>
      </c>
      <c r="AT40" s="12">
        <f>((FRED!CL56-FRED!CL44)/FRED!CL44)*100</f>
        <v>3.106238226245813</v>
      </c>
      <c r="AU40" s="12">
        <f>((FRED!CN56-FRED!CN44)/FRED!CN44)*100</f>
        <v>6.2468257998984162</v>
      </c>
      <c r="AV40" s="12">
        <f>((FRED!CR56-FRED!CR44)/FRED!CR44)*100</f>
        <v>1.9208153665229346</v>
      </c>
      <c r="AW40" s="12">
        <f>((FRED!CP56-FRED!CP44)/FRED!CP44)*100</f>
        <v>2.4924706615432548</v>
      </c>
      <c r="AX40" s="12">
        <f>((FRED!CT56-FRED!CT44)/FRED!CT44)*100</f>
        <v>2.3920236072610215</v>
      </c>
      <c r="AY40" s="12">
        <f>((FRED!CX56-FRED!CX44)/FRED!CX44)*100</f>
        <v>1.7316017316017389</v>
      </c>
      <c r="AZ40" s="12">
        <f>((FRED!CV56-FRED!CV44)/FRED!CV44)*100</f>
        <v>2.4491333835719669</v>
      </c>
      <c r="BA40" s="12">
        <f>((FRED!CZ56-FRED!CZ44)/FRED!CZ44)*100</f>
        <v>2.9822029822029767</v>
      </c>
    </row>
    <row r="41" spans="1:53" x14ac:dyDescent="0.2">
      <c r="A41" s="11">
        <f>[1]FRED!A57</f>
        <v>34366</v>
      </c>
      <c r="B41" s="12">
        <f>((FRED!B57-FRED!B45)/FRED!B45)*100</f>
        <v>2.4862104373585834</v>
      </c>
      <c r="C41" s="12">
        <f>((FRED!F57-FRED!F45)/FRED!F45)*100</f>
        <v>1.8629525152797393</v>
      </c>
      <c r="D41" s="12">
        <f>((FRED!D57-FRED!D45)/FRED!D45)*100</f>
        <v>3.6977491961414741</v>
      </c>
      <c r="E41" s="12">
        <f>((FRED!J57-FRED!J45)/FRED!J45)*100</f>
        <v>6.6248301740311737</v>
      </c>
      <c r="F41" s="12">
        <f>((FRED!H57-FRED!H45)/FRED!H45)*100</f>
        <v>3.1272282774778373</v>
      </c>
      <c r="G41" s="12">
        <f>((FRED!L57-FRED!L45)/FRED!L45)*100</f>
        <v>9.3977214647252699E-2</v>
      </c>
      <c r="H41" s="12">
        <f>((FRED!N57-FRED!N45)/FRED!N45)*100</f>
        <v>4.7891786497684565</v>
      </c>
      <c r="I41" s="12">
        <f>((FRED!P57-FRED!P45)/FRED!P45)*100</f>
        <v>-0.78155529503712384</v>
      </c>
      <c r="J41" s="12">
        <f>((FRED!R57-FRED!R45)/FRED!R45)*100</f>
        <v>1.1550678602367888</v>
      </c>
      <c r="K41" s="12">
        <f>((FRED!T57-FRED!T45)/FRED!T45)*100</f>
        <v>-2.2966365387464811</v>
      </c>
      <c r="L41" s="12">
        <f>((FRED!V57-FRED!V45)/FRED!V45)*100</f>
        <v>3.8828562026982665</v>
      </c>
      <c r="M41" s="12">
        <f>((FRED!X57-FRED!X45)/FRED!X45)*100</f>
        <v>4.8278092158447912</v>
      </c>
      <c r="N41" s="12">
        <f>((FRED!Z57-FRED!Z45)/FRED!Z45)*100</f>
        <v>-0.96207215541166435</v>
      </c>
      <c r="O41" s="12">
        <f>((FRED!AD57-FRED!AD45)/FRED!AD45)*100</f>
        <v>5.5659934241427873</v>
      </c>
      <c r="P41" s="12">
        <f>((FRED!AF57-FRED!AF45)/FRED!AF45)*100</f>
        <v>1.9978095849541178</v>
      </c>
      <c r="Q41" s="12">
        <f>((FRED!AH57-FRED!AH45)/FRED!AH45)*100</f>
        <v>3.2430560898668817</v>
      </c>
      <c r="R41" s="12">
        <f>((FRED!AB57-FRED!AB45)/FRED!AB45)*100</f>
        <v>2.5444488344527891</v>
      </c>
      <c r="S41" s="12">
        <f>((FRED!AJ57-FRED!AJ45)/FRED!AJ45)*100</f>
        <v>2.2840383931745505</v>
      </c>
      <c r="T41" s="12">
        <f>((FRED!AL57-FRED!AL45)/FRED!AL45)*100</f>
        <v>2.2424759032194643</v>
      </c>
      <c r="U41" s="12">
        <f>((FRED!AN57-FRED!AN45)/FRED!AN45)*100</f>
        <v>3.333130217537021</v>
      </c>
      <c r="V41" s="12">
        <f>((FRED!AT57-FRED!AT45)/FRED!AT45)*100</f>
        <v>2.587548638132287</v>
      </c>
      <c r="W41" s="12">
        <f>((FRED!AR57-FRED!AR45)/FRED!AR45)*100</f>
        <v>0.95796396911640302</v>
      </c>
      <c r="X41" s="12">
        <f>((FRED!AP57-FRED!AP45)/FRED!AP45)*100</f>
        <v>1.9593923044157417</v>
      </c>
      <c r="Y41" s="12">
        <f>((FRED!AV57-FRED!AV45)/FRED!AV45)*100</f>
        <v>2.8871854354732962</v>
      </c>
      <c r="Z41" s="12">
        <f>((FRED!AX57-FRED!AX45)/FRED!AX45)*100</f>
        <v>2.7143241064230006</v>
      </c>
      <c r="AA41" s="12">
        <f>((FRED!BB57-FRED!BB45)/FRED!BB45)*100</f>
        <v>5.5019794944675597</v>
      </c>
      <c r="AB41" s="12">
        <f>((FRED!AZ57-FRED!AZ45)/FRED!AZ45)*100</f>
        <v>2.9298609055933591</v>
      </c>
      <c r="AC41" s="12">
        <f>((FRED!BD57-FRED!BD45)/FRED!BD45)*100</f>
        <v>3.6737235367372389</v>
      </c>
      <c r="AD41" s="12">
        <f>((FRED!BJ57-FRED!BJ45)/FRED!BJ45)*100</f>
        <v>3.7539515279241304</v>
      </c>
      <c r="AE41" s="12">
        <f>((FRED!BR57-FRED!BR45)/FRED!BR45)*100</f>
        <v>9.3492208982584675</v>
      </c>
      <c r="AF41" s="12">
        <f>((FRED!BL57-FRED!BL45)/FRED!BL45)*100</f>
        <v>3.7834574361038578</v>
      </c>
      <c r="AG41" s="12">
        <f>((FRED!BN57-FRED!BN45)/FRED!BN45)*100</f>
        <v>0.34400710948026259</v>
      </c>
      <c r="AH41" s="12">
        <f>((FRED!BP57-FRED!BP45)/FRED!BP45)*100</f>
        <v>5.0301155787074867</v>
      </c>
      <c r="AI41" s="12">
        <f>((FRED!BT57-FRED!BT45)/FRED!BT45)*100</f>
        <v>0.55249333643867993</v>
      </c>
      <c r="AJ41" s="12">
        <f>((FRED!BF57-FRED!BF45)/FRED!BF45)*100</f>
        <v>3.1134104154330444</v>
      </c>
      <c r="AK41" s="12">
        <f>((FRED!BH57-FRED!BH45)/FRED!BH45)*100</f>
        <v>2.7679205110007139</v>
      </c>
      <c r="AL41" s="12">
        <f>((FRED!BV57-FRED!BV45)/FRED!BV45)*100</f>
        <v>2.761809291953929</v>
      </c>
      <c r="AM41" s="12">
        <f>((FRED!BX57-FRED!BX45)/FRED!BX45)*100</f>
        <v>2.0147105852254596</v>
      </c>
      <c r="AN41" s="12">
        <f>((FRED!BZ57-FRED!BZ45)/FRED!BZ45)*100</f>
        <v>3.9340980829932946</v>
      </c>
      <c r="AO41" s="12">
        <f>((FRED!CB57-FRED!CB45)/FRED!CB45)*100</f>
        <v>0.32411746329271035</v>
      </c>
      <c r="AP41" s="12">
        <f>((FRED!CD57-FRED!CD45)/FRED!CD45)*100</f>
        <v>1.0994152046783601</v>
      </c>
      <c r="AQ41" s="12">
        <f>((FRED!CF57-FRED!CF45)/FRED!CF45)*100</f>
        <v>2.7276869995443067</v>
      </c>
      <c r="AR41" s="12">
        <f>((FRED!CH57-FRED!CH45)/FRED!CH45)*100</f>
        <v>4.3520000000000074</v>
      </c>
      <c r="AS41" s="12">
        <f>((FRED!CJ57-FRED!CJ45)/FRED!CJ45)*100</f>
        <v>3.4596518643920771</v>
      </c>
      <c r="AT41" s="12">
        <f>((FRED!CL57-FRED!CL45)/FRED!CL45)*100</f>
        <v>2.8263540977408095</v>
      </c>
      <c r="AU41" s="12">
        <f>((FRED!CN57-FRED!CN45)/FRED!CN45)*100</f>
        <v>6.3156562460448011</v>
      </c>
      <c r="AV41" s="12">
        <f>((FRED!CR57-FRED!CR45)/FRED!CR45)*100</f>
        <v>2.2736181889455049</v>
      </c>
      <c r="AW41" s="12">
        <f>((FRED!CP57-FRED!CP45)/FRED!CP45)*100</f>
        <v>2.1625909702341883</v>
      </c>
      <c r="AX41" s="12">
        <f>((FRED!CT57-FRED!CT45)/FRED!CT45)*100</f>
        <v>2.2900423256850115</v>
      </c>
      <c r="AY41" s="12">
        <f>((FRED!CX57-FRED!CX45)/FRED!CX45)*100</f>
        <v>2.3485784919653785</v>
      </c>
      <c r="AZ41" s="12">
        <f>((FRED!CV57-FRED!CV45)/FRED!CV45)*100</f>
        <v>2.3792628459322955</v>
      </c>
      <c r="BA41" s="12">
        <f>((FRED!CZ57-FRED!CZ45)/FRED!CZ45)*100</f>
        <v>3.2771084337349454</v>
      </c>
    </row>
    <row r="42" spans="1:53" x14ac:dyDescent="0.2">
      <c r="A42" s="11">
        <f>[1]FRED!A58</f>
        <v>34394</v>
      </c>
      <c r="B42" s="12">
        <f>((FRED!B58-FRED!B46)/FRED!B46)*100</f>
        <v>2.9545991745304461</v>
      </c>
      <c r="C42" s="12">
        <f>((FRED!F58-FRED!F46)/FRED!F46)*100</f>
        <v>2.2389375330551751</v>
      </c>
      <c r="D42" s="12">
        <f>((FRED!D58-FRED!D46)/FRED!D46)*100</f>
        <v>3.3213285314125582</v>
      </c>
      <c r="E42" s="12">
        <f>((FRED!J58-FRED!J46)/FRED!J46)*100</f>
        <v>6.673107890499189</v>
      </c>
      <c r="F42" s="12">
        <f>((FRED!H58-FRED!H46)/FRED!H46)*100</f>
        <v>3.5198372329603282</v>
      </c>
      <c r="G42" s="12">
        <f>((FRED!L58-FRED!L46)/FRED!L46)*100</f>
        <v>0.66242143565994349</v>
      </c>
      <c r="H42" s="12">
        <f>((FRED!N58-FRED!N46)/FRED!N46)*100</f>
        <v>4.6441130107917967</v>
      </c>
      <c r="I42" s="12">
        <f>((FRED!P58-FRED!P46)/FRED!P46)*100</f>
        <v>-0.18948056190787918</v>
      </c>
      <c r="J42" s="12">
        <f>((FRED!R58-FRED!R46)/FRED!R46)*100</f>
        <v>1.9431554524361916</v>
      </c>
      <c r="K42" s="12">
        <f>((FRED!T58-FRED!T46)/FRED!T46)*100</f>
        <v>-2.1806853582554586</v>
      </c>
      <c r="L42" s="12">
        <f>((FRED!V58-FRED!V46)/FRED!V46)*100</f>
        <v>4.1206635399748199</v>
      </c>
      <c r="M42" s="12">
        <f>((FRED!X58-FRED!X46)/FRED!X46)*100</f>
        <v>5.1767064377404974</v>
      </c>
      <c r="N42" s="12">
        <f>((FRED!Z58-FRED!Z46)/FRED!Z46)*100</f>
        <v>-0.75841657417684472</v>
      </c>
      <c r="O42" s="12">
        <f>((FRED!AD58-FRED!AD46)/FRED!AD46)*100</f>
        <v>6.4425111685868748</v>
      </c>
      <c r="P42" s="12">
        <f>((FRED!AF58-FRED!AF46)/FRED!AF46)*100</f>
        <v>2.6034675086498611</v>
      </c>
      <c r="Q42" s="12">
        <f>((FRED!AH58-FRED!AH46)/FRED!AH46)*100</f>
        <v>3.7958115183246037</v>
      </c>
      <c r="R42" s="12">
        <f>((FRED!AB58-FRED!AB46)/FRED!AB46)*100</f>
        <v>3.002528445006321</v>
      </c>
      <c r="S42" s="12">
        <f>((FRED!AJ58-FRED!AJ46)/FRED!AJ46)*100</f>
        <v>2.5995918729482907</v>
      </c>
      <c r="T42" s="12">
        <f>((FRED!AL58-FRED!AL46)/FRED!AL46)*100</f>
        <v>3.2684466657898232</v>
      </c>
      <c r="U42" s="12">
        <f>((FRED!AN58-FRED!AN46)/FRED!AN46)*100</f>
        <v>3.9641943734015292</v>
      </c>
      <c r="V42" s="12">
        <f>((FRED!AT58-FRED!AT46)/FRED!AT46)*100</f>
        <v>2.4631497284716701</v>
      </c>
      <c r="W42" s="12">
        <f>((FRED!AR58-FRED!AR46)/FRED!AR46)*100</f>
        <v>2.2403454065723105</v>
      </c>
      <c r="X42" s="12">
        <f>((FRED!AP58-FRED!AP46)/FRED!AP46)*100</f>
        <v>2.4050948162379608</v>
      </c>
      <c r="Y42" s="12">
        <f>((FRED!AV58-FRED!AV46)/FRED!AV46)*100</f>
        <v>3.3845687892784109</v>
      </c>
      <c r="Z42" s="12">
        <f>((FRED!AX58-FRED!AX46)/FRED!AX46)*100</f>
        <v>2.803362246266667</v>
      </c>
      <c r="AA42" s="12">
        <f>((FRED!BB58-FRED!BB46)/FRED!BB46)*100</f>
        <v>5.9061898490527875</v>
      </c>
      <c r="AB42" s="12">
        <f>((FRED!AZ58-FRED!AZ46)/FRED!AZ46)*100</f>
        <v>3.2886104880010278</v>
      </c>
      <c r="AC42" s="12">
        <f>((FRED!BD58-FRED!BD46)/FRED!BD46)*100</f>
        <v>3.8904450669156549</v>
      </c>
      <c r="AD42" s="12">
        <f>((FRED!BJ58-FRED!BJ46)/FRED!BJ46)*100</f>
        <v>3.6155666579016565</v>
      </c>
      <c r="AE42" s="12">
        <f>((FRED!BR58-FRED!BR46)/FRED!BR46)*100</f>
        <v>9.4781682641107672</v>
      </c>
      <c r="AF42" s="12">
        <f>((FRED!BL58-FRED!BL46)/FRED!BL46)*100</f>
        <v>4.2514608099939482</v>
      </c>
      <c r="AG42" s="12">
        <f>((FRED!BN58-FRED!BN46)/FRED!BN46)*100</f>
        <v>1.286553073912037</v>
      </c>
      <c r="AH42" s="12">
        <f>((FRED!BP58-FRED!BP46)/FRED!BP46)*100</f>
        <v>4.9286640726329596</v>
      </c>
      <c r="AI42" s="12">
        <f>((FRED!BT58-FRED!BT46)/FRED!BT46)*100</f>
        <v>0.9543939727945896</v>
      </c>
      <c r="AJ42" s="12">
        <f>((FRED!BF58-FRED!BF46)/FRED!BF46)*100</f>
        <v>3.6256981497082537</v>
      </c>
      <c r="AK42" s="12">
        <f>((FRED!BH58-FRED!BH46)/FRED!BH46)*100</f>
        <v>3.1869688385269122</v>
      </c>
      <c r="AL42" s="12">
        <f>((FRED!BV58-FRED!BV46)/FRED!BV46)*100</f>
        <v>3.4578288528627126</v>
      </c>
      <c r="AM42" s="12">
        <f>((FRED!BX58-FRED!BX46)/FRED!BX46)*100</f>
        <v>2.140575079872201</v>
      </c>
      <c r="AN42" s="12">
        <f>((FRED!BZ58-FRED!BZ46)/FRED!BZ46)*100</f>
        <v>3.8263936814661523</v>
      </c>
      <c r="AO42" s="12">
        <f>((FRED!CB58-FRED!CB46)/FRED!CB46)*100</f>
        <v>1.2169748361009696</v>
      </c>
      <c r="AP42" s="12">
        <f>((FRED!CD58-FRED!CD46)/FRED!CD46)*100</f>
        <v>1.5233184907429107</v>
      </c>
      <c r="AQ42" s="12">
        <f>((FRED!CF58-FRED!CF46)/FRED!CF46)*100</f>
        <v>3.0328669053042567</v>
      </c>
      <c r="AR42" s="12">
        <f>((FRED!CH58-FRED!CH46)/FRED!CH46)*100</f>
        <v>4.596233641876788</v>
      </c>
      <c r="AS42" s="12">
        <f>((FRED!CJ58-FRED!CJ46)/FRED!CJ46)*100</f>
        <v>4.2017902146519432</v>
      </c>
      <c r="AT42" s="12">
        <f>((FRED!CL58-FRED!CL46)/FRED!CL46)*100</f>
        <v>3.0490189468006252</v>
      </c>
      <c r="AU42" s="12">
        <f>((FRED!CN58-FRED!CN46)/FRED!CN46)*100</f>
        <v>6.2256319959753492</v>
      </c>
      <c r="AV42" s="12">
        <f>((FRED!CR58-FRED!CR46)/FRED!CR46)*100</f>
        <v>3.2194738908519782</v>
      </c>
      <c r="AW42" s="12">
        <f>((FRED!CP58-FRED!CP46)/FRED!CP46)*100</f>
        <v>3.0112141769347915</v>
      </c>
      <c r="AX42" s="12">
        <f>((FRED!CT58-FRED!CT46)/FRED!CT46)*100</f>
        <v>2.0056924308458557</v>
      </c>
      <c r="AY42" s="12">
        <f>((FRED!CX58-FRED!CX46)/FRED!CX46)*100</f>
        <v>3.0471771075019407</v>
      </c>
      <c r="AZ42" s="12">
        <f>((FRED!CV58-FRED!CV46)/FRED!CV46)*100</f>
        <v>2.7649193043913312</v>
      </c>
      <c r="BA42" s="12">
        <f>((FRED!CZ58-FRED!CZ46)/FRED!CZ46)*100</f>
        <v>3.2708032708032624</v>
      </c>
    </row>
    <row r="43" spans="1:53" x14ac:dyDescent="0.2">
      <c r="A43" s="11">
        <f>[1]FRED!A59</f>
        <v>34425</v>
      </c>
      <c r="B43" s="12">
        <f>((FRED!B59-FRED!B47)/FRED!B47)*100</f>
        <v>2.9835185755987887</v>
      </c>
      <c r="C43" s="12">
        <f>((FRED!F59-FRED!F47)/FRED!F47)*100</f>
        <v>1.9001403180542564</v>
      </c>
      <c r="D43" s="12">
        <f>((FRED!D59-FRED!D47)/FRED!D47)*100</f>
        <v>2.4770275669196917</v>
      </c>
      <c r="E43" s="12">
        <f>((FRED!J59-FRED!J47)/FRED!J47)*100</f>
        <v>6.4483176913745774</v>
      </c>
      <c r="F43" s="12">
        <f>((FRED!H59-FRED!H47)/FRED!H47)*100</f>
        <v>3.7175850891409978</v>
      </c>
      <c r="G43" s="12">
        <f>((FRED!L59-FRED!L47)/FRED!L47)*100</f>
        <v>0.805315746739803</v>
      </c>
      <c r="H43" s="12">
        <f>((FRED!N59-FRED!N47)/FRED!N47)*100</f>
        <v>4.8098366584292798</v>
      </c>
      <c r="I43" s="12">
        <f>((FRED!P59-FRED!P47)/FRED!P47)*100</f>
        <v>0.98341309906247953</v>
      </c>
      <c r="J43" s="12">
        <f>((FRED!R59-FRED!R47)/FRED!R47)*100</f>
        <v>1.323741007194251</v>
      </c>
      <c r="K43" s="12">
        <f>((FRED!T59-FRED!T47)/FRED!T47)*100</f>
        <v>-1.2650692067271916</v>
      </c>
      <c r="L43" s="12">
        <f>((FRED!V59-FRED!V47)/FRED!V47)*100</f>
        <v>3.7913919281211546</v>
      </c>
      <c r="M43" s="12">
        <f>((FRED!X59-FRED!X47)/FRED!X47)*100</f>
        <v>4.9803871133689182</v>
      </c>
      <c r="N43" s="12">
        <f>((FRED!Z59-FRED!Z47)/FRED!Z47)*100</f>
        <v>-0.86860099796711232</v>
      </c>
      <c r="O43" s="12">
        <f>((FRED!AD59-FRED!AD47)/FRED!AD47)*100</f>
        <v>6.4734751110072555</v>
      </c>
      <c r="P43" s="12">
        <f>((FRED!AF59-FRED!AF47)/FRED!AF47)*100</f>
        <v>2.4525212219315287</v>
      </c>
      <c r="Q43" s="12">
        <f>((FRED!AH59-FRED!AH47)/FRED!AH47)*100</f>
        <v>2.960122699386496</v>
      </c>
      <c r="R43" s="12">
        <f>((FRED!AB59-FRED!AB47)/FRED!AB47)*100</f>
        <v>3.3020726613602225</v>
      </c>
      <c r="S43" s="12">
        <f>((FRED!AJ59-FRED!AJ47)/FRED!AJ47)*100</f>
        <v>2.1238938053097343</v>
      </c>
      <c r="T43" s="12">
        <f>((FRED!AL59-FRED!AL47)/FRED!AL47)*100</f>
        <v>3.2704155197273619</v>
      </c>
      <c r="U43" s="12">
        <f>((FRED!AN59-FRED!AN47)/FRED!AN47)*100</f>
        <v>3.5126101488909121</v>
      </c>
      <c r="V43" s="12">
        <f>((FRED!AT59-FRED!AT47)/FRED!AT47)*100</f>
        <v>2.3233301064859635</v>
      </c>
      <c r="W43" s="12">
        <f>((FRED!AR59-FRED!AR47)/FRED!AR47)*100</f>
        <v>2.1883194278903497</v>
      </c>
      <c r="X43" s="12">
        <f>((FRED!AP59-FRED!AP47)/FRED!AP47)*100</f>
        <v>2.0705982120773085</v>
      </c>
      <c r="Y43" s="12">
        <f>((FRED!AV59-FRED!AV47)/FRED!AV47)*100</f>
        <v>3.2503144654088003</v>
      </c>
      <c r="Z43" s="12">
        <f>((FRED!AX59-FRED!AX47)/FRED!AX47)*100</f>
        <v>2.9342146398106506</v>
      </c>
      <c r="AA43" s="12">
        <f>((FRED!BB59-FRED!BB47)/FRED!BB47)*100</f>
        <v>5.3893421980457337</v>
      </c>
      <c r="AB43" s="12">
        <f>((FRED!AZ59-FRED!AZ47)/FRED!AZ47)*100</f>
        <v>2.8066047645057006</v>
      </c>
      <c r="AC43" s="12">
        <f>((FRED!BD59-FRED!BD47)/FRED!BD47)*100</f>
        <v>3.7357209015128201</v>
      </c>
      <c r="AD43" s="12">
        <f>((FRED!BJ59-FRED!BJ47)/FRED!BJ47)*100</f>
        <v>3.3924843423799582</v>
      </c>
      <c r="AE43" s="12">
        <f>((FRED!BR59-FRED!BR47)/FRED!BR47)*100</f>
        <v>10.173094442757364</v>
      </c>
      <c r="AF43" s="12">
        <f>((FRED!BL59-FRED!BL47)/FRED!BL47)*100</f>
        <v>4.0329052969502452</v>
      </c>
      <c r="AG43" s="12">
        <f>((FRED!BN59-FRED!BN47)/FRED!BN47)*100</f>
        <v>1.6192937123169708</v>
      </c>
      <c r="AH43" s="12">
        <f>((FRED!BP59-FRED!BP47)/FRED!BP47)*100</f>
        <v>4.44372886813718</v>
      </c>
      <c r="AI43" s="12">
        <f>((FRED!BT59-FRED!BT47)/FRED!BT47)*100</f>
        <v>0.92198122369698698</v>
      </c>
      <c r="AJ43" s="12">
        <f>((FRED!BF59-FRED!BF47)/FRED!BF47)*100</f>
        <v>3.2942490228922332</v>
      </c>
      <c r="AK43" s="12">
        <f>((FRED!BH59-FRED!BH47)/FRED!BH47)*100</f>
        <v>3.5410764872521248</v>
      </c>
      <c r="AL43" s="12">
        <f>((FRED!BV59-FRED!BV47)/FRED!BV47)*100</f>
        <v>3.291185933561497</v>
      </c>
      <c r="AM43" s="12">
        <f>((FRED!BX59-FRED!BX47)/FRED!BX47)*100</f>
        <v>2.4654911034868023</v>
      </c>
      <c r="AN43" s="12">
        <f>((FRED!BZ59-FRED!BZ47)/FRED!BZ47)*100</f>
        <v>3.9406228479608227</v>
      </c>
      <c r="AO43" s="12">
        <f>((FRED!CB59-FRED!CB47)/FRED!CB47)*100</f>
        <v>1.1625858728201444</v>
      </c>
      <c r="AP43" s="12">
        <f>((FRED!CD59-FRED!CD47)/FRED!CD47)*100</f>
        <v>1.4974262985493763</v>
      </c>
      <c r="AQ43" s="12">
        <f>((FRED!CF59-FRED!CF47)/FRED!CF47)*100</f>
        <v>2.3076923076923106</v>
      </c>
      <c r="AR43" s="12">
        <f>((FRED!CH59-FRED!CH47)/FRED!CH47)*100</f>
        <v>4.3270760419980796</v>
      </c>
      <c r="AS43" s="12">
        <f>((FRED!CJ59-FRED!CJ47)/FRED!CJ47)*100</f>
        <v>3.7938037419521979</v>
      </c>
      <c r="AT43" s="12">
        <f>((FRED!CL59-FRED!CL47)/FRED!CL47)*100</f>
        <v>3.571236269653244</v>
      </c>
      <c r="AU43" s="12">
        <f>((FRED!CN59-FRED!CN47)/FRED!CN47)*100</f>
        <v>6.1061061061061004</v>
      </c>
      <c r="AV43" s="12">
        <f>((FRED!CR59-FRED!CR47)/FRED!CR47)*100</f>
        <v>2.5029331247555864</v>
      </c>
      <c r="AW43" s="12">
        <f>((FRED!CP59-FRED!CP47)/FRED!CP47)*100</f>
        <v>2.9844573870489839</v>
      </c>
      <c r="AX43" s="12">
        <f>((FRED!CT59-FRED!CT47)/FRED!CT47)*100</f>
        <v>2.0843496385649027</v>
      </c>
      <c r="AY43" s="12">
        <f>((FRED!CX59-FRED!CX47)/FRED!CX47)*100</f>
        <v>3.0121407714768571</v>
      </c>
      <c r="AZ43" s="12">
        <f>((FRED!CV59-FRED!CV47)/FRED!CV47)*100</f>
        <v>3.3015713808090936</v>
      </c>
      <c r="BA43" s="12">
        <f>((FRED!CZ59-FRED!CZ47)/FRED!CZ47)*100</f>
        <v>3.4548944337811847</v>
      </c>
    </row>
    <row r="44" spans="1:53" x14ac:dyDescent="0.2">
      <c r="A44" s="11">
        <f>[1]FRED!A60</f>
        <v>34455</v>
      </c>
      <c r="B44" s="12">
        <f>((FRED!B60-FRED!B48)/FRED!B48)*100</f>
        <v>3.0369077442051857</v>
      </c>
      <c r="C44" s="12">
        <f>((FRED!F60-FRED!F48)/FRED!F48)*100</f>
        <v>1.9676534127401206</v>
      </c>
      <c r="D44" s="12">
        <f>((FRED!D60-FRED!D48)/FRED!D48)*100</f>
        <v>2.5651302605210446</v>
      </c>
      <c r="E44" s="12">
        <f>((FRED!J60-FRED!J48)/FRED!J48)*100</f>
        <v>6.2630877593755825</v>
      </c>
      <c r="F44" s="12">
        <f>((FRED!H60-FRED!H48)/FRED!H48)*100</f>
        <v>4.268662755411686</v>
      </c>
      <c r="G44" s="12">
        <f>((FRED!L60-FRED!L48)/FRED!L48)*100</f>
        <v>0.91143351921053295</v>
      </c>
      <c r="H44" s="12">
        <f>((FRED!N60-FRED!N48)/FRED!N48)*100</f>
        <v>5.2488851392069362</v>
      </c>
      <c r="I44" s="12">
        <f>((FRED!P60-FRED!P48)/FRED!P48)*100</f>
        <v>0.9158707313881983</v>
      </c>
      <c r="J44" s="12">
        <f>((FRED!R60-FRED!R48)/FRED!R48)*100</f>
        <v>1.6087331226658907</v>
      </c>
      <c r="K44" s="12">
        <f>((FRED!T60-FRED!T48)/FRED!T48)*100</f>
        <v>-1.2648809523809523</v>
      </c>
      <c r="L44" s="12">
        <f>((FRED!V60-FRED!V48)/FRED!V48)*100</f>
        <v>3.9855334538878773</v>
      </c>
      <c r="M44" s="12">
        <f>((FRED!X60-FRED!X48)/FRED!X48)*100</f>
        <v>5.0710459633704454</v>
      </c>
      <c r="N44" s="12">
        <f>((FRED!Z60-FRED!Z48)/FRED!Z48)*100</f>
        <v>-1.4050656313551531</v>
      </c>
      <c r="O44" s="12">
        <f>((FRED!AD60-FRED!AD48)/FRED!AD48)*100</f>
        <v>6.3661710037174801</v>
      </c>
      <c r="P44" s="12">
        <f>((FRED!AF60-FRED!AF48)/FRED!AF48)*100</f>
        <v>2.5819787653856929</v>
      </c>
      <c r="Q44" s="12">
        <f>((FRED!AH60-FRED!AH48)/FRED!AH48)*100</f>
        <v>3.2183996020052779</v>
      </c>
      <c r="R44" s="12">
        <f>((FRED!AB60-FRED!AB48)/FRED!AB48)*100</f>
        <v>3.1384856806590817</v>
      </c>
      <c r="S44" s="12">
        <f>((FRED!AJ60-FRED!AJ48)/FRED!AJ48)*100</f>
        <v>2.6318113574141089</v>
      </c>
      <c r="T44" s="12">
        <f>((FRED!AL60-FRED!AL48)/FRED!AL48)*100</f>
        <v>3.5296424602915226</v>
      </c>
      <c r="U44" s="12">
        <f>((FRED!AN60-FRED!AN48)/FRED!AN48)*100</f>
        <v>3.4558021098581295</v>
      </c>
      <c r="V44" s="12">
        <f>((FRED!AT60-FRED!AT48)/FRED!AT48)*100</f>
        <v>2.2393822393822438</v>
      </c>
      <c r="W44" s="12">
        <f>((FRED!AR60-FRED!AR48)/FRED!AR48)*100</f>
        <v>2.0920502092050213</v>
      </c>
      <c r="X44" s="12">
        <f>((FRED!AP60-FRED!AP48)/FRED!AP48)*100</f>
        <v>1.9873150105708277</v>
      </c>
      <c r="Y44" s="12">
        <f>((FRED!AV60-FRED!AV48)/FRED!AV48)*100</f>
        <v>3.3332496674280199</v>
      </c>
      <c r="Z44" s="12">
        <f>((FRED!AX60-FRED!AX48)/FRED!AX48)*100</f>
        <v>3.1387935262383557</v>
      </c>
      <c r="AA44" s="12">
        <f>((FRED!BB60-FRED!BB48)/FRED!BB48)*100</f>
        <v>5.4157055460836308</v>
      </c>
      <c r="AB44" s="12">
        <f>((FRED!AZ60-FRED!AZ48)/FRED!AZ48)*100</f>
        <v>2.7530228860717201</v>
      </c>
      <c r="AC44" s="12">
        <f>((FRED!BD60-FRED!BD48)/FRED!BD48)*100</f>
        <v>4.3143297380585519</v>
      </c>
      <c r="AD44" s="12">
        <f>((FRED!BJ60-FRED!BJ48)/FRED!BJ48)*100</f>
        <v>4.1231732776617989</v>
      </c>
      <c r="AE44" s="12">
        <f>((FRED!BR60-FRED!BR48)/FRED!BR48)*100</f>
        <v>10.404711567502261</v>
      </c>
      <c r="AF44" s="12">
        <f>((FRED!BL60-FRED!BL48)/FRED!BL48)*100</f>
        <v>3.7984806077569084</v>
      </c>
      <c r="AG44" s="12">
        <f>((FRED!BN60-FRED!BN48)/FRED!BN48)*100</f>
        <v>1.763238624960578</v>
      </c>
      <c r="AH44" s="12">
        <f>((FRED!BP60-FRED!BP48)/FRED!BP48)*100</f>
        <v>4.7802993722839284</v>
      </c>
      <c r="AI44" s="12">
        <f>((FRED!BT60-FRED!BT48)/FRED!BT48)*100</f>
        <v>0.88253156051736337</v>
      </c>
      <c r="AJ44" s="12">
        <f>((FRED!BF60-FRED!BF48)/FRED!BF48)*100</f>
        <v>3.283203366753308</v>
      </c>
      <c r="AK44" s="12">
        <f>((FRED!BH60-FRED!BH48)/FRED!BH48)*100</f>
        <v>3.1293952180028248</v>
      </c>
      <c r="AL44" s="12">
        <f>((FRED!BV60-FRED!BV48)/FRED!BV48)*100</f>
        <v>3.3453222708137642</v>
      </c>
      <c r="AM44" s="12">
        <f>((FRED!BX60-FRED!BX48)/FRED!BX48)*100</f>
        <v>2.5332589819166698</v>
      </c>
      <c r="AN44" s="12">
        <f>((FRED!BZ60-FRED!BZ48)/FRED!BZ48)*100</f>
        <v>4.21060675531103</v>
      </c>
      <c r="AO44" s="12">
        <f>((FRED!CB60-FRED!CB48)/FRED!CB48)*100</f>
        <v>1.3408651120970945</v>
      </c>
      <c r="AP44" s="12">
        <f>((FRED!CD60-FRED!CD48)/FRED!CD48)*100</f>
        <v>0.74539948753784968</v>
      </c>
      <c r="AQ44" s="12">
        <f>((FRED!CF60-FRED!CF48)/FRED!CF48)*100</f>
        <v>2.3434473854099389</v>
      </c>
      <c r="AR44" s="12">
        <f>((FRED!CH60-FRED!CH48)/FRED!CH48)*100</f>
        <v>4.0228064618308492</v>
      </c>
      <c r="AS44" s="12">
        <f>((FRED!CJ60-FRED!CJ48)/FRED!CJ48)*100</f>
        <v>4.2780748663101527</v>
      </c>
      <c r="AT44" s="12">
        <f>((FRED!CL60-FRED!CL48)/FRED!CL48)*100</f>
        <v>3.4853879744709388</v>
      </c>
      <c r="AU44" s="12">
        <f>((FRED!CN60-FRED!CN48)/FRED!CN48)*100</f>
        <v>6.3699825479930068</v>
      </c>
      <c r="AV44" s="12">
        <f>((FRED!CR60-FRED!CR48)/FRED!CR48)*100</f>
        <v>2.8894962905115098</v>
      </c>
      <c r="AW44" s="12">
        <f>((FRED!CP60-FRED!CP48)/FRED!CP48)*100</f>
        <v>2.8244903562358337</v>
      </c>
      <c r="AX44" s="12">
        <f>((FRED!CT60-FRED!CT48)/FRED!CT48)*100</f>
        <v>2.0308835892217201</v>
      </c>
      <c r="AY44" s="12">
        <f>((FRED!CX60-FRED!CX48)/FRED!CX48)*100</f>
        <v>5.0456585667853302</v>
      </c>
      <c r="AZ44" s="12">
        <f>((FRED!CV60-FRED!CV48)/FRED!CV48)*100</f>
        <v>2.9326244080750978</v>
      </c>
      <c r="BA44" s="12">
        <f>((FRED!CZ60-FRED!CZ48)/FRED!CZ48)*100</f>
        <v>3.3938814531548864</v>
      </c>
    </row>
    <row r="45" spans="1:53" x14ac:dyDescent="0.2">
      <c r="A45" s="11">
        <f>[1]FRED!A61</f>
        <v>34486</v>
      </c>
      <c r="B45" s="12">
        <f>((FRED!B61-FRED!B49)/FRED!B49)*100</f>
        <v>3.1538364302869422</v>
      </c>
      <c r="C45" s="12">
        <f>((FRED!F61-FRED!F49)/FRED!F49)*100</f>
        <v>2.2571262361838254</v>
      </c>
      <c r="D45" s="12">
        <f>((FRED!D61-FRED!D49)/FRED!D49)*100</f>
        <v>2.4293110314615669</v>
      </c>
      <c r="E45" s="12">
        <f>((FRED!J61-FRED!J49)/FRED!J49)*100</f>
        <v>6.5937539511948389</v>
      </c>
      <c r="F45" s="12">
        <f>((FRED!H61-FRED!H49)/FRED!H49)*100</f>
        <v>4.3530956469043547</v>
      </c>
      <c r="G45" s="12">
        <f>((FRED!L61-FRED!L49)/FRED!L49)*100</f>
        <v>0.94838153927707647</v>
      </c>
      <c r="H45" s="12">
        <f>((FRED!N61-FRED!N49)/FRED!N49)*100</f>
        <v>5.1320528211284513</v>
      </c>
      <c r="I45" s="12">
        <f>((FRED!P61-FRED!P49)/FRED!P49)*100</f>
        <v>1.2780180888714119</v>
      </c>
      <c r="J45" s="12">
        <f>((FRED!R61-FRED!R49)/FRED!R49)*100</f>
        <v>1.9827586206896488</v>
      </c>
      <c r="K45" s="12">
        <f>((FRED!T61-FRED!T49)/FRED!T49)*100</f>
        <v>-1.0890645979412135</v>
      </c>
      <c r="L45" s="12">
        <f>((FRED!V61-FRED!V49)/FRED!V49)*100</f>
        <v>4.0477435407388702</v>
      </c>
      <c r="M45" s="12">
        <f>((FRED!X61-FRED!X49)/FRED!X49)*100</f>
        <v>5.1286153058612802</v>
      </c>
      <c r="N45" s="12">
        <f>((FRED!Z61-FRED!Z49)/FRED!Z49)*100</f>
        <v>-0.98002958579880817</v>
      </c>
      <c r="O45" s="12">
        <f>((FRED!AD61-FRED!AD49)/FRED!AD49)*100</f>
        <v>6.5722248026010108</v>
      </c>
      <c r="P45" s="12">
        <f>((FRED!AF61-FRED!AF49)/FRED!AF49)*100</f>
        <v>2.7834683406318788</v>
      </c>
      <c r="Q45" s="12">
        <f>((FRED!AH61-FRED!AH49)/FRED!AH49)*100</f>
        <v>3.1663173937892899</v>
      </c>
      <c r="R45" s="12">
        <f>((FRED!AB61-FRED!AB49)/FRED!AB49)*100</f>
        <v>3.5353930387172503</v>
      </c>
      <c r="S45" s="12">
        <f>((FRED!AJ61-FRED!AJ49)/FRED!AJ49)*100</f>
        <v>2.5120772946859824</v>
      </c>
      <c r="T45" s="12">
        <f>((FRED!AL61-FRED!AL49)/FRED!AL49)*100</f>
        <v>3.2907598071158608</v>
      </c>
      <c r="U45" s="12">
        <f>((FRED!AN61-FRED!AN49)/FRED!AN49)*100</f>
        <v>3.6510050859772458</v>
      </c>
      <c r="V45" s="12">
        <f>((FRED!AT61-FRED!AT49)/FRED!AT49)*100</f>
        <v>2.1206863312126467</v>
      </c>
      <c r="W45" s="12">
        <f>((FRED!AR61-FRED!AR49)/FRED!AR49)*100</f>
        <v>2.3274631128034313</v>
      </c>
      <c r="X45" s="12">
        <f>((FRED!AP61-FRED!AP49)/FRED!AP49)*100</f>
        <v>2.1503484197930565</v>
      </c>
      <c r="Y45" s="12">
        <f>((FRED!AV61-FRED!AV49)/FRED!AV49)*100</f>
        <v>3.3631556524572037</v>
      </c>
      <c r="Z45" s="12">
        <f>((FRED!AX61-FRED!AX49)/FRED!AX49)*100</f>
        <v>3.2076984763432237</v>
      </c>
      <c r="AA45" s="12">
        <f>((FRED!BB61-FRED!BB49)/FRED!BB49)*100</f>
        <v>6.0284398157420318</v>
      </c>
      <c r="AB45" s="12">
        <f>((FRED!AZ61-FRED!AZ49)/FRED!AZ49)*100</f>
        <v>3.0206810110716598</v>
      </c>
      <c r="AC45" s="12">
        <f>((FRED!BD61-FRED!BD49)/FRED!BD49)*100</f>
        <v>3.4461726136017115</v>
      </c>
      <c r="AD45" s="12">
        <f>((FRED!BJ61-FRED!BJ49)/FRED!BJ49)*100</f>
        <v>4.0109389243391158</v>
      </c>
      <c r="AE45" s="12">
        <f>((FRED!BR61-FRED!BR49)/FRED!BR49)*100</f>
        <v>9.6107784431137802</v>
      </c>
      <c r="AF45" s="12">
        <f>((FRED!BL61-FRED!BL49)/FRED!BL49)*100</f>
        <v>4.0287195851615571</v>
      </c>
      <c r="AG45" s="12">
        <f>((FRED!BN61-FRED!BN49)/FRED!BN49)*100</f>
        <v>1.658503050614422</v>
      </c>
      <c r="AH45" s="12">
        <f>((FRED!BP61-FRED!BP49)/FRED!BP49)*100</f>
        <v>4.9943973107091288</v>
      </c>
      <c r="AI45" s="12">
        <f>((FRED!BT61-FRED!BT49)/FRED!BT49)*100</f>
        <v>0.80007226459164049</v>
      </c>
      <c r="AJ45" s="12">
        <f>((FRED!BF61-FRED!BF49)/FRED!BF49)*100</f>
        <v>3.4271083965698037</v>
      </c>
      <c r="AK45" s="12">
        <f>((FRED!BH61-FRED!BH49)/FRED!BH49)*100</f>
        <v>3.5550862372403955</v>
      </c>
      <c r="AL45" s="12">
        <f>((FRED!BV61-FRED!BV49)/FRED!BV49)*100</f>
        <v>3.1328984916428828</v>
      </c>
      <c r="AM45" s="12">
        <f>((FRED!BX61-FRED!BX49)/FRED!BX49)*100</f>
        <v>2.4173733851153205</v>
      </c>
      <c r="AN45" s="12">
        <f>((FRED!BZ61-FRED!BZ49)/FRED!BZ49)*100</f>
        <v>4.0614542135686102</v>
      </c>
      <c r="AO45" s="12">
        <f>((FRED!CB61-FRED!CB49)/FRED!CB49)*100</f>
        <v>1.6692402415902665</v>
      </c>
      <c r="AP45" s="12">
        <f>((FRED!CD61-FRED!CD49)/FRED!CD49)*100</f>
        <v>1.0940409683426415</v>
      </c>
      <c r="AQ45" s="12">
        <f>((FRED!CF61-FRED!CF49)/FRED!CF49)*100</f>
        <v>2.6426039316790204</v>
      </c>
      <c r="AR45" s="12">
        <f>((FRED!CH61-FRED!CH49)/FRED!CH49)*100</f>
        <v>4.2915746292205821</v>
      </c>
      <c r="AS45" s="12">
        <f>((FRED!CJ61-FRED!CJ49)/FRED!CJ49)*100</f>
        <v>4.1064671482628139</v>
      </c>
      <c r="AT45" s="12">
        <f>((FRED!CL61-FRED!CL49)/FRED!CL49)*100</f>
        <v>3.4586224448790519</v>
      </c>
      <c r="AU45" s="12">
        <f>((FRED!CN61-FRED!CN49)/FRED!CN49)*100</f>
        <v>6.1007301076599374</v>
      </c>
      <c r="AV45" s="12">
        <f>((FRED!CR61-FRED!CR49)/FRED!CR49)*100</f>
        <v>2.207591014717269</v>
      </c>
      <c r="AW45" s="12">
        <f>((FRED!CP61-FRED!CP49)/FRED!CP49)*100</f>
        <v>2.9264615173737267</v>
      </c>
      <c r="AX45" s="12">
        <f>((FRED!CT61-FRED!CT49)/FRED!CT49)*100</f>
        <v>1.7908341052445815</v>
      </c>
      <c r="AY45" s="12">
        <f>((FRED!CX61-FRED!CX49)/FRED!CX49)*100</f>
        <v>3.5950222768474385</v>
      </c>
      <c r="AZ45" s="12">
        <f>((FRED!CV61-FRED!CV49)/FRED!CV49)*100</f>
        <v>3.1566705432796147</v>
      </c>
      <c r="BA45" s="12">
        <f>((FRED!CZ61-FRED!CZ49)/FRED!CZ49)*100</f>
        <v>2.5166191832858553</v>
      </c>
    </row>
    <row r="46" spans="1:53" x14ac:dyDescent="0.2">
      <c r="A46" s="11">
        <f>[1]FRED!A62</f>
        <v>34516</v>
      </c>
      <c r="B46" s="12">
        <f>((FRED!B62-FRED!B50)/FRED!B50)*100</f>
        <v>3.2174116630047185</v>
      </c>
      <c r="C46" s="12">
        <f>((FRED!F62-FRED!F50)/FRED!F50)*100</f>
        <v>2.3193473193473166</v>
      </c>
      <c r="D46" s="12">
        <f>((FRED!D62-FRED!D50)/FRED!D50)*100</f>
        <v>2.5467568643056016</v>
      </c>
      <c r="E46" s="12">
        <f>((FRED!J62-FRED!J50)/FRED!J50)*100</f>
        <v>7.0519284093773695</v>
      </c>
      <c r="F46" s="12">
        <f>((FRED!H62-FRED!H50)/FRED!H50)*100</f>
        <v>4.5623555421565642</v>
      </c>
      <c r="G46" s="12">
        <f>((FRED!L62-FRED!L50)/FRED!L50)*100</f>
        <v>1.0467048639531742</v>
      </c>
      <c r="H46" s="12">
        <f>((FRED!N62-FRED!N50)/FRED!N50)*100</f>
        <v>5.0495404082607083</v>
      </c>
      <c r="I46" s="12">
        <f>((FRED!P62-FRED!P50)/FRED!P50)*100</f>
        <v>1.5073071629857788</v>
      </c>
      <c r="J46" s="12">
        <f>((FRED!R62-FRED!R50)/FRED!R50)*100</f>
        <v>1.4004001143183864</v>
      </c>
      <c r="K46" s="12">
        <f>((FRED!T62-FRED!T50)/FRED!T50)*100</f>
        <v>-1.1667913238593799</v>
      </c>
      <c r="L46" s="12">
        <f>((FRED!V62-FRED!V50)/FRED!V50)*100</f>
        <v>4.0694958496532392</v>
      </c>
      <c r="M46" s="12">
        <f>((FRED!X62-FRED!X50)/FRED!X50)*100</f>
        <v>4.8503906994473125</v>
      </c>
      <c r="N46" s="12">
        <f>((FRED!Z62-FRED!Z50)/FRED!Z50)*100</f>
        <v>-0.50120660850195753</v>
      </c>
      <c r="O46" s="12">
        <f>((FRED!AD62-FRED!AD50)/FRED!AD50)*100</f>
        <v>6.0124395300621893</v>
      </c>
      <c r="P46" s="12">
        <f>((FRED!AF62-FRED!AF50)/FRED!AF50)*100</f>
        <v>2.9003783102143652</v>
      </c>
      <c r="Q46" s="12">
        <f>((FRED!AH62-FRED!AH50)/FRED!AH50)*100</f>
        <v>3.3447488584474918</v>
      </c>
      <c r="R46" s="12">
        <f>((FRED!AB62-FRED!AB50)/FRED!AB50)*100</f>
        <v>3.5035583013998552</v>
      </c>
      <c r="S46" s="12">
        <f>((FRED!AJ62-FRED!AJ50)/FRED!AJ50)*100</f>
        <v>2.0589529256489301</v>
      </c>
      <c r="T46" s="12">
        <f>((FRED!AL62-FRED!AL50)/FRED!AL50)*100</f>
        <v>3.2651736449204769</v>
      </c>
      <c r="U46" s="12">
        <f>((FRED!AN62-FRED!AN50)/FRED!AN50)*100</f>
        <v>4.220582899987904</v>
      </c>
      <c r="V46" s="12">
        <f>((FRED!AT62-FRED!AT50)/FRED!AT50)*100</f>
        <v>2.1743313450067259</v>
      </c>
      <c r="W46" s="12">
        <f>((FRED!AR62-FRED!AR50)/FRED!AR50)*100</f>
        <v>2.2999429766204185</v>
      </c>
      <c r="X46" s="12">
        <f>((FRED!AP62-FRED!AP50)/FRED!AP50)*100</f>
        <v>2.1341570430692451</v>
      </c>
      <c r="Y46" s="12">
        <f>((FRED!AV62-FRED!AV50)/FRED!AV50)*100</f>
        <v>4.0071126249092019</v>
      </c>
      <c r="Z46" s="12">
        <f>((FRED!AX62-FRED!AX50)/FRED!AX50)*100</f>
        <v>3.0787684926029466</v>
      </c>
      <c r="AA46" s="12">
        <f>((FRED!BB62-FRED!BB50)/FRED!BB50)*100</f>
        <v>6.4909127221889475</v>
      </c>
      <c r="AB46" s="12">
        <f>((FRED!AZ62-FRED!AZ50)/FRED!AZ50)*100</f>
        <v>3.4837092731829609</v>
      </c>
      <c r="AC46" s="12">
        <f>((FRED!BD62-FRED!BD50)/FRED!BD50)*100</f>
        <v>4.981549815498151</v>
      </c>
      <c r="AD46" s="12">
        <f>((FRED!BJ62-FRED!BJ50)/FRED!BJ50)*100</f>
        <v>4.4531250000000053</v>
      </c>
      <c r="AE46" s="12">
        <f>((FRED!BR62-FRED!BR50)/FRED!BR50)*100</f>
        <v>10.873786407766984</v>
      </c>
      <c r="AF46" s="12">
        <f>((FRED!BL62-FRED!BL50)/FRED!BL50)*100</f>
        <v>3.924677898909803</v>
      </c>
      <c r="AG46" s="12">
        <f>((FRED!BN62-FRED!BN50)/FRED!BN50)*100</f>
        <v>2.1180854112926366</v>
      </c>
      <c r="AH46" s="12">
        <f>((FRED!BP62-FRED!BP50)/FRED!BP50)*100</f>
        <v>5.7101727447216772</v>
      </c>
      <c r="AI46" s="12">
        <f>((FRED!BT62-FRED!BT50)/FRED!BT50)*100</f>
        <v>0.80398260824821843</v>
      </c>
      <c r="AJ46" s="12">
        <f>((FRED!BF62-FRED!BF50)/FRED!BF50)*100</f>
        <v>3.1520471425940793</v>
      </c>
      <c r="AK46" s="12">
        <f>((FRED!BH62-FRED!BH50)/FRED!BH50)*100</f>
        <v>3.8933707471062657</v>
      </c>
      <c r="AL46" s="12">
        <f>((FRED!BV62-FRED!BV50)/FRED!BV50)*100</f>
        <v>3.1876805402986248</v>
      </c>
      <c r="AM46" s="12">
        <f>((FRED!BX62-FRED!BX50)/FRED!BX50)*100</f>
        <v>2.8618863151237108</v>
      </c>
      <c r="AN46" s="12">
        <f>((FRED!BZ62-FRED!BZ50)/FRED!BZ50)*100</f>
        <v>4.5047098146460005</v>
      </c>
      <c r="AO46" s="12">
        <f>((FRED!CB62-FRED!CB50)/FRED!CB50)*100</f>
        <v>1.6410076294171665</v>
      </c>
      <c r="AP46" s="12">
        <f>((FRED!CD62-FRED!CD50)/FRED!CD50)*100</f>
        <v>0.55658627087199308</v>
      </c>
      <c r="AQ46" s="12">
        <f>((FRED!CF62-FRED!CF50)/FRED!CF50)*100</f>
        <v>2.6254826254826225</v>
      </c>
      <c r="AR46" s="12">
        <f>((FRED!CH62-FRED!CH50)/FRED!CH50)*100</f>
        <v>4.3655778894472475</v>
      </c>
      <c r="AS46" s="12">
        <f>((FRED!CJ62-FRED!CJ50)/FRED!CJ50)*100</f>
        <v>3.9934870168823302</v>
      </c>
      <c r="AT46" s="12">
        <f>((FRED!CL62-FRED!CL50)/FRED!CL50)*100</f>
        <v>3.7628399595507913</v>
      </c>
      <c r="AU46" s="12">
        <f>((FRED!CN62-FRED!CN50)/FRED!CN50)*100</f>
        <v>6.2161496799606111</v>
      </c>
      <c r="AV46" s="12">
        <f>((FRED!CR62-FRED!CR50)/FRED!CR50)*100</f>
        <v>2.7226760015558149</v>
      </c>
      <c r="AW46" s="12">
        <f>((FRED!CP62-FRED!CP50)/FRED!CP50)*100</f>
        <v>2.9898175357069636</v>
      </c>
      <c r="AX46" s="12">
        <f>((FRED!CT62-FRED!CT50)/FRED!CT50)*100</f>
        <v>1.5321129110145348</v>
      </c>
      <c r="AY46" s="12">
        <f>((FRED!CX62-FRED!CX50)/FRED!CX50)*100</f>
        <v>3.5895075931891363</v>
      </c>
      <c r="AZ46" s="12">
        <f>((FRED!CV62-FRED!CV50)/FRED!CV50)*100</f>
        <v>3.7312193907196844</v>
      </c>
      <c r="BA46" s="12">
        <f>((FRED!CZ62-FRED!CZ50)/FRED!CZ50)*100</f>
        <v>2.9006181645268638</v>
      </c>
    </row>
    <row r="47" spans="1:53" x14ac:dyDescent="0.2">
      <c r="A47" s="11">
        <f>[1]FRED!A63</f>
        <v>34547</v>
      </c>
      <c r="B47" s="12">
        <f>((FRED!B63-FRED!B51)/FRED!B51)*100</f>
        <v>3.3179872675610547</v>
      </c>
      <c r="C47" s="12">
        <f>((FRED!F63-FRED!F51)/FRED!F51)*100</f>
        <v>2.5120380576666443</v>
      </c>
      <c r="D47" s="12">
        <f>((FRED!D63-FRED!D51)/FRED!D51)*100</f>
        <v>2.73918221516475</v>
      </c>
      <c r="E47" s="12">
        <f>((FRED!J63-FRED!J51)/FRED!J51)*100</f>
        <v>7.5453917195451341</v>
      </c>
      <c r="F47" s="12">
        <f>((FRED!H63-FRED!H51)/FRED!H51)*100</f>
        <v>4.3900972236143083</v>
      </c>
      <c r="G47" s="12">
        <f>((FRED!L63-FRED!L51)/FRED!L51)*100</f>
        <v>1.079436973609174</v>
      </c>
      <c r="H47" s="12">
        <f>((FRED!N63-FRED!N51)/FRED!N51)*100</f>
        <v>5.0972461785523135</v>
      </c>
      <c r="I47" s="12">
        <f>((FRED!P63-FRED!P51)/FRED!P51)*100</f>
        <v>1.5328180269880842</v>
      </c>
      <c r="J47" s="12">
        <f>((FRED!R63-FRED!R51)/FRED!R51)*100</f>
        <v>2.5758443045220378</v>
      </c>
      <c r="K47" s="12">
        <f>((FRED!T63-FRED!T51)/FRED!T51)*100</f>
        <v>-1.158243080625742</v>
      </c>
      <c r="L47" s="12">
        <f>((FRED!V63-FRED!V51)/FRED!V51)*100</f>
        <v>3.9900249376558707</v>
      </c>
      <c r="M47" s="12">
        <f>((FRED!X63-FRED!X51)/FRED!X51)*100</f>
        <v>5.0307292656655953</v>
      </c>
      <c r="N47" s="12">
        <f>((FRED!Z63-FRED!Z51)/FRED!Z51)*100</f>
        <v>-0.18628912071535025</v>
      </c>
      <c r="O47" s="12">
        <f>((FRED!AD63-FRED!AD51)/FRED!AD51)*100</f>
        <v>5.4982817869415808</v>
      </c>
      <c r="P47" s="12">
        <f>((FRED!AF63-FRED!AF51)/FRED!AF51)*100</f>
        <v>2.7918924493278015</v>
      </c>
      <c r="Q47" s="12">
        <f>((FRED!AH63-FRED!AH51)/FRED!AH51)*100</f>
        <v>3.353139310449226</v>
      </c>
      <c r="R47" s="12">
        <f>((FRED!AB63-FRED!AB51)/FRED!AB51)*100</f>
        <v>3.4990648379052263</v>
      </c>
      <c r="S47" s="12">
        <f>((FRED!AJ63-FRED!AJ51)/FRED!AJ51)*100</f>
        <v>3.1285701731259254</v>
      </c>
      <c r="T47" s="12">
        <f>((FRED!AL63-FRED!AL51)/FRED!AL51)*100</f>
        <v>3.4921459171751388</v>
      </c>
      <c r="U47" s="12">
        <f>((FRED!AN63-FRED!AN51)/FRED!AN51)*100</f>
        <v>4.3816766250226271</v>
      </c>
      <c r="V47" s="12">
        <f>((FRED!AT63-FRED!AT51)/FRED!AT51)*100</f>
        <v>2.1722414455978378</v>
      </c>
      <c r="W47" s="12">
        <f>((FRED!AR63-FRED!AR51)/FRED!AR51)*100</f>
        <v>2.1883920076117986</v>
      </c>
      <c r="X47" s="12">
        <f>((FRED!AP63-FRED!AP51)/FRED!AP51)*100</f>
        <v>2.2721694309057026</v>
      </c>
      <c r="Y47" s="12">
        <f>((FRED!AV63-FRED!AV51)/FRED!AV51)*100</f>
        <v>4.524489898230299</v>
      </c>
      <c r="Z47" s="12">
        <f>((FRED!AX63-FRED!AX51)/FRED!AX51)*100</f>
        <v>3.2170749023784166</v>
      </c>
      <c r="AA47" s="12">
        <f>((FRED!BB63-FRED!BB51)/FRED!BB51)*100</f>
        <v>6.0690478559347216</v>
      </c>
      <c r="AB47" s="12">
        <f>((FRED!AZ63-FRED!AZ51)/FRED!AZ51)*100</f>
        <v>3.6315877251500961</v>
      </c>
      <c r="AC47" s="12">
        <f>((FRED!BD63-FRED!BD51)/FRED!BD51)*100</f>
        <v>5.2165954850518501</v>
      </c>
      <c r="AD47" s="12">
        <f>((FRED!BJ63-FRED!BJ51)/FRED!BJ51)*100</f>
        <v>3.5797363659860491</v>
      </c>
      <c r="AE47" s="12">
        <f>((FRED!BR63-FRED!BR51)/FRED!BR51)*100</f>
        <v>11.02689849903404</v>
      </c>
      <c r="AF47" s="12">
        <f>((FRED!BL63-FRED!BL51)/FRED!BL51)*100</f>
        <v>4.126357354392888</v>
      </c>
      <c r="AG47" s="12">
        <f>((FRED!BN63-FRED!BN51)/FRED!BN51)*100</f>
        <v>2.2612777650561027</v>
      </c>
      <c r="AH47" s="12">
        <f>((FRED!BP63-FRED!BP51)/FRED!BP51)*100</f>
        <v>5.2421924792861656</v>
      </c>
      <c r="AI47" s="12">
        <f>((FRED!BT63-FRED!BT51)/FRED!BT51)*100</f>
        <v>0.9834335216960437</v>
      </c>
      <c r="AJ47" s="12">
        <f>((FRED!BF63-FRED!BF51)/FRED!BF51)*100</f>
        <v>3.2208588957055215</v>
      </c>
      <c r="AK47" s="12">
        <f>((FRED!BH63-FRED!BH51)/FRED!BH51)*100</f>
        <v>3.7517531556802206</v>
      </c>
      <c r="AL47" s="12">
        <f>((FRED!BV63-FRED!BV51)/FRED!BV51)*100</f>
        <v>3.0299342905816427</v>
      </c>
      <c r="AM47" s="12">
        <f>((FRED!BX63-FRED!BX51)/FRED!BX51)*100</f>
        <v>2.7402669193714009</v>
      </c>
      <c r="AN47" s="12">
        <f>((FRED!BZ63-FRED!BZ51)/FRED!BZ51)*100</f>
        <v>4.4708374309705654</v>
      </c>
      <c r="AO47" s="12">
        <f>((FRED!CB63-FRED!CB51)/FRED!CB51)*100</f>
        <v>1.6314517386558696</v>
      </c>
      <c r="AP47" s="12">
        <f>((FRED!CD63-FRED!CD51)/FRED!CD51)*100</f>
        <v>1.0185185185185133</v>
      </c>
      <c r="AQ47" s="12">
        <f>((FRED!CF63-FRED!CF51)/FRED!CF51)*100</f>
        <v>2.5168539325842723</v>
      </c>
      <c r="AR47" s="12">
        <f>((FRED!CH63-FRED!CH51)/FRED!CH51)*100</f>
        <v>3.7570444583594242</v>
      </c>
      <c r="AS47" s="12">
        <f>((FRED!CJ63-FRED!CJ51)/FRED!CJ51)*100</f>
        <v>4.0482195528576836</v>
      </c>
      <c r="AT47" s="12">
        <f>((FRED!CL63-FRED!CL51)/FRED!CL51)*100</f>
        <v>3.7149234693877604</v>
      </c>
      <c r="AU47" s="12">
        <f>((FRED!CN63-FRED!CN51)/FRED!CN51)*100</f>
        <v>6.1496998652456263</v>
      </c>
      <c r="AV47" s="12">
        <f>((FRED!CR63-FRED!CR51)/FRED!CR51)*100</f>
        <v>2.4031007751937938</v>
      </c>
      <c r="AW47" s="12">
        <f>((FRED!CP63-FRED!CP51)/FRED!CP51)*100</f>
        <v>3.2303226907973333</v>
      </c>
      <c r="AX47" s="12">
        <f>((FRED!CT63-FRED!CT51)/FRED!CT51)*100</f>
        <v>2.1036451471234119</v>
      </c>
      <c r="AY47" s="12">
        <f>((FRED!CX63-FRED!CX51)/FRED!CX51)*100</f>
        <v>3.8744257274119378</v>
      </c>
      <c r="AZ47" s="12">
        <f>((FRED!CV63-FRED!CV51)/FRED!CV51)*100</f>
        <v>3.3272636980632382</v>
      </c>
      <c r="BA47" s="12">
        <f>((FRED!CZ63-FRED!CZ51)/FRED!CZ51)*100</f>
        <v>4.0661938534278939</v>
      </c>
    </row>
    <row r="48" spans="1:53" x14ac:dyDescent="0.2">
      <c r="A48" s="11">
        <f>[1]FRED!A64</f>
        <v>34578</v>
      </c>
      <c r="B48" s="12">
        <f>((FRED!B64-FRED!B52)/FRED!B52)*100</f>
        <v>3.4122618908758109</v>
      </c>
      <c r="C48" s="12">
        <f>((FRED!F64-FRED!F52)/FRED!F52)*100</f>
        <v>3.1465892597968095</v>
      </c>
      <c r="D48" s="12">
        <f>((FRED!D64-FRED!D52)/FRED!D52)*100</f>
        <v>3.3716779055930299</v>
      </c>
      <c r="E48" s="12">
        <f>((FRED!J64-FRED!J52)/FRED!J52)*100</f>
        <v>7.0198427555222764</v>
      </c>
      <c r="F48" s="12">
        <f>((FRED!H64-FRED!H52)/FRED!H52)*100</f>
        <v>4.8209641928385727</v>
      </c>
      <c r="G48" s="12">
        <f>((FRED!L64-FRED!L52)/FRED!L52)*100</f>
        <v>1.4239851726819936</v>
      </c>
      <c r="H48" s="12">
        <f>((FRED!N64-FRED!N52)/FRED!N52)*100</f>
        <v>5.3813257305773421</v>
      </c>
      <c r="I48" s="12">
        <f>((FRED!P64-FRED!P52)/FRED!P52)*100</f>
        <v>1.4704921246977323</v>
      </c>
      <c r="J48" s="12">
        <f>((FRED!R64-FRED!R52)/FRED!R52)*100</f>
        <v>2.0738636363636398</v>
      </c>
      <c r="K48" s="12">
        <f>((FRED!T64-FRED!T52)/FRED!T52)*100</f>
        <v>-1.5140158896717166</v>
      </c>
      <c r="L48" s="12">
        <f>((FRED!V64-FRED!V52)/FRED!V52)*100</f>
        <v>4.5031807185736081</v>
      </c>
      <c r="M48" s="12">
        <f>((FRED!X64-FRED!X52)/FRED!X52)*100</f>
        <v>5.2090235052847422</v>
      </c>
      <c r="N48" s="12">
        <f>((FRED!Z64-FRED!Z52)/FRED!Z52)*100</f>
        <v>-5.5907566157299325E-2</v>
      </c>
      <c r="O48" s="12">
        <f>((FRED!AD64-FRED!AD52)/FRED!AD52)*100</f>
        <v>5.9480401093892352</v>
      </c>
      <c r="P48" s="12">
        <f>((FRED!AF64-FRED!AF52)/FRED!AF52)*100</f>
        <v>3.0403444725264372</v>
      </c>
      <c r="Q48" s="12">
        <f>((FRED!AH64-FRED!AH52)/FRED!AH52)*100</f>
        <v>3.9516098448936181</v>
      </c>
      <c r="R48" s="12">
        <f>((FRED!AB64-FRED!AB52)/FRED!AB52)*100</f>
        <v>3.4984062815828345</v>
      </c>
      <c r="S48" s="12">
        <f>((FRED!AJ64-FRED!AJ52)/FRED!AJ52)*100</f>
        <v>3.1562335612835355</v>
      </c>
      <c r="T48" s="12">
        <f>((FRED!AL64-FRED!AL52)/FRED!AL52)*100</f>
        <v>3.8257379596064305</v>
      </c>
      <c r="U48" s="12">
        <f>((FRED!AN64-FRED!AN52)/FRED!AN52)*100</f>
        <v>4.393355801636976</v>
      </c>
      <c r="V48" s="12">
        <f>((FRED!AT64-FRED!AT52)/FRED!AT52)*100</f>
        <v>2.6270373921380723</v>
      </c>
      <c r="W48" s="12">
        <f>((FRED!AR64-FRED!AR52)/FRED!AR52)*100</f>
        <v>2.4895675265553865</v>
      </c>
      <c r="X48" s="12">
        <f>((FRED!AP64-FRED!AP52)/FRED!AP52)*100</f>
        <v>2.5147980806276551</v>
      </c>
      <c r="Y48" s="12">
        <f>((FRED!AV64-FRED!AV52)/FRED!AV52)*100</f>
        <v>4.3483684263047531</v>
      </c>
      <c r="Z48" s="12">
        <f>((FRED!AX64-FRED!AX52)/FRED!AX52)*100</f>
        <v>3.545470661230278</v>
      </c>
      <c r="AA48" s="12">
        <f>((FRED!BB64-FRED!BB52)/FRED!BB52)*100</f>
        <v>5.6654142772394769</v>
      </c>
      <c r="AB48" s="12">
        <f>((FRED!AZ64-FRED!AZ52)/FRED!AZ52)*100</f>
        <v>3.3383158943697095</v>
      </c>
      <c r="AC48" s="12">
        <f>((FRED!BD64-FRED!BD52)/FRED!BD52)*100</f>
        <v>5.9021406727828785</v>
      </c>
      <c r="AD48" s="12">
        <f>((FRED!BJ64-FRED!BJ52)/FRED!BJ52)*100</f>
        <v>3.8565716496840055</v>
      </c>
      <c r="AE48" s="12">
        <f>((FRED!BR64-FRED!BR52)/FRED!BR52)*100</f>
        <v>11.316841949340835</v>
      </c>
      <c r="AF48" s="12">
        <f>((FRED!BL64-FRED!BL52)/FRED!BL52)*100</f>
        <v>4.1641997237023807</v>
      </c>
      <c r="AG48" s="12">
        <f>((FRED!BN64-FRED!BN52)/FRED!BN52)*100</f>
        <v>2.3210554935462611</v>
      </c>
      <c r="AH48" s="12">
        <f>((FRED!BP64-FRED!BP52)/FRED!BP52)*100</f>
        <v>4.8198482932996205</v>
      </c>
      <c r="AI48" s="12">
        <f>((FRED!BT64-FRED!BT52)/FRED!BT52)*100</f>
        <v>1.0902061855670151</v>
      </c>
      <c r="AJ48" s="12">
        <f>((FRED!BF64-FRED!BF52)/FRED!BF52)*100</f>
        <v>3.5921914203537146</v>
      </c>
      <c r="AK48" s="12">
        <f>((FRED!BH64-FRED!BH52)/FRED!BH52)*100</f>
        <v>3.8407821229050279</v>
      </c>
      <c r="AL48" s="12">
        <f>((FRED!BV64-FRED!BV52)/FRED!BV52)*100</f>
        <v>3.2196088741480744</v>
      </c>
      <c r="AM48" s="12">
        <f>((FRED!BX64-FRED!BX52)/FRED!BX52)*100</f>
        <v>3.1553973902728427</v>
      </c>
      <c r="AN48" s="12">
        <f>((FRED!BZ64-FRED!BZ52)/FRED!BZ52)*100</f>
        <v>4.3088512241054655</v>
      </c>
      <c r="AO48" s="12">
        <f>((FRED!CB64-FRED!CB52)/FRED!CB52)*100</f>
        <v>1.8575549664743527</v>
      </c>
      <c r="AP48" s="12">
        <f>((FRED!CD64-FRED!CD52)/FRED!CD52)*100</f>
        <v>0.48611111111111643</v>
      </c>
      <c r="AQ48" s="12">
        <f>((FRED!CF64-FRED!CF52)/FRED!CF52)*100</f>
        <v>2.6162604746369915</v>
      </c>
      <c r="AR48" s="12">
        <f>((FRED!CH64-FRED!CH52)/FRED!CH52)*100</f>
        <v>4.1614518147684461</v>
      </c>
      <c r="AS48" s="12">
        <f>((FRED!CJ64-FRED!CJ52)/FRED!CJ52)*100</f>
        <v>4.40712641718524</v>
      </c>
      <c r="AT48" s="12">
        <f>((FRED!CL64-FRED!CL52)/FRED!CL52)*100</f>
        <v>3.7102356357657191</v>
      </c>
      <c r="AU48" s="12">
        <f>((FRED!CN64-FRED!CN52)/FRED!CN52)*100</f>
        <v>6.3232421874999947</v>
      </c>
      <c r="AV48" s="12">
        <f>((FRED!CR64-FRED!CR52)/FRED!CR52)*100</f>
        <v>2.3552123552123638</v>
      </c>
      <c r="AW48" s="12">
        <f>((FRED!CP64-FRED!CP52)/FRED!CP52)*100</f>
        <v>3.1585037949695445</v>
      </c>
      <c r="AX48" s="12">
        <f>((FRED!CT64-FRED!CT52)/FRED!CT52)*100</f>
        <v>2.1524192842768315</v>
      </c>
      <c r="AY48" s="12">
        <f>((FRED!CX64-FRED!CX52)/FRED!CX52)*100</f>
        <v>3.7704167302701772</v>
      </c>
      <c r="AZ48" s="12">
        <f>((FRED!CV64-FRED!CV52)/FRED!CV52)*100</f>
        <v>3.864275086791205</v>
      </c>
      <c r="BA48" s="12">
        <f>((FRED!CZ64-FRED!CZ52)/FRED!CZ52)*100</f>
        <v>2.4952919020715552</v>
      </c>
    </row>
    <row r="49" spans="1:53" x14ac:dyDescent="0.2">
      <c r="A49" s="11">
        <f>[1]FRED!A65</f>
        <v>34608</v>
      </c>
      <c r="B49" s="12">
        <f>((FRED!B65-FRED!B53)/FRED!B53)*100</f>
        <v>3.3381959422572645</v>
      </c>
      <c r="C49" s="12">
        <f>((FRED!F65-FRED!F53)/FRED!F53)*100</f>
        <v>2.3901622308180874</v>
      </c>
      <c r="D49" s="12">
        <f>((FRED!D65-FRED!D53)/FRED!D53)*100</f>
        <v>1.2485368708544629</v>
      </c>
      <c r="E49" s="12">
        <f>((FRED!J65-FRED!J53)/FRED!J53)*100</f>
        <v>6.561939513884588</v>
      </c>
      <c r="F49" s="12">
        <f>((FRED!H65-FRED!H53)/FRED!H53)*100</f>
        <v>4.1969169567379456</v>
      </c>
      <c r="G49" s="12">
        <f>((FRED!L65-FRED!L53)/FRED!L53)*100</f>
        <v>1.4878958555607906</v>
      </c>
      <c r="H49" s="12">
        <f>((FRED!N65-FRED!N53)/FRED!N53)*100</f>
        <v>5.135470161147512</v>
      </c>
      <c r="I49" s="12">
        <f>((FRED!P65-FRED!P53)/FRED!P53)*100</f>
        <v>1.4135886912904727</v>
      </c>
      <c r="J49" s="12">
        <f>((FRED!R65-FRED!R53)/FRED!R53)*100</f>
        <v>2.9714285714285649</v>
      </c>
      <c r="K49" s="12">
        <f>((FRED!T65-FRED!T53)/FRED!T53)*100</f>
        <v>-1.7867867867867833</v>
      </c>
      <c r="L49" s="12">
        <f>((FRED!V65-FRED!V53)/FRED!V53)*100</f>
        <v>3.7586759209823781</v>
      </c>
      <c r="M49" s="12">
        <f>((FRED!X65-FRED!X53)/FRED!X53)*100</f>
        <v>4.6106717514300897</v>
      </c>
      <c r="N49" s="12">
        <f>((FRED!Z65-FRED!Z53)/FRED!Z53)*100</f>
        <v>-0.24145616641901088</v>
      </c>
      <c r="O49" s="12">
        <f>((FRED!AD65-FRED!AD53)/FRED!AD53)*100</f>
        <v>5.3778080326752864</v>
      </c>
      <c r="P49" s="12">
        <f>((FRED!AF65-FRED!AF53)/FRED!AF53)*100</f>
        <v>2.1547794049236013</v>
      </c>
      <c r="Q49" s="12">
        <f>((FRED!AH65-FRED!AH53)/FRED!AH53)*100</f>
        <v>3.0044049546327392</v>
      </c>
      <c r="R49" s="12">
        <f>((FRED!AB65-FRED!AB53)/FRED!AB53)*100</f>
        <v>2.9894671623296087</v>
      </c>
      <c r="S49" s="12">
        <f>((FRED!AJ65-FRED!AJ53)/FRED!AJ53)*100</f>
        <v>3.4177547980019285</v>
      </c>
      <c r="T49" s="12">
        <f>((FRED!AL65-FRED!AL53)/FRED!AL53)*100</f>
        <v>3.263042496936861</v>
      </c>
      <c r="U49" s="12">
        <f>((FRED!AN65-FRED!AN53)/FRED!AN53)*100</f>
        <v>3.8960262922019746</v>
      </c>
      <c r="V49" s="12">
        <f>((FRED!AT65-FRED!AT53)/FRED!AT53)*100</f>
        <v>1.9615311369262911</v>
      </c>
      <c r="W49" s="12">
        <f>((FRED!AR65-FRED!AR53)/FRED!AR53)*100</f>
        <v>2.120425029515943</v>
      </c>
      <c r="X49" s="12">
        <f>((FRED!AP65-FRED!AP53)/FRED!AP53)*100</f>
        <v>2.3150249659555056</v>
      </c>
      <c r="Y49" s="12">
        <f>((FRED!AV65-FRED!AV53)/FRED!AV53)*100</f>
        <v>3.5057314748335004</v>
      </c>
      <c r="Z49" s="12">
        <f>((FRED!AX65-FRED!AX53)/FRED!AX53)*100</f>
        <v>2.6697748064743259</v>
      </c>
      <c r="AA49" s="12">
        <f>((FRED!BB65-FRED!BB53)/FRED!BB53)*100</f>
        <v>4.0054708870652487</v>
      </c>
      <c r="AB49" s="12">
        <f>((FRED!AZ65-FRED!AZ53)/FRED!AZ53)*100</f>
        <v>3.118803701255783</v>
      </c>
      <c r="AC49" s="12">
        <f>((FRED!BD65-FRED!BD53)/FRED!BD53)*100</f>
        <v>4.86322188449848</v>
      </c>
      <c r="AD49" s="12">
        <f>((FRED!BJ65-FRED!BJ53)/FRED!BJ53)*100</f>
        <v>3.4252726106478573</v>
      </c>
      <c r="AE49" s="12">
        <f>((FRED!BR65-FRED!BR53)/FRED!BR53)*100</f>
        <v>9.2989571263035984</v>
      </c>
      <c r="AF49" s="12">
        <f>((FRED!BL65-FRED!BL53)/FRED!BL53)*100</f>
        <v>4.4852795890140147</v>
      </c>
      <c r="AG49" s="12">
        <f>((FRED!BN65-FRED!BN53)/FRED!BN53)*100</f>
        <v>2.0760258932899931</v>
      </c>
      <c r="AH49" s="12">
        <f>((FRED!BP65-FRED!BP53)/FRED!BP53)*100</f>
        <v>4.2489808717466326</v>
      </c>
      <c r="AI49" s="12">
        <f>((FRED!BT65-FRED!BT53)/FRED!BT53)*100</f>
        <v>1.1440999704001085</v>
      </c>
      <c r="AJ49" s="12">
        <f>((FRED!BF65-FRED!BF53)/FRED!BF53)*100</f>
        <v>3.4632299047153703</v>
      </c>
      <c r="AK49" s="12">
        <f>((FRED!BH65-FRED!BH53)/FRED!BH53)*100</f>
        <v>3.9400278940027933</v>
      </c>
      <c r="AL49" s="12">
        <f>((FRED!BV65-FRED!BV53)/FRED!BV53)*100</f>
        <v>3.3581412234525319</v>
      </c>
      <c r="AM49" s="12">
        <f>((FRED!BX65-FRED!BX53)/FRED!BX53)*100</f>
        <v>2.5677378701953484</v>
      </c>
      <c r="AN49" s="12">
        <f>((FRED!BZ65-FRED!BZ53)/FRED!BZ53)*100</f>
        <v>4.0944881889763707</v>
      </c>
      <c r="AO49" s="12">
        <f>((FRED!CB65-FRED!CB53)/FRED!CB53)*100</f>
        <v>1.5781392727343364</v>
      </c>
      <c r="AP49" s="12">
        <f>((FRED!CD65-FRED!CD53)/FRED!CD53)*100</f>
        <v>0.67176279823952612</v>
      </c>
      <c r="AQ49" s="12">
        <f>((FRED!CF65-FRED!CF53)/FRED!CF53)*100</f>
        <v>2.2720020422490208</v>
      </c>
      <c r="AR49" s="12">
        <f>((FRED!CH65-FRED!CH53)/FRED!CH53)*100</f>
        <v>3.4450651769087597</v>
      </c>
      <c r="AS49" s="12">
        <f>((FRED!CJ65-FRED!CJ53)/FRED!CJ53)*100</f>
        <v>3.8600059319520321</v>
      </c>
      <c r="AT49" s="12">
        <f>((FRED!CL65-FRED!CL53)/FRED!CL53)*100</f>
        <v>3.9858574890422029</v>
      </c>
      <c r="AU49" s="12">
        <f>((FRED!CN65-FRED!CN53)/FRED!CN53)*100</f>
        <v>5.8090281979910445</v>
      </c>
      <c r="AV49" s="12">
        <f>((FRED!CR65-FRED!CR53)/FRED!CR53)*100</f>
        <v>2.3112480739599381</v>
      </c>
      <c r="AW49" s="12">
        <f>((FRED!CP65-FRED!CP53)/FRED!CP53)*100</f>
        <v>2.8480368888587506</v>
      </c>
      <c r="AX49" s="12">
        <f>((FRED!CT65-FRED!CT53)/FRED!CT53)*100</f>
        <v>2.3733274840973859</v>
      </c>
      <c r="AY49" s="12">
        <f>((FRED!CX65-FRED!CX53)/FRED!CX53)*100</f>
        <v>3.1762917933130663</v>
      </c>
      <c r="AZ49" s="12">
        <f>((FRED!CV65-FRED!CV53)/FRED!CV53)*100</f>
        <v>3.2761951740864172</v>
      </c>
      <c r="BA49" s="12">
        <f>((FRED!CZ65-FRED!CZ53)/FRED!CZ53)*100</f>
        <v>2.4941176470588289</v>
      </c>
    </row>
    <row r="50" spans="1:53" x14ac:dyDescent="0.2">
      <c r="A50" s="11">
        <f>[1]FRED!A66</f>
        <v>34639</v>
      </c>
      <c r="B50" s="12">
        <f>((FRED!B66-FRED!B54)/FRED!B54)*100</f>
        <v>3.471459566603273</v>
      </c>
      <c r="C50" s="12">
        <f>((FRED!F66-FRED!F54)/FRED!F54)*100</f>
        <v>3.5155573514980136</v>
      </c>
      <c r="D50" s="12">
        <f>((FRED!D66-FRED!D54)/FRED!D54)*100</f>
        <v>1.638704642996484</v>
      </c>
      <c r="E50" s="12">
        <f>((FRED!J66-FRED!J54)/FRED!J54)*100</f>
        <v>7.0979279723729736</v>
      </c>
      <c r="F50" s="12">
        <f>((FRED!H66-FRED!H54)/FRED!H54)*100</f>
        <v>4.1666666666666661</v>
      </c>
      <c r="G50" s="12">
        <f>((FRED!L66-FRED!L54)/FRED!L54)*100</f>
        <v>1.8045013202658742</v>
      </c>
      <c r="H50" s="12">
        <f>((FRED!N66-FRED!N54)/FRED!N54)*100</f>
        <v>5.514316012725339</v>
      </c>
      <c r="I50" s="12">
        <f>((FRED!P66-FRED!P54)/FRED!P54)*100</f>
        <v>1.3546958447310118</v>
      </c>
      <c r="J50" s="12">
        <f>((FRED!R66-FRED!R54)/FRED!R54)*100</f>
        <v>3.2829003711104767</v>
      </c>
      <c r="K50" s="12">
        <f>((FRED!T66-FRED!T54)/FRED!T54)*100</f>
        <v>-2.1292547608336978</v>
      </c>
      <c r="L50" s="12">
        <f>((FRED!V66-FRED!V54)/FRED!V54)*100</f>
        <v>4.7225333831190666</v>
      </c>
      <c r="M50" s="12">
        <f>((FRED!X66-FRED!X54)/FRED!X54)*100</f>
        <v>5.0171499844091079</v>
      </c>
      <c r="N50" s="12">
        <f>((FRED!Z66-FRED!Z54)/FRED!Z54)*100</f>
        <v>0.35408125232947768</v>
      </c>
      <c r="O50" s="12">
        <f>((FRED!AD66-FRED!AD54)/FRED!AD54)*100</f>
        <v>5.3167420814479636</v>
      </c>
      <c r="P50" s="12">
        <f>((FRED!AF66-FRED!AF54)/FRED!AF54)*100</f>
        <v>2.3084351669576062</v>
      </c>
      <c r="Q50" s="12">
        <f>((FRED!AH66-FRED!AH54)/FRED!AH54)*100</f>
        <v>3.2447048219918742</v>
      </c>
      <c r="R50" s="12">
        <f>((FRED!AB66-FRED!AB54)/FRED!AB54)*100</f>
        <v>3.5595449972916504</v>
      </c>
      <c r="S50" s="12">
        <f>((FRED!AJ66-FRED!AJ54)/FRED!AJ54)*100</f>
        <v>4.214123006833705</v>
      </c>
      <c r="T50" s="12">
        <f>((FRED!AL66-FRED!AL54)/FRED!AL54)*100</f>
        <v>3.419462655868367</v>
      </c>
      <c r="U50" s="12">
        <f>((FRED!AN66-FRED!AN54)/FRED!AN54)*100</f>
        <v>4.0302867704048255</v>
      </c>
      <c r="V50" s="12">
        <f>((FRED!AT66-FRED!AT54)/FRED!AT54)*100</f>
        <v>2.4000000000000044</v>
      </c>
      <c r="W50" s="12">
        <f>((FRED!AR66-FRED!AR54)/FRED!AR54)*100</f>
        <v>2.283880709701779</v>
      </c>
      <c r="X50" s="12">
        <f>((FRED!AP66-FRED!AP54)/FRED!AP54)*100</f>
        <v>2.5142976705258722</v>
      </c>
      <c r="Y50" s="12">
        <f>((FRED!AV66-FRED!AV54)/FRED!AV54)*100</f>
        <v>3.9156030473929002</v>
      </c>
      <c r="Z50" s="12">
        <f>((FRED!AX66-FRED!AX54)/FRED!AX54)*100</f>
        <v>3.0112813309336692</v>
      </c>
      <c r="AA50" s="12">
        <f>((FRED!BB66-FRED!BB54)/FRED!BB54)*100</f>
        <v>3.9629990262901695</v>
      </c>
      <c r="AB50" s="12">
        <f>((FRED!AZ66-FRED!AZ54)/FRED!AZ54)*100</f>
        <v>3.066095974977364</v>
      </c>
      <c r="AC50" s="12">
        <f>((FRED!BD66-FRED!BD54)/FRED!BD54)*100</f>
        <v>5.3832116788321134</v>
      </c>
      <c r="AD50" s="12">
        <f>((FRED!BJ66-FRED!BJ54)/FRED!BJ54)*100</f>
        <v>4.4046094750320073</v>
      </c>
      <c r="AE50" s="12">
        <f>((FRED!BR66-FRED!BR54)/FRED!BR54)*100</f>
        <v>9.606798214028526</v>
      </c>
      <c r="AF50" s="12">
        <f>((FRED!BL66-FRED!BL54)/FRED!BL54)*100</f>
        <v>4.5338064261777928</v>
      </c>
      <c r="AG50" s="12">
        <f>((FRED!BN66-FRED!BN54)/FRED!BN54)*100</f>
        <v>2.122144362786988</v>
      </c>
      <c r="AH50" s="12">
        <f>((FRED!BP66-FRED!BP54)/FRED!BP54)*100</f>
        <v>5.1807794647049654</v>
      </c>
      <c r="AI50" s="12">
        <f>((FRED!BT66-FRED!BT54)/FRED!BT54)*100</f>
        <v>1.2489067242887206</v>
      </c>
      <c r="AJ50" s="12">
        <f>((FRED!BF66-FRED!BF54)/FRED!BF54)*100</f>
        <v>3.3593773751254066</v>
      </c>
      <c r="AK50" s="12">
        <f>((FRED!BH66-FRED!BH54)/FRED!BH54)*100</f>
        <v>4.1782729805013927</v>
      </c>
      <c r="AL50" s="12">
        <f>((FRED!BV66-FRED!BV54)/FRED!BV54)*100</f>
        <v>3.5006844351396977</v>
      </c>
      <c r="AM50" s="12">
        <f>((FRED!BX66-FRED!BX54)/FRED!BX54)*100</f>
        <v>2.8883991814890644</v>
      </c>
      <c r="AN50" s="12">
        <f>((FRED!BZ66-FRED!BZ54)/FRED!BZ54)*100</f>
        <v>4.4238529367807535</v>
      </c>
      <c r="AO50" s="12">
        <f>((FRED!CB66-FRED!CB54)/FRED!CB54)*100</f>
        <v>1.6902393534348772</v>
      </c>
      <c r="AP50" s="12">
        <f>((FRED!CD66-FRED!CD54)/FRED!CD54)*100</f>
        <v>1.3203613620569814</v>
      </c>
      <c r="AQ50" s="12">
        <f>((FRED!CF66-FRED!CF54)/FRED!CF54)*100</f>
        <v>2.3961254142238024</v>
      </c>
      <c r="AR50" s="12">
        <f>((FRED!CH66-FRED!CH54)/FRED!CH54)*100</f>
        <v>3.2746370095767761</v>
      </c>
      <c r="AS50" s="12">
        <f>((FRED!CJ66-FRED!CJ54)/FRED!CJ54)*100</f>
        <v>5.0561084056743635</v>
      </c>
      <c r="AT50" s="12">
        <f>((FRED!CL66-FRED!CL54)/FRED!CL54)*100</f>
        <v>4.3143582689662443</v>
      </c>
      <c r="AU50" s="12">
        <f>((FRED!CN66-FRED!CN54)/FRED!CN54)*100</f>
        <v>6.0990338164251208</v>
      </c>
      <c r="AV50" s="12">
        <f>((FRED!CR66-FRED!CR54)/FRED!CR54)*100</f>
        <v>2.5365103766333679</v>
      </c>
      <c r="AW50" s="12">
        <f>((FRED!CP66-FRED!CP54)/FRED!CP54)*100</f>
        <v>3.0222945043030367</v>
      </c>
      <c r="AX50" s="12">
        <f>((FRED!CT66-FRED!CT54)/FRED!CT54)*100</f>
        <v>2.7030579164111224</v>
      </c>
      <c r="AY50" s="12">
        <f>((FRED!CX66-FRED!CX54)/FRED!CX54)*100</f>
        <v>5.1991486774095543</v>
      </c>
      <c r="AZ50" s="12">
        <f>((FRED!CV66-FRED!CV54)/FRED!CV54)*100</f>
        <v>3.8554811130749198</v>
      </c>
      <c r="BA50" s="12">
        <f>((FRED!CZ66-FRED!CZ54)/FRED!CZ54)*100</f>
        <v>3.4725480994838129</v>
      </c>
    </row>
    <row r="51" spans="1:53" x14ac:dyDescent="0.2">
      <c r="A51" s="11">
        <f>[1]FRED!A67</f>
        <v>34669</v>
      </c>
      <c r="B51" s="12">
        <f>((FRED!B67-FRED!B55)/FRED!B55)*100</f>
        <v>3.4288716154250247</v>
      </c>
      <c r="C51" s="12">
        <f>((FRED!F67-FRED!F55)/FRED!F55)*100</f>
        <v>2.8545066605155411</v>
      </c>
      <c r="D51" s="12">
        <f>((FRED!D67-FRED!D55)/FRED!D55)*100</f>
        <v>1.6457680250783657</v>
      </c>
      <c r="E51" s="12">
        <f>((FRED!J67-FRED!J55)/FRED!J55)*100</f>
        <v>6.8177641653905026</v>
      </c>
      <c r="F51" s="12">
        <f>((FRED!H67-FRED!H55)/FRED!H55)*100</f>
        <v>3.9833942868439212</v>
      </c>
      <c r="G51" s="12">
        <f>((FRED!L67-FRED!L55)/FRED!L55)*100</f>
        <v>1.8671050783605827</v>
      </c>
      <c r="H51" s="12">
        <f>((FRED!N67-FRED!N55)/FRED!N55)*100</f>
        <v>5.3974772660604282</v>
      </c>
      <c r="I51" s="12">
        <f>((FRED!P67-FRED!P55)/FRED!P55)*100</f>
        <v>1.1842790213430534</v>
      </c>
      <c r="J51" s="12">
        <f>((FRED!R67-FRED!R55)/FRED!R55)*100</f>
        <v>3.0699260943718052</v>
      </c>
      <c r="K51" s="12">
        <f>((FRED!T67-FRED!T55)/FRED!T55)*100</f>
        <v>-2.3702370237023804</v>
      </c>
      <c r="L51" s="12">
        <f>((FRED!V67-FRED!V55)/FRED!V55)*100</f>
        <v>4.0670874406070592</v>
      </c>
      <c r="M51" s="12">
        <f>((FRED!X67-FRED!X55)/FRED!X55)*100</f>
        <v>4.9267353781199636</v>
      </c>
      <c r="N51" s="12">
        <f>((FRED!Z67-FRED!Z55)/FRED!Z55)*100</f>
        <v>0.41098449467589121</v>
      </c>
      <c r="O51" s="12">
        <f>((FRED!AD67-FRED!AD55)/FRED!AD55)*100</f>
        <v>5.1045648751967594</v>
      </c>
      <c r="P51" s="12">
        <f>((FRED!AF67-FRED!AF55)/FRED!AF55)*100</f>
        <v>2.1881311025883208</v>
      </c>
      <c r="Q51" s="12">
        <f>((FRED!AH67-FRED!AH55)/FRED!AH55)*100</f>
        <v>3.2632288002395136</v>
      </c>
      <c r="R51" s="12">
        <f>((FRED!AB67-FRED!AB55)/FRED!AB55)*100</f>
        <v>3.4464106328722774</v>
      </c>
      <c r="S51" s="12">
        <f>((FRED!AJ67-FRED!AJ55)/FRED!AJ55)*100</f>
        <v>3.4775010921799874</v>
      </c>
      <c r="T51" s="12">
        <f>((FRED!AL67-FRED!AL55)/FRED!AL55)*100</f>
        <v>3.866409762363523</v>
      </c>
      <c r="U51" s="12">
        <f>((FRED!AN67-FRED!AN55)/FRED!AN55)*100</f>
        <v>3.8874710665321381</v>
      </c>
      <c r="V51" s="12">
        <f>((FRED!AT67-FRED!AT55)/FRED!AT55)*100</f>
        <v>2.5528672128024343</v>
      </c>
      <c r="W51" s="12">
        <f>((FRED!AR67-FRED!AR55)/FRED!AR55)*100</f>
        <v>2.1364705882352983</v>
      </c>
      <c r="X51" s="12">
        <f>((FRED!AP67-FRED!AP55)/FRED!AP55)*100</f>
        <v>2.6282809997911301</v>
      </c>
      <c r="Y51" s="12">
        <f>((FRED!AV67-FRED!AV55)/FRED!AV55)*100</f>
        <v>3.7010570928713946</v>
      </c>
      <c r="Z51" s="12">
        <f>((FRED!AX67-FRED!AX55)/FRED!AX55)*100</f>
        <v>2.8355139369010511</v>
      </c>
      <c r="AA51" s="12">
        <f>((FRED!BB67-FRED!BB55)/FRED!BB55)*100</f>
        <v>3.6502711076684782</v>
      </c>
      <c r="AB51" s="12">
        <f>((FRED!AZ67-FRED!AZ55)/FRED!AZ55)*100</f>
        <v>3.1110015205687671</v>
      </c>
      <c r="AC51" s="12">
        <f>((FRED!BD67-FRED!BD55)/FRED!BD55)*100</f>
        <v>4.8079830662231728</v>
      </c>
      <c r="AD51" s="12">
        <f>((FRED!BJ67-FRED!BJ55)/FRED!BJ55)*100</f>
        <v>3.849104859335041</v>
      </c>
      <c r="AE51" s="12">
        <f>((FRED!BR67-FRED!BR55)/FRED!BR55)*100</f>
        <v>8.5669560267539389</v>
      </c>
      <c r="AF51" s="12">
        <f>((FRED!BL67-FRED!BL55)/FRED!BL55)*100</f>
        <v>4.5329670329670373</v>
      </c>
      <c r="AG51" s="12">
        <f>((FRED!BN67-FRED!BN55)/FRED!BN55)*100</f>
        <v>2.0347845856541977</v>
      </c>
      <c r="AH51" s="12">
        <f>((FRED!BP67-FRED!BP55)/FRED!BP55)*100</f>
        <v>4.9828713796325124</v>
      </c>
      <c r="AI51" s="12">
        <f>((FRED!BT67-FRED!BT55)/FRED!BT55)*100</f>
        <v>1.0584185377382795</v>
      </c>
      <c r="AJ51" s="12">
        <f>((FRED!BF67-FRED!BF55)/FRED!BF55)*100</f>
        <v>3.2727272727272729</v>
      </c>
      <c r="AK51" s="12">
        <f>((FRED!BH67-FRED!BH55)/FRED!BH55)*100</f>
        <v>4.0624999999999956</v>
      </c>
      <c r="AL51" s="12">
        <f>((FRED!BV67-FRED!BV55)/FRED!BV55)*100</f>
        <v>3.6410400675159709</v>
      </c>
      <c r="AM51" s="12">
        <f>((FRED!BX67-FRED!BX55)/FRED!BX55)*100</f>
        <v>2.936327235612771</v>
      </c>
      <c r="AN51" s="12">
        <f>((FRED!BZ67-FRED!BZ55)/FRED!BZ55)*100</f>
        <v>4.2051205715986901</v>
      </c>
      <c r="AO51" s="12">
        <f>((FRED!CB67-FRED!CB55)/FRED!CB55)*100</f>
        <v>1.6236663433559617</v>
      </c>
      <c r="AP51" s="12">
        <f>((FRED!CD67-FRED!CD55)/FRED!CD55)*100</f>
        <v>0.64680064680064953</v>
      </c>
      <c r="AQ51" s="12">
        <f>((FRED!CF67-FRED!CF55)/FRED!CF55)*100</f>
        <v>2.2349206349206381</v>
      </c>
      <c r="AR51" s="12">
        <f>((FRED!CH67-FRED!CH55)/FRED!CH55)*100</f>
        <v>3.8973090009279199</v>
      </c>
      <c r="AS51" s="12">
        <f>((FRED!CJ67-FRED!CJ55)/FRED!CJ55)*100</f>
        <v>4.2176296921130323</v>
      </c>
      <c r="AT51" s="12">
        <f>((FRED!CL67-FRED!CL55)/FRED!CL55)*100</f>
        <v>4.2895548351387678</v>
      </c>
      <c r="AU51" s="12">
        <f>((FRED!CN67-FRED!CN55)/FRED!CN55)*100</f>
        <v>5.9918347742555351</v>
      </c>
      <c r="AV51" s="12">
        <f>((FRED!CR67-FRED!CR55)/FRED!CR55)*100</f>
        <v>3.1923076923076965</v>
      </c>
      <c r="AW51" s="12">
        <f>((FRED!CP67-FRED!CP55)/FRED!CP55)*100</f>
        <v>2.9748825259457083</v>
      </c>
      <c r="AX51" s="12">
        <f>((FRED!CT67-FRED!CT55)/FRED!CT55)*100</f>
        <v>2.5725017470300529</v>
      </c>
      <c r="AY51" s="12">
        <f>((FRED!CX67-FRED!CX55)/FRED!CX55)*100</f>
        <v>2.7689992475545488</v>
      </c>
      <c r="AZ51" s="12">
        <f>((FRED!CV67-FRED!CV55)/FRED!CV55)*100</f>
        <v>3.6170735703752328</v>
      </c>
      <c r="BA51" s="12">
        <f>((FRED!CZ67-FRED!CZ55)/FRED!CZ55)*100</f>
        <v>2.6635514018691535</v>
      </c>
    </row>
    <row r="52" spans="1:53" x14ac:dyDescent="0.2">
      <c r="A52" s="11">
        <f>[1]FRED!A68</f>
        <v>34700</v>
      </c>
      <c r="B52" s="12">
        <f>((FRED!B68-FRED!B56)/FRED!B56)*100</f>
        <v>3.468552090457707</v>
      </c>
      <c r="C52" s="12">
        <f>((FRED!F68-FRED!F56)/FRED!F56)*100</f>
        <v>3.368579187611946</v>
      </c>
      <c r="D52" s="12">
        <f>((FRED!D68-FRED!D56)/FRED!D56)*100</f>
        <v>1.4035087719298334</v>
      </c>
      <c r="E52" s="12">
        <f>((FRED!J68-FRED!J56)/FRED!J56)*100</f>
        <v>6.7616091534295011</v>
      </c>
      <c r="F52" s="12">
        <f>((FRED!H68-FRED!H56)/FRED!H56)*100</f>
        <v>4.6550701719707588</v>
      </c>
      <c r="G52" s="12">
        <f>((FRED!L68-FRED!L56)/FRED!L56)*100</f>
        <v>1.7556741772339821</v>
      </c>
      <c r="H52" s="12">
        <f>((FRED!N68-FRED!N56)/FRED!N56)*100</f>
        <v>5.049210878807294</v>
      </c>
      <c r="I52" s="12">
        <f>((FRED!P68-FRED!P56)/FRED!P56)*100</f>
        <v>2.0086364825961671</v>
      </c>
      <c r="J52" s="12">
        <f>((FRED!R68-FRED!R56)/FRED!R56)*100</f>
        <v>3.4365237148537244</v>
      </c>
      <c r="K52" s="12">
        <f>((FRED!T68-FRED!T56)/FRED!T56)*100</f>
        <v>-1.9939577039274994</v>
      </c>
      <c r="L52" s="12">
        <f>((FRED!V68-FRED!V56)/FRED!V56)*100</f>
        <v>3.9423297510014743</v>
      </c>
      <c r="M52" s="12">
        <f>((FRED!X68-FRED!X56)/FRED!X56)*100</f>
        <v>4.8585752305502261</v>
      </c>
      <c r="N52" s="12">
        <f>((FRED!Z68-FRED!Z56)/FRED!Z56)*100</f>
        <v>0.18660197798096662</v>
      </c>
      <c r="O52" s="12">
        <f>((FRED!AD68-FRED!AD56)/FRED!AD56)*100</f>
        <v>4.8938547486033466</v>
      </c>
      <c r="P52" s="12">
        <f>((FRED!AF68-FRED!AF56)/FRED!AF56)*100</f>
        <v>2.9496883348174534</v>
      </c>
      <c r="Q52" s="12">
        <f>((FRED!AH68-FRED!AH56)/FRED!AH56)*100</f>
        <v>3.4234301500784095</v>
      </c>
      <c r="R52" s="12">
        <f>((FRED!AB68-FRED!AB56)/FRED!AB56)*100</f>
        <v>3.6717062634989124</v>
      </c>
      <c r="S52" s="12">
        <f>((FRED!AJ68-FRED!AJ56)/FRED!AJ56)*100</f>
        <v>3.4506736201651496</v>
      </c>
      <c r="T52" s="12">
        <f>((FRED!AL68-FRED!AL56)/FRED!AL56)*100</f>
        <v>4.3346253229974101</v>
      </c>
      <c r="U52" s="12">
        <f>((FRED!AN68-FRED!AN56)/FRED!AN56)*100</f>
        <v>3.6498077491866336</v>
      </c>
      <c r="V52" s="12">
        <f>((FRED!AT68-FRED!AT56)/FRED!AT56)*100</f>
        <v>2.1317091739627041</v>
      </c>
      <c r="W52" s="12">
        <f>((FRED!AR68-FRED!AR56)/FRED!AR56)*100</f>
        <v>2.5666384100970143</v>
      </c>
      <c r="X52" s="12">
        <f>((FRED!AP68-FRED!AP56)/FRED!AP56)*100</f>
        <v>2.8831087433406362</v>
      </c>
      <c r="Y52" s="12">
        <f>((FRED!AV68-FRED!AV56)/FRED!AV56)*100</f>
        <v>3.3780804468179055</v>
      </c>
      <c r="Z52" s="12">
        <f>((FRED!AX68-FRED!AX56)/FRED!AX56)*100</f>
        <v>3.2728068256399117</v>
      </c>
      <c r="AA52" s="12">
        <f>((FRED!BB68-FRED!BB56)/FRED!BB56)*100</f>
        <v>3.5211267605633805</v>
      </c>
      <c r="AB52" s="12">
        <f>((FRED!AZ68-FRED!AZ56)/FRED!AZ56)*100</f>
        <v>2.5372582830397907</v>
      </c>
      <c r="AC52" s="12">
        <f>((FRED!BD68-FRED!BD56)/FRED!BD56)*100</f>
        <v>4.7317661241711839</v>
      </c>
      <c r="AD52" s="12">
        <f>((FRED!BJ68-FRED!BJ56)/FRED!BJ56)*100</f>
        <v>3.5932721712538287</v>
      </c>
      <c r="AE52" s="12">
        <f>((FRED!BR68-FRED!BR56)/FRED!BR56)*100</f>
        <v>7.1097372488407906</v>
      </c>
      <c r="AF52" s="12">
        <f>((FRED!BL68-FRED!BL56)/FRED!BL56)*100</f>
        <v>3.7008180755746007</v>
      </c>
      <c r="AG52" s="12">
        <f>((FRED!BN68-FRED!BN56)/FRED!BN56)*100</f>
        <v>2.3573342454820212</v>
      </c>
      <c r="AH52" s="12">
        <f>((FRED!BP68-FRED!BP56)/FRED!BP56)*100</f>
        <v>5.464736104624011</v>
      </c>
      <c r="AI52" s="12">
        <f>((FRED!BT68-FRED!BT56)/FRED!BT56)*100</f>
        <v>1.4719695312600594</v>
      </c>
      <c r="AJ52" s="12">
        <f>((FRED!BF68-FRED!BF56)/FRED!BF56)*100</f>
        <v>3.6425846302912914</v>
      </c>
      <c r="AK52" s="12">
        <f>((FRED!BH68-FRED!BH56)/FRED!BH56)*100</f>
        <v>3.496019383869859</v>
      </c>
      <c r="AL52" s="12">
        <f>((FRED!BV68-FRED!BV56)/FRED!BV56)*100</f>
        <v>3.2307016492951597</v>
      </c>
      <c r="AM52" s="12">
        <f>((FRED!BX68-FRED!BX56)/FRED!BX56)*100</f>
        <v>2.9061569794767461</v>
      </c>
      <c r="AN52" s="12">
        <f>((FRED!BZ68-FRED!BZ56)/FRED!BZ56)*100</f>
        <v>4.1589305607129594</v>
      </c>
      <c r="AO52" s="12">
        <f>((FRED!CB68-FRED!CB56)/FRED!CB56)*100</f>
        <v>1.9892944038929403</v>
      </c>
      <c r="AP52" s="12">
        <f>((FRED!CD68-FRED!CD56)/FRED!CD56)*100</f>
        <v>1.5253062167783735</v>
      </c>
      <c r="AQ52" s="12">
        <f>((FRED!CF68-FRED!CF56)/FRED!CF56)*100</f>
        <v>2.7354658542777441</v>
      </c>
      <c r="AR52" s="12">
        <f>((FRED!CH68-FRED!CH56)/FRED!CH56)*100</f>
        <v>4.1205412054120654</v>
      </c>
      <c r="AS52" s="12">
        <f>((FRED!CJ68-FRED!CJ56)/FRED!CJ56)*100</f>
        <v>4.2916105121293837</v>
      </c>
      <c r="AT52" s="12">
        <f>((FRED!CL68-FRED!CL56)/FRED!CL56)*100</f>
        <v>4.1575204721408037</v>
      </c>
      <c r="AU52" s="12">
        <f>((FRED!CN68-FRED!CN56)/FRED!CN56)*100</f>
        <v>5.7958891013384326</v>
      </c>
      <c r="AV52" s="12">
        <f>((FRED!CR68-FRED!CR56)/FRED!CR56)*100</f>
        <v>3.1538461538461493</v>
      </c>
      <c r="AW52" s="12">
        <f>((FRED!CP68-FRED!CP56)/FRED!CP56)*100</f>
        <v>3.3167831931637881</v>
      </c>
      <c r="AX52" s="12">
        <f>((FRED!CT68-FRED!CT56)/FRED!CT56)*100</f>
        <v>2.4496746866949004</v>
      </c>
      <c r="AY52" s="12">
        <f>((FRED!CX68-FRED!CX56)/FRED!CX56)*100</f>
        <v>3.9665653495440765</v>
      </c>
      <c r="AZ52" s="12">
        <f>((FRED!CV68-FRED!CV56)/FRED!CV56)*100</f>
        <v>3.8249356381022399</v>
      </c>
      <c r="BA52" s="12">
        <f>((FRED!CZ68-FRED!CZ56)/FRED!CZ56)*100</f>
        <v>2.3820644558617441</v>
      </c>
    </row>
    <row r="53" spans="1:53" x14ac:dyDescent="0.2">
      <c r="A53" s="11">
        <f>[1]FRED!A69</f>
        <v>34731</v>
      </c>
      <c r="B53" s="12">
        <f>((FRED!B69-FRED!B57)/FRED!B57)*100</f>
        <v>3.4650612237659932</v>
      </c>
      <c r="C53" s="12">
        <f>((FRED!F69-FRED!F57)/FRED!F57)*100</f>
        <v>3.3346795130675568</v>
      </c>
      <c r="D53" s="12">
        <f>((FRED!D69-FRED!D57)/FRED!D57)*100</f>
        <v>1.0852713178294617</v>
      </c>
      <c r="E53" s="12">
        <f>((FRED!J69-FRED!J57)/FRED!J57)*100</f>
        <v>6.9595291547842999</v>
      </c>
      <c r="F53" s="12">
        <f>((FRED!H69-FRED!H57)/FRED!H57)*100</f>
        <v>4.9190043461082649</v>
      </c>
      <c r="G53" s="12">
        <f>((FRED!L69-FRED!L57)/FRED!L57)*100</f>
        <v>2.0309668917805994</v>
      </c>
      <c r="H53" s="12">
        <f>((FRED!N69-FRED!N57)/FRED!N57)*100</f>
        <v>5.3145714617978888</v>
      </c>
      <c r="I53" s="12">
        <f>((FRED!P69-FRED!P57)/FRED!P57)*100</f>
        <v>2.4878561113299105</v>
      </c>
      <c r="J53" s="12">
        <f>((FRED!R69-FRED!R57)/FRED!R57)*100</f>
        <v>3.9680274050813522</v>
      </c>
      <c r="K53" s="12">
        <f>((FRED!T69-FRED!T57)/FRED!T57)*100</f>
        <v>-1.9714892326357296</v>
      </c>
      <c r="L53" s="12">
        <f>((FRED!V69-FRED!V57)/FRED!V57)*100</f>
        <v>4.0228064618308421</v>
      </c>
      <c r="M53" s="12">
        <f>((FRED!X69-FRED!X57)/FRED!X57)*100</f>
        <v>4.7103461040162813</v>
      </c>
      <c r="N53" s="12">
        <f>((FRED!Z69-FRED!Z57)/FRED!Z57)*100</f>
        <v>9.3405566971791532E-2</v>
      </c>
      <c r="O53" s="12">
        <f>((FRED!AD69-FRED!AD57)/FRED!AD57)*100</f>
        <v>4.9165739710789813</v>
      </c>
      <c r="P53" s="12">
        <f>((FRED!AF69-FRED!AF57)/FRED!AF57)*100</f>
        <v>3.0861226303317499</v>
      </c>
      <c r="Q53" s="12">
        <f>((FRED!AH69-FRED!AH57)/FRED!AH57)*100</f>
        <v>3.3982934009017507</v>
      </c>
      <c r="R53" s="12">
        <f>((FRED!AB69-FRED!AB57)/FRED!AB57)*100</f>
        <v>3.9916775834168106</v>
      </c>
      <c r="S53" s="12">
        <f>((FRED!AJ69-FRED!AJ57)/FRED!AJ57)*100</f>
        <v>3.7622730037362024</v>
      </c>
      <c r="T53" s="12">
        <f>((FRED!AL69-FRED!AL57)/FRED!AL57)*100</f>
        <v>3.8414673250817732</v>
      </c>
      <c r="U53" s="12">
        <f>((FRED!AN69-FRED!AN57)/FRED!AN57)*100</f>
        <v>3.4968746314423842</v>
      </c>
      <c r="V53" s="12">
        <f>((FRED!AT69-FRED!AT57)/FRED!AT57)*100</f>
        <v>2.4843542575384077</v>
      </c>
      <c r="W53" s="12">
        <f>((FRED!AR69-FRED!AR57)/FRED!AR57)*100</f>
        <v>2.704999291884989</v>
      </c>
      <c r="X53" s="12">
        <f>((FRED!AP69-FRED!AP57)/FRED!AP57)*100</f>
        <v>3.0357888873415897</v>
      </c>
      <c r="Y53" s="12">
        <f>((FRED!AV69-FRED!AV57)/FRED!AV57)*100</f>
        <v>3.6811018797637383</v>
      </c>
      <c r="Z53" s="12">
        <f>((FRED!AX69-FRED!AX57)/FRED!AX57)*100</f>
        <v>3.2836211407640059</v>
      </c>
      <c r="AA53" s="12">
        <f>((FRED!BB69-FRED!BB57)/FRED!BB57)*100</f>
        <v>3.5312229385163136</v>
      </c>
      <c r="AB53" s="12">
        <f>((FRED!AZ69-FRED!AZ57)/FRED!AZ57)*100</f>
        <v>2.9861168159040612</v>
      </c>
      <c r="AC53" s="12">
        <f>((FRED!BD69-FRED!BD57)/FRED!BD57)*100</f>
        <v>4.8048048048048049</v>
      </c>
      <c r="AD53" s="12">
        <f>((FRED!BJ69-FRED!BJ57)/FRED!BJ57)*100</f>
        <v>3.4277009013583846</v>
      </c>
      <c r="AE53" s="12">
        <f>((FRED!BR69-FRED!BR57)/FRED!BR57)*100</f>
        <v>7.2087175188600208</v>
      </c>
      <c r="AF53" s="12">
        <f>((FRED!BL69-FRED!BL57)/FRED!BL57)*100</f>
        <v>3.5291836338956619</v>
      </c>
      <c r="AG53" s="12">
        <f>((FRED!BN69-FRED!BN57)/FRED!BN57)*100</f>
        <v>2.5769219781161561</v>
      </c>
      <c r="AH53" s="12">
        <f>((FRED!BP69-FRED!BP57)/FRED!BP57)*100</f>
        <v>5.3161810291382441</v>
      </c>
      <c r="AI53" s="12">
        <f>((FRED!BT69-FRED!BT57)/FRED!BT57)*100</f>
        <v>1.4592153179004752</v>
      </c>
      <c r="AJ53" s="12">
        <f>((FRED!BF69-FRED!BF57)/FRED!BF57)*100</f>
        <v>3.4969473493320526</v>
      </c>
      <c r="AK53" s="12">
        <f>((FRED!BH69-FRED!BH57)/FRED!BH57)*100</f>
        <v>3.3839779005524697</v>
      </c>
      <c r="AL53" s="12">
        <f>((FRED!BV69-FRED!BV57)/FRED!BV57)*100</f>
        <v>3.1255599132010112</v>
      </c>
      <c r="AM53" s="12">
        <f>((FRED!BX69-FRED!BX57)/FRED!BX57)*100</f>
        <v>3.2288401253918533</v>
      </c>
      <c r="AN53" s="12">
        <f>((FRED!BZ69-FRED!BZ57)/FRED!BZ57)*100</f>
        <v>4.2666666666666595</v>
      </c>
      <c r="AO53" s="12">
        <f>((FRED!CB69-FRED!CB57)/FRED!CB57)*100</f>
        <v>2.0532482192207389</v>
      </c>
      <c r="AP53" s="12">
        <f>((FRED!CD69-FRED!CD57)/FRED!CD57)*100</f>
        <v>1.5733456732994013</v>
      </c>
      <c r="AQ53" s="12">
        <f>((FRED!CF69-FRED!CF57)/FRED!CF57)*100</f>
        <v>2.6932826362484157</v>
      </c>
      <c r="AR53" s="12">
        <f>((FRED!CH69-FRED!CH57)/FRED!CH57)*100</f>
        <v>4.0785035265255916</v>
      </c>
      <c r="AS53" s="12">
        <f>((FRED!CJ69-FRED!CJ57)/FRED!CJ57)*100</f>
        <v>4.1663170260971603</v>
      </c>
      <c r="AT53" s="12">
        <f>((FRED!CL69-FRED!CL57)/FRED!CL57)*100</f>
        <v>4.3928768418564337</v>
      </c>
      <c r="AU53" s="12">
        <f>((FRED!CN69-FRED!CN57)/FRED!CN57)*100</f>
        <v>6.0833333333333357</v>
      </c>
      <c r="AV53" s="12">
        <f>((FRED!CR69-FRED!CR57)/FRED!CR57)*100</f>
        <v>3.0663089306247606</v>
      </c>
      <c r="AW53" s="12">
        <f>((FRED!CP69-FRED!CP57)/FRED!CP57)*100</f>
        <v>3.2883187035786658</v>
      </c>
      <c r="AX53" s="12">
        <f>((FRED!CT69-FRED!CT57)/FRED!CT57)*100</f>
        <v>2.4957532993597162</v>
      </c>
      <c r="AY53" s="12">
        <f>((FRED!CX69-FRED!CX57)/FRED!CX57)*100</f>
        <v>3.1853864734299555</v>
      </c>
      <c r="AZ53" s="12">
        <f>((FRED!CV69-FRED!CV57)/FRED!CV57)*100</f>
        <v>3.8814367839523904</v>
      </c>
      <c r="BA53" s="12">
        <f>((FRED!CZ69-FRED!CZ57)/FRED!CZ57)*100</f>
        <v>2.3798413439104031</v>
      </c>
    </row>
    <row r="54" spans="1:53" x14ac:dyDescent="0.2">
      <c r="A54" s="11">
        <f>[1]FRED!A70</f>
        <v>34759</v>
      </c>
      <c r="B54" s="12">
        <f>((FRED!B70-FRED!B58)/FRED!B58)*100</f>
        <v>3.2362602430064986</v>
      </c>
      <c r="C54" s="12">
        <f>((FRED!F70-FRED!F58)/FRED!F58)*100</f>
        <v>3.1555351189791985</v>
      </c>
      <c r="D54" s="12">
        <f>((FRED!D70-FRED!D58)/FRED!D58)*100</f>
        <v>0.58094500387296666</v>
      </c>
      <c r="E54" s="12">
        <f>((FRED!J70-FRED!J58)/FRED!J58)*100</f>
        <v>6.6360727009238634</v>
      </c>
      <c r="F54" s="12">
        <f>((FRED!H70-FRED!H58)/FRED!H58)*100</f>
        <v>4.618710691823888</v>
      </c>
      <c r="G54" s="12">
        <f>((FRED!L70-FRED!L58)/FRED!L58)*100</f>
        <v>1.8772438609607214</v>
      </c>
      <c r="H54" s="12">
        <f>((FRED!N70-FRED!N58)/FRED!N58)*100</f>
        <v>5.3707995365005816</v>
      </c>
      <c r="I54" s="12">
        <f>((FRED!P70-FRED!P58)/FRED!P58)*100</f>
        <v>2.4024613773239096</v>
      </c>
      <c r="J54" s="12">
        <f>((FRED!R70-FRED!R58)/FRED!R58)*100</f>
        <v>3.7837837837837869</v>
      </c>
      <c r="K54" s="12">
        <f>((FRED!T70-FRED!T58)/FRED!T58)*100</f>
        <v>-2.2141340612678229</v>
      </c>
      <c r="L54" s="12">
        <f>((FRED!V70-FRED!V58)/FRED!V58)*100</f>
        <v>3.9961440715099465</v>
      </c>
      <c r="M54" s="12">
        <f>((FRED!X70-FRED!X58)/FRED!X58)*100</f>
        <v>4.7528283325135234</v>
      </c>
      <c r="N54" s="12">
        <f>((FRED!Z70-FRED!Z58)/FRED!Z58)*100</f>
        <v>-5.5917986952461238E-2</v>
      </c>
      <c r="O54" s="12">
        <f>((FRED!AD70-FRED!AD58)/FRED!AD58)*100</f>
        <v>4.6388336646785957</v>
      </c>
      <c r="P54" s="12">
        <f>((FRED!AF70-FRED!AF58)/FRED!AF58)*100</f>
        <v>2.8875211911255216</v>
      </c>
      <c r="Q54" s="12">
        <f>((FRED!AH70-FRED!AH58)/FRED!AH58)*100</f>
        <v>3.3714116163489392</v>
      </c>
      <c r="R54" s="12">
        <f>((FRED!AB70-FRED!AB58)/FRED!AB58)*100</f>
        <v>3.7895059834305069</v>
      </c>
      <c r="S54" s="12">
        <f>((FRED!AJ70-FRED!AJ58)/FRED!AJ58)*100</f>
        <v>3.4244206157039008</v>
      </c>
      <c r="T54" s="12">
        <f>((FRED!AL70-FRED!AL58)/FRED!AL58)*100</f>
        <v>3.4897790231165993</v>
      </c>
      <c r="U54" s="12">
        <f>((FRED!AN70-FRED!AN58)/FRED!AN58)*100</f>
        <v>2.9754583260118288</v>
      </c>
      <c r="V54" s="12">
        <f>((FRED!AT70-FRED!AT58)/FRED!AT58)*100</f>
        <v>2.2146507666098896</v>
      </c>
      <c r="W54" s="12">
        <f>((FRED!AR70-FRED!AR58)/FRED!AR58)*100</f>
        <v>2.2522522522522523</v>
      </c>
      <c r="X54" s="12">
        <f>((FRED!AP70-FRED!AP58)/FRED!AP58)*100</f>
        <v>3.0330403363096177</v>
      </c>
      <c r="Y54" s="12">
        <f>((FRED!AV70-FRED!AV58)/FRED!AV58)*100</f>
        <v>3.622869977051915</v>
      </c>
      <c r="Z54" s="12">
        <f>((FRED!AX70-FRED!AX58)/FRED!AX58)*100</f>
        <v>3.3184012525551134</v>
      </c>
      <c r="AA54" s="12">
        <f>((FRED!BB70-FRED!BB58)/FRED!BB58)*100</f>
        <v>2.6592691792615222</v>
      </c>
      <c r="AB54" s="12">
        <f>((FRED!AZ70-FRED!AZ58)/FRED!AZ58)*100</f>
        <v>3.0896574332076745</v>
      </c>
      <c r="AC54" s="12">
        <f>((FRED!BD70-FRED!BD58)/FRED!BD58)*100</f>
        <v>4.7333732774116264</v>
      </c>
      <c r="AD54" s="12">
        <f>((FRED!BJ70-FRED!BJ58)/FRED!BJ58)*100</f>
        <v>3.5401598781880441</v>
      </c>
      <c r="AE54" s="12">
        <f>((FRED!BR70-FRED!BR58)/FRED!BR58)*100</f>
        <v>7.6431350750416893</v>
      </c>
      <c r="AF54" s="12">
        <f>((FRED!BL70-FRED!BL58)/FRED!BL58)*100</f>
        <v>3.7301894085813818</v>
      </c>
      <c r="AG54" s="12">
        <f>((FRED!BN70-FRED!BN58)/FRED!BN58)*100</f>
        <v>2.2193174391179538</v>
      </c>
      <c r="AH54" s="12">
        <f>((FRED!BP70-FRED!BP58)/FRED!BP58)*100</f>
        <v>5.0216316440049438</v>
      </c>
      <c r="AI54" s="12">
        <f>((FRED!BT70-FRED!BT58)/FRED!BT58)*100</f>
        <v>1.3756695310392593</v>
      </c>
      <c r="AJ54" s="12">
        <f>((FRED!BF70-FRED!BF58)/FRED!BF58)*100</f>
        <v>3.3964650266478031</v>
      </c>
      <c r="AK54" s="12">
        <f>((FRED!BH70-FRED!BH58)/FRED!BH58)*100</f>
        <v>3.2944406314344623</v>
      </c>
      <c r="AL54" s="12">
        <f>((FRED!BV70-FRED!BV58)/FRED!BV58)*100</f>
        <v>3.1617574134682065</v>
      </c>
      <c r="AM54" s="12">
        <f>((FRED!BX70-FRED!BX58)/FRED!BX58)*100</f>
        <v>3.1592117610259693</v>
      </c>
      <c r="AN54" s="12">
        <f>((FRED!BZ70-FRED!BZ58)/FRED!BZ58)*100</f>
        <v>4.2836041358936487</v>
      </c>
      <c r="AO54" s="12">
        <f>((FRED!CB70-FRED!CB58)/FRED!CB58)*100</f>
        <v>1.8733273862622553</v>
      </c>
      <c r="AP54" s="12">
        <f>((FRED!CD70-FRED!CD58)/FRED!CD58)*100</f>
        <v>1.5466297322252975</v>
      </c>
      <c r="AQ54" s="12">
        <f>((FRED!CF70-FRED!CF58)/FRED!CF58)*100</f>
        <v>2.5772219063862156</v>
      </c>
      <c r="AR54" s="12">
        <f>((FRED!CH70-FRED!CH58)/FRED!CH58)*100</f>
        <v>4.08910588953312</v>
      </c>
      <c r="AS54" s="12">
        <f>((FRED!CJ70-FRED!CJ58)/FRED!CJ58)*100</f>
        <v>3.857220299403695</v>
      </c>
      <c r="AT54" s="12">
        <f>((FRED!CL70-FRED!CL58)/FRED!CL58)*100</f>
        <v>4.2438756281406942</v>
      </c>
      <c r="AU54" s="12">
        <f>((FRED!CN70-FRED!CN58)/FRED!CN58)*100</f>
        <v>6.0620412029362924</v>
      </c>
      <c r="AV54" s="12">
        <f>((FRED!CR70-FRED!CR58)/FRED!CR58)*100</f>
        <v>2.700646633701036</v>
      </c>
      <c r="AW54" s="12">
        <f>((FRED!CP70-FRED!CP58)/FRED!CP58)*100</f>
        <v>3.0206303339829343</v>
      </c>
      <c r="AX54" s="12">
        <f>((FRED!CT70-FRED!CT58)/FRED!CT58)*100</f>
        <v>2.9036055281859166</v>
      </c>
      <c r="AY54" s="12">
        <f>((FRED!CX70-FRED!CX58)/FRED!CX58)*100</f>
        <v>3.0771540078054636</v>
      </c>
      <c r="AZ54" s="12">
        <f>((FRED!CV70-FRED!CV58)/FRED!CV58)*100</f>
        <v>3.6928820712604495</v>
      </c>
      <c r="BA54" s="12">
        <f>((FRED!CZ70-FRED!CZ58)/FRED!CZ58)*100</f>
        <v>2.3288309268747089</v>
      </c>
    </row>
    <row r="55" spans="1:53" x14ac:dyDescent="0.2">
      <c r="A55" s="11">
        <f>[1]FRED!A71</f>
        <v>34790</v>
      </c>
      <c r="B55" s="12">
        <f>((FRED!B71-FRED!B59)/FRED!B59)*100</f>
        <v>3.0617005730785145</v>
      </c>
      <c r="C55" s="12">
        <f>((FRED!F71-FRED!F59)/FRED!F59)*100</f>
        <v>3.1671352343794723</v>
      </c>
      <c r="D55" s="12">
        <f>((FRED!D71-FRED!D59)/FRED!D59)*100</f>
        <v>1.2085769980506911</v>
      </c>
      <c r="E55" s="12">
        <f>((FRED!J71-FRED!J59)/FRED!J59)*100</f>
        <v>6.4595453727583543</v>
      </c>
      <c r="F55" s="12">
        <f>((FRED!H71-FRED!H59)/FRED!H59)*100</f>
        <v>3.9847641371227724</v>
      </c>
      <c r="G55" s="12">
        <f>((FRED!L71-FRED!L59)/FRED!L59)*100</f>
        <v>2.0456973781540202</v>
      </c>
      <c r="H55" s="12">
        <f>((FRED!N71-FRED!N59)/FRED!N59)*100</f>
        <v>4.7501293921444541</v>
      </c>
      <c r="I55" s="12">
        <f>((FRED!P71-FRED!P59)/FRED!P59)*100</f>
        <v>1.1686035187950399</v>
      </c>
      <c r="J55" s="12">
        <f>((FRED!R71-FRED!R59)/FRED!R59)*100</f>
        <v>3.4365237148537244</v>
      </c>
      <c r="K55" s="12">
        <f>((FRED!T71-FRED!T59)/FRED!T59)*100</f>
        <v>-2.7132951462164607</v>
      </c>
      <c r="L55" s="12">
        <f>((FRED!V71-FRED!V59)/FRED!V59)*100</f>
        <v>3.6371886835261975</v>
      </c>
      <c r="M55" s="12">
        <f>((FRED!X71-FRED!X59)/FRED!X59)*100</f>
        <v>4.5940399987749228</v>
      </c>
      <c r="N55" s="12">
        <f>((FRED!Z71-FRED!Z59)/FRED!Z59)*100</f>
        <v>-0.22371364653242576</v>
      </c>
      <c r="O55" s="12">
        <f>((FRED!AD71-FRED!AD59)/FRED!AD59)*100</f>
        <v>3.5776997366110521</v>
      </c>
      <c r="P55" s="12">
        <f>((FRED!AF71-FRED!AF59)/FRED!AF59)*100</f>
        <v>2.5903880070546741</v>
      </c>
      <c r="Q55" s="12">
        <f>((FRED!AH71-FRED!AH59)/FRED!AH59)*100</f>
        <v>3.5714285714285756</v>
      </c>
      <c r="R55" s="12">
        <f>((FRED!AB71-FRED!AB59)/FRED!AB59)*100</f>
        <v>3.0973451327433734</v>
      </c>
      <c r="S55" s="12">
        <f>((FRED!AJ71-FRED!AJ59)/FRED!AJ59)*100</f>
        <v>3.3622183708838778</v>
      </c>
      <c r="T55" s="12">
        <f>((FRED!AL71-FRED!AL59)/FRED!AL59)*100</f>
        <v>3.306466967062252</v>
      </c>
      <c r="U55" s="12">
        <f>((FRED!AN71-FRED!AN59)/FRED!AN59)*100</f>
        <v>3.2172840955791671</v>
      </c>
      <c r="V55" s="12">
        <f>((FRED!AT71-FRED!AT59)/FRED!AT59)*100</f>
        <v>2.1192052980132536</v>
      </c>
      <c r="W55" s="12">
        <f>((FRED!AR71-FRED!AR59)/FRED!AR59)*100</f>
        <v>2.2440981617990063</v>
      </c>
      <c r="X55" s="12">
        <f>((FRED!AP71-FRED!AP59)/FRED!AP59)*100</f>
        <v>2.8386471423131514</v>
      </c>
      <c r="Y55" s="12">
        <f>((FRED!AV71-FRED!AV59)/FRED!AV59)*100</f>
        <v>3.6864675210759756</v>
      </c>
      <c r="Z55" s="12">
        <f>((FRED!AX71-FRED!AX59)/FRED!AX59)*100</f>
        <v>3.1846581048246976</v>
      </c>
      <c r="AA55" s="12">
        <f>((FRED!BB71-FRED!BB59)/FRED!BB59)*100</f>
        <v>2.6094437010131863</v>
      </c>
      <c r="AB55" s="12">
        <f>((FRED!AZ71-FRED!AZ59)/FRED!AZ59)*100</f>
        <v>2.8321549715967032</v>
      </c>
      <c r="AC55" s="12">
        <f>((FRED!BD71-FRED!BD59)/FRED!BD59)*100</f>
        <v>3.6309523809523778</v>
      </c>
      <c r="AD55" s="12">
        <f>((FRED!BJ71-FRED!BJ59)/FRED!BJ59)*100</f>
        <v>3.0918727915194348</v>
      </c>
      <c r="AE55" s="12">
        <f>((FRED!BR71-FRED!BR59)/FRED!BR59)*100</f>
        <v>7.0562293274531322</v>
      </c>
      <c r="AF55" s="12">
        <f>((FRED!BL71-FRED!BL59)/FRED!BL59)*100</f>
        <v>3.5872709739633599</v>
      </c>
      <c r="AG55" s="12">
        <f>((FRED!BN71-FRED!BN59)/FRED!BN59)*100</f>
        <v>1.72910662824207</v>
      </c>
      <c r="AH55" s="12">
        <f>((FRED!BP71-FRED!BP59)/FRED!BP59)*100</f>
        <v>4.6092184368737437</v>
      </c>
      <c r="AI55" s="12">
        <f>((FRED!BT71-FRED!BT59)/FRED!BT59)*100</f>
        <v>1.2471611686362039</v>
      </c>
      <c r="AJ55" s="12">
        <f>((FRED!BF71-FRED!BF59)/FRED!BF59)*100</f>
        <v>3.1951951951951982</v>
      </c>
      <c r="AK55" s="12">
        <f>((FRED!BH71-FRED!BH59)/FRED!BH59)*100</f>
        <v>2.9753761969904402</v>
      </c>
      <c r="AL55" s="12">
        <f>((FRED!BV71-FRED!BV59)/FRED!BV59)*100</f>
        <v>3.4065432613138067</v>
      </c>
      <c r="AM55" s="12">
        <f>((FRED!BX71-FRED!BX59)/FRED!BX59)*100</f>
        <v>2.9824014950942184</v>
      </c>
      <c r="AN55" s="12">
        <f>((FRED!BZ71-FRED!BZ59)/FRED!BZ59)*100</f>
        <v>3.9752650176678443</v>
      </c>
      <c r="AO55" s="12">
        <f>((FRED!CB71-FRED!CB59)/FRED!CB59)*100</f>
        <v>1.6135585350281607</v>
      </c>
      <c r="AP55" s="12">
        <f>((FRED!CD71-FRED!CD59)/FRED!CD59)*100</f>
        <v>1.1987090825265072</v>
      </c>
      <c r="AQ55" s="12">
        <f>((FRED!CF71-FRED!CF59)/FRED!CF59)*100</f>
        <v>3.0264737473936854</v>
      </c>
      <c r="AR55" s="12">
        <f>((FRED!CH71-FRED!CH59)/FRED!CH59)*100</f>
        <v>3.598658127477893</v>
      </c>
      <c r="AS55" s="12">
        <f>((FRED!CJ71-FRED!CJ59)/FRED!CJ59)*100</f>
        <v>3.413679696931851</v>
      </c>
      <c r="AT55" s="12">
        <f>((FRED!CL71-FRED!CL59)/FRED!CL59)*100</f>
        <v>3.6573478379537518</v>
      </c>
      <c r="AU55" s="12">
        <f>((FRED!CN71-FRED!CN59)/FRED!CN59)*100</f>
        <v>5.8254716981132049</v>
      </c>
      <c r="AV55" s="12">
        <f>((FRED!CR71-FRED!CR59)/FRED!CR59)*100</f>
        <v>3.0141167493323069</v>
      </c>
      <c r="AW55" s="12">
        <f>((FRED!CP71-FRED!CP59)/FRED!CP59)*100</f>
        <v>2.6336043904561057</v>
      </c>
      <c r="AX55" s="12">
        <f>((FRED!CT71-FRED!CT59)/FRED!CT59)*100</f>
        <v>2.5283461488335641</v>
      </c>
      <c r="AY55" s="12">
        <f>((FRED!CX71-FRED!CX59)/FRED!CX59)*100</f>
        <v>2.7152021482918167</v>
      </c>
      <c r="AZ55" s="12">
        <f>((FRED!CV71-FRED!CV59)/FRED!CV59)*100</f>
        <v>3.3659681203980831</v>
      </c>
      <c r="BA55" s="12">
        <f>((FRED!CZ71-FRED!CZ59)/FRED!CZ59)*100</f>
        <v>1.7161410018552956</v>
      </c>
    </row>
    <row r="56" spans="1:53" x14ac:dyDescent="0.2">
      <c r="A56" s="11">
        <f>[1]FRED!A72</f>
        <v>34820</v>
      </c>
      <c r="B56" s="12">
        <f>((FRED!B72-FRED!B60)/FRED!B60)*100</f>
        <v>2.7455214120827516</v>
      </c>
      <c r="C56" s="12">
        <f>((FRED!F72-FRED!F60)/FRED!F60)*100</f>
        <v>3.0462666055886287</v>
      </c>
      <c r="D56" s="12">
        <f>((FRED!D72-FRED!D60)/FRED!D60)*100</f>
        <v>1.641266119577967</v>
      </c>
      <c r="E56" s="12">
        <f>((FRED!J72-FRED!J60)/FRED!J60)*100</f>
        <v>6.4612444762928494</v>
      </c>
      <c r="F56" s="12">
        <f>((FRED!H72-FRED!H60)/FRED!H60)*100</f>
        <v>3.1625921614280301</v>
      </c>
      <c r="G56" s="12">
        <f>((FRED!L72-FRED!L60)/FRED!L60)*100</f>
        <v>2.1947794956851694</v>
      </c>
      <c r="H56" s="12">
        <f>((FRED!N72-FRED!N60)/FRED!N60)*100</f>
        <v>4.4775264815345004</v>
      </c>
      <c r="I56" s="12">
        <f>((FRED!P72-FRED!P60)/FRED!P60)*100</f>
        <v>0.97886684817840908</v>
      </c>
      <c r="J56" s="12">
        <f>((FRED!R72-FRED!R60)/FRED!R60)*100</f>
        <v>2.9686174724342664</v>
      </c>
      <c r="K56" s="12">
        <f>((FRED!T72-FRED!T60)/FRED!T60)*100</f>
        <v>-2.8334589299170996</v>
      </c>
      <c r="L56" s="12">
        <f>((FRED!V72-FRED!V60)/FRED!V60)*100</f>
        <v>3.4884529771842026</v>
      </c>
      <c r="M56" s="12">
        <f>((FRED!X72-FRED!X60)/FRED!X60)*100</f>
        <v>4.4294523475181604</v>
      </c>
      <c r="N56" s="12">
        <f>((FRED!Z72-FRED!Z60)/FRED!Z60)*100</f>
        <v>1.875117194825103E-2</v>
      </c>
      <c r="O56" s="12">
        <f>((FRED!AD72-FRED!AD60)/FRED!AD60)*100</f>
        <v>3.1017911751856682</v>
      </c>
      <c r="P56" s="12">
        <f>((FRED!AF72-FRED!AF60)/FRED!AF60)*100</f>
        <v>2.2403780981516457</v>
      </c>
      <c r="Q56" s="12">
        <f>((FRED!AH72-FRED!AH60)/FRED!AH60)*100</f>
        <v>3.0624351179000584</v>
      </c>
      <c r="R56" s="12">
        <f>((FRED!AB72-FRED!AB60)/FRED!AB60)*100</f>
        <v>2.7462913655382204</v>
      </c>
      <c r="S56" s="12">
        <f>((FRED!AJ72-FRED!AJ60)/FRED!AJ60)*100</f>
        <v>2.7450305481456065</v>
      </c>
      <c r="T56" s="12">
        <f>((FRED!AL72-FRED!AL60)/FRED!AL60)*100</f>
        <v>2.7842666835027403</v>
      </c>
      <c r="U56" s="12">
        <f>((FRED!AN72-FRED!AN60)/FRED!AN60)*100</f>
        <v>3.3345053914674088</v>
      </c>
      <c r="V56" s="12">
        <f>((FRED!AT72-FRED!AT60)/FRED!AT60)*100</f>
        <v>2.1148036253776303</v>
      </c>
      <c r="W56" s="12">
        <f>((FRED!AR72-FRED!AR60)/FRED!AR60)*100</f>
        <v>1.6393442622950949</v>
      </c>
      <c r="X56" s="12">
        <f>((FRED!AP72-FRED!AP60)/FRED!AP60)*100</f>
        <v>2.5082918739635125</v>
      </c>
      <c r="Y56" s="12">
        <f>((FRED!AV72-FRED!AV60)/FRED!AV60)*100</f>
        <v>3.4297651145279398</v>
      </c>
      <c r="Z56" s="12">
        <f>((FRED!AX72-FRED!AX60)/FRED!AX60)*100</f>
        <v>2.788224614187524</v>
      </c>
      <c r="AA56" s="12">
        <f>((FRED!BB72-FRED!BB60)/FRED!BB60)*100</f>
        <v>2.1501284368756672</v>
      </c>
      <c r="AB56" s="12">
        <f>((FRED!AZ72-FRED!AZ60)/FRED!AZ60)*100</f>
        <v>2.2191457306893603</v>
      </c>
      <c r="AC56" s="12">
        <f>((FRED!BD72-FRED!BD60)/FRED!BD60)*100</f>
        <v>2.9246676514032433</v>
      </c>
      <c r="AD56" s="12">
        <f>((FRED!BJ72-FRED!BJ60)/FRED!BJ60)*100</f>
        <v>2.1052631578947314</v>
      </c>
      <c r="AE56" s="12">
        <f>((FRED!BR72-FRED!BR60)/FRED!BR60)*100</f>
        <v>6.510737245246891</v>
      </c>
      <c r="AF56" s="12">
        <f>((FRED!BL72-FRED!BL60)/FRED!BL60)*100</f>
        <v>3.3513097072419065</v>
      </c>
      <c r="AG56" s="12">
        <f>((FRED!BN72-FRED!BN60)/FRED!BN60)*100</f>
        <v>1.3833323942074691</v>
      </c>
      <c r="AH56" s="12">
        <f>((FRED!BP72-FRED!BP60)/FRED!BP60)*100</f>
        <v>4.5007680491551394</v>
      </c>
      <c r="AI56" s="12">
        <f>((FRED!BT72-FRED!BT60)/FRED!BT60)*100</f>
        <v>0.83254348438660752</v>
      </c>
      <c r="AJ56" s="12">
        <f>((FRED!BF72-FRED!BF60)/FRED!BF60)*100</f>
        <v>3.0709770201036641</v>
      </c>
      <c r="AK56" s="12">
        <f>((FRED!BH72-FRED!BH60)/FRED!BH60)*100</f>
        <v>2.5571087623593591</v>
      </c>
      <c r="AL56" s="12">
        <f>((FRED!BV72-FRED!BV60)/FRED!BV60)*100</f>
        <v>3.0056751893377625</v>
      </c>
      <c r="AM56" s="12">
        <f>((FRED!BX72-FRED!BX60)/FRED!BX60)*100</f>
        <v>2.8979877243415575</v>
      </c>
      <c r="AN56" s="12">
        <f>((FRED!BZ72-FRED!BZ60)/FRED!BZ60)*100</f>
        <v>3.8351543594632211</v>
      </c>
      <c r="AO56" s="12">
        <f>((FRED!CB72-FRED!CB60)/FRED!CB60)*100</f>
        <v>1.2016124365922847</v>
      </c>
      <c r="AP56" s="12">
        <f>((FRED!CD72-FRED!CD60)/FRED!CD60)*100</f>
        <v>1.2254335260115634</v>
      </c>
      <c r="AQ56" s="12">
        <f>((FRED!CF72-FRED!CF60)/FRED!CF60)*100</f>
        <v>3.0152021699362868</v>
      </c>
      <c r="AR56" s="12">
        <f>((FRED!CH72-FRED!CH60)/FRED!CH60)*100</f>
        <v>3.4409257003654119</v>
      </c>
      <c r="AS56" s="12">
        <f>((FRED!CJ72-FRED!CJ60)/FRED!CJ60)*100</f>
        <v>3.0314309346567487</v>
      </c>
      <c r="AT56" s="12">
        <f>((FRED!CL72-FRED!CL60)/FRED!CL60)*100</f>
        <v>3.7276516184318202</v>
      </c>
      <c r="AU56" s="12">
        <f>((FRED!CN72-FRED!CN60)/FRED!CN60)*100</f>
        <v>5.4025547872963822</v>
      </c>
      <c r="AV56" s="12">
        <f>((FRED!CR72-FRED!CR60)/FRED!CR60)*100</f>
        <v>2.1252371916508626</v>
      </c>
      <c r="AW56" s="12">
        <f>((FRED!CP72-FRED!CP60)/FRED!CP60)*100</f>
        <v>2.3830980274356697</v>
      </c>
      <c r="AX56" s="12">
        <f>((FRED!CT72-FRED!CT60)/FRED!CT60)*100</f>
        <v>2.3330442324371283</v>
      </c>
      <c r="AY56" s="12">
        <f>((FRED!CX72-FRED!CX60)/FRED!CX60)*100</f>
        <v>0.42728746132311435</v>
      </c>
      <c r="AZ56" s="12">
        <f>((FRED!CV72-FRED!CV60)/FRED!CV60)*100</f>
        <v>2.9257465698143665</v>
      </c>
      <c r="BA56" s="12">
        <f>((FRED!CZ72-FRED!CZ60)/FRED!CZ60)*100</f>
        <v>0.92464170134073043</v>
      </c>
    </row>
    <row r="57" spans="1:53" x14ac:dyDescent="0.2">
      <c r="A57" s="11">
        <f>[1]FRED!A73</f>
        <v>34851</v>
      </c>
      <c r="B57" s="12">
        <f>((FRED!B73-FRED!B61)/FRED!B61)*100</f>
        <v>2.6670284558894326</v>
      </c>
      <c r="C57" s="12">
        <f>((FRED!F73-FRED!F61)/FRED!F61)*100</f>
        <v>2.8729093184662648</v>
      </c>
      <c r="D57" s="12">
        <f>((FRED!D73-FRED!D61)/FRED!D61)*100</f>
        <v>1.7107309486780848</v>
      </c>
      <c r="E57" s="12">
        <f>((FRED!J73-FRED!J61)/FRED!J61)*100</f>
        <v>6.2985588043413827</v>
      </c>
      <c r="F57" s="12">
        <f>((FRED!H73-FRED!H61)/FRED!H61)*100</f>
        <v>3.3972125435539979</v>
      </c>
      <c r="G57" s="12">
        <f>((FRED!L73-FRED!L61)/FRED!L61)*100</f>
        <v>2.3367821656259937</v>
      </c>
      <c r="H57" s="12">
        <f>((FRED!N73-FRED!N61)/FRED!N61)*100</f>
        <v>4.6188980873537018</v>
      </c>
      <c r="I57" s="12">
        <f>((FRED!P73-FRED!P61)/FRED!P61)*100</f>
        <v>0.75713453698311306</v>
      </c>
      <c r="J57" s="12">
        <f>((FRED!R73-FRED!R61)/FRED!R61)*100</f>
        <v>2.2541561003099466</v>
      </c>
      <c r="K57" s="12">
        <f>((FRED!T73-FRED!T61)/FRED!T61)*100</f>
        <v>-3.0165912518853695</v>
      </c>
      <c r="L57" s="12">
        <f>((FRED!V73-FRED!V61)/FRED!V61)*100</f>
        <v>3.5003812296388714</v>
      </c>
      <c r="M57" s="12">
        <f>((FRED!X73-FRED!X61)/FRED!X61)*100</f>
        <v>4.5984357405885721</v>
      </c>
      <c r="N57" s="12">
        <f>((FRED!Z73-FRED!Z61)/FRED!Z61)*100</f>
        <v>-0.44817927170867922</v>
      </c>
      <c r="O57" s="12">
        <f>((FRED!AD73-FRED!AD61)/FRED!AD61)*100</f>
        <v>3.246894748311187</v>
      </c>
      <c r="P57" s="12">
        <f>((FRED!AF73-FRED!AF61)/FRED!AF61)*100</f>
        <v>2.3131217086015212</v>
      </c>
      <c r="Q57" s="12">
        <f>((FRED!AH73-FRED!AH61)/FRED!AH61)*100</f>
        <v>2.8179937952430265</v>
      </c>
      <c r="R57" s="12">
        <f>((FRED!AB73-FRED!AB61)/FRED!AB61)*100</f>
        <v>2.394802447684524</v>
      </c>
      <c r="S57" s="12">
        <f>((FRED!AJ73-FRED!AJ61)/FRED!AJ61)*100</f>
        <v>2.5362008396881275</v>
      </c>
      <c r="T57" s="12">
        <f>((FRED!AL73-FRED!AL61)/FRED!AL61)*100</f>
        <v>3.1228313671061767</v>
      </c>
      <c r="U57" s="12">
        <f>((FRED!AN73-FRED!AN61)/FRED!AN61)*100</f>
        <v>3.3880483673111743</v>
      </c>
      <c r="V57" s="12">
        <f>((FRED!AT73-FRED!AT61)/FRED!AT61)*100</f>
        <v>1.755710779686606</v>
      </c>
      <c r="W57" s="12">
        <f>((FRED!AR73-FRED!AR61)/FRED!AR61)*100</f>
        <v>1.6884506256104808</v>
      </c>
      <c r="X57" s="12">
        <f>((FRED!AP73-FRED!AP61)/FRED!AP61)*100</f>
        <v>2.3703703703703765</v>
      </c>
      <c r="Y57" s="12">
        <f>((FRED!AV73-FRED!AV61)/FRED!AV61)*100</f>
        <v>3.3991999030185434</v>
      </c>
      <c r="Z57" s="12">
        <f>((FRED!AX73-FRED!AX61)/FRED!AX61)*100</f>
        <v>2.8921695588362257</v>
      </c>
      <c r="AA57" s="12">
        <f>((FRED!BB73-FRED!BB61)/FRED!BB61)*100</f>
        <v>1.4639214204760105</v>
      </c>
      <c r="AB57" s="12">
        <f>((FRED!AZ73-FRED!AZ61)/FRED!AZ61)*100</f>
        <v>1.9425744180387554</v>
      </c>
      <c r="AC57" s="12">
        <f>((FRED!BD73-FRED!BD61)/FRED!BD61)*100</f>
        <v>3.3018867924528266</v>
      </c>
      <c r="AD57" s="12">
        <f>((FRED!BJ73-FRED!BJ61)/FRED!BJ61)*100</f>
        <v>2.3162639288844371</v>
      </c>
      <c r="AE57" s="12">
        <f>((FRED!BR73-FRED!BR61)/FRED!BR61)*100</f>
        <v>6.8014203769461821</v>
      </c>
      <c r="AF57" s="12">
        <f>((FRED!BL73-FRED!BL61)/FRED!BL61)*100</f>
        <v>3.2975460122699252</v>
      </c>
      <c r="AG57" s="12">
        <f>((FRED!BN73-FRED!BN61)/FRED!BN61)*100</f>
        <v>1.1270780501549731</v>
      </c>
      <c r="AH57" s="12">
        <f>((FRED!BP73-FRED!BP61)/FRED!BP61)*100</f>
        <v>4.1469736240280604</v>
      </c>
      <c r="AI57" s="12">
        <f>((FRED!BT73-FRED!BT61)/FRED!BT61)*100</f>
        <v>0.82444663500313187</v>
      </c>
      <c r="AJ57" s="12">
        <f>((FRED!BF73-FRED!BF61)/FRED!BF61)*100</f>
        <v>2.9317903904082949</v>
      </c>
      <c r="AK57" s="12">
        <f>((FRED!BH73-FRED!BH61)/FRED!BH61)*100</f>
        <v>2.5492861998640381</v>
      </c>
      <c r="AL57" s="12">
        <f>((FRED!BV73-FRED!BV61)/FRED!BV61)*100</f>
        <v>3.178054034824203</v>
      </c>
      <c r="AM57" s="12">
        <f>((FRED!BX73-FRED!BX61)/FRED!BX61)*100</f>
        <v>2.7549914873858463</v>
      </c>
      <c r="AN57" s="12">
        <f>((FRED!BZ73-FRED!BZ61)/FRED!BZ61)*100</f>
        <v>4.0418067533986228</v>
      </c>
      <c r="AO57" s="12">
        <f>((FRED!CB73-FRED!CB61)/FRED!CB61)*100</f>
        <v>1.0727674709218529</v>
      </c>
      <c r="AP57" s="12">
        <f>((FRED!CD73-FRED!CD61)/FRED!CD61)*100</f>
        <v>0.82892010131244886</v>
      </c>
      <c r="AQ57" s="12">
        <f>((FRED!CF73-FRED!CF61)/FRED!CF61)*100</f>
        <v>2.781789638932493</v>
      </c>
      <c r="AR57" s="12">
        <f>((FRED!CH73-FRED!CH61)/FRED!CH61)*100</f>
        <v>3.3585476550680857</v>
      </c>
      <c r="AS57" s="12">
        <f>((FRED!CJ73-FRED!CJ61)/FRED!CJ61)*100</f>
        <v>3.031679814960146</v>
      </c>
      <c r="AT57" s="12">
        <f>((FRED!CL73-FRED!CL61)/FRED!CL61)*100</f>
        <v>3.6861049251644289</v>
      </c>
      <c r="AU57" s="12">
        <f>((FRED!CN73-FRED!CN61)/FRED!CN61)*100</f>
        <v>5.3883834849545194</v>
      </c>
      <c r="AV57" s="12">
        <f>((FRED!CR73-FRED!CR61)/FRED!CR61)*100</f>
        <v>1.780977643046626</v>
      </c>
      <c r="AW57" s="12">
        <f>((FRED!CP73-FRED!CP61)/FRED!CP61)*100</f>
        <v>2.3205486749234341</v>
      </c>
      <c r="AX57" s="12">
        <f>((FRED!CT73-FRED!CT61)/FRED!CT61)*100</f>
        <v>2.5653247822507379</v>
      </c>
      <c r="AY57" s="12">
        <f>((FRED!CX73-FRED!CX61)/FRED!CX61)*100</f>
        <v>2.1207177814029468</v>
      </c>
      <c r="AZ57" s="12">
        <f>((FRED!CV73-FRED!CV61)/FRED!CV61)*100</f>
        <v>3.0600740860041875</v>
      </c>
      <c r="BA57" s="12">
        <f>((FRED!CZ73-FRED!CZ61)/FRED!CZ61)*100</f>
        <v>1.9453450671607173</v>
      </c>
    </row>
    <row r="58" spans="1:53" x14ac:dyDescent="0.2">
      <c r="A58" s="11">
        <f>[1]FRED!A74</f>
        <v>34881</v>
      </c>
      <c r="B58" s="12">
        <f>((FRED!B74-FRED!B62)/FRED!B62)*100</f>
        <v>2.4174482006543077</v>
      </c>
      <c r="C58" s="12">
        <f>((FRED!F74-FRED!F62)/FRED!F62)*100</f>
        <v>2.5287618179747176</v>
      </c>
      <c r="D58" s="12">
        <f>((FRED!D74-FRED!D62)/FRED!D62)*100</f>
        <v>1.2417539774932047</v>
      </c>
      <c r="E58" s="12">
        <f>((FRED!J74-FRED!J62)/FRED!J62)*100</f>
        <v>5.8279861070230172</v>
      </c>
      <c r="F58" s="12">
        <f>((FRED!H74-FRED!H62)/FRED!H62)*100</f>
        <v>2.8063431042767943</v>
      </c>
      <c r="G58" s="12">
        <f>((FRED!L74-FRED!L62)/FRED!L62)*100</f>
        <v>1.9661749183828701</v>
      </c>
      <c r="H58" s="12">
        <f>((FRED!N74-FRED!N62)/FRED!N62)*100</f>
        <v>4.2102272727272672</v>
      </c>
      <c r="I58" s="12">
        <f>((FRED!P74-FRED!P62)/FRED!P62)*100</f>
        <v>0.71018141907159915</v>
      </c>
      <c r="J58" s="12">
        <f>((FRED!R74-FRED!R62)/FRED!R62)*100</f>
        <v>3.0721533258173555</v>
      </c>
      <c r="K58" s="12">
        <f>((FRED!T74-FRED!T62)/FRED!T62)*100</f>
        <v>-2.4368094445285338</v>
      </c>
      <c r="L58" s="12">
        <f>((FRED!V74-FRED!V62)/FRED!V62)*100</f>
        <v>3.0316109317542161</v>
      </c>
      <c r="M58" s="12">
        <f>((FRED!X74-FRED!X62)/FRED!X62)*100</f>
        <v>3.8141113029779778</v>
      </c>
      <c r="N58" s="12">
        <f>((FRED!Z74-FRED!Z62)/FRED!Z62)*100</f>
        <v>-0.65298507462686561</v>
      </c>
      <c r="O58" s="12">
        <f>((FRED!AD74-FRED!AD62)/FRED!AD62)*100</f>
        <v>2.8900478053020451</v>
      </c>
      <c r="P58" s="12">
        <f>((FRED!AF74-FRED!AF62)/FRED!AF62)*100</f>
        <v>1.7925080479953177</v>
      </c>
      <c r="Q58" s="12">
        <f>((FRED!AH74-FRED!AH62)/FRED!AH62)*100</f>
        <v>2.4154055745793257</v>
      </c>
      <c r="R58" s="12">
        <f>((FRED!AB74-FRED!AB62)/FRED!AB62)*100</f>
        <v>2.5689459765772571</v>
      </c>
      <c r="S58" s="12">
        <f>((FRED!AJ74-FRED!AJ62)/FRED!AJ62)*100</f>
        <v>3.2157944650400854</v>
      </c>
      <c r="T58" s="12">
        <f>((FRED!AL74-FRED!AL62)/FRED!AL62)*100</f>
        <v>2.2818707568518954</v>
      </c>
      <c r="U58" s="12">
        <f>((FRED!AN74-FRED!AN62)/FRED!AN62)*100</f>
        <v>2.9125087027152499</v>
      </c>
      <c r="V58" s="12">
        <f>((FRED!AT74-FRED!AT62)/FRED!AT62)*100</f>
        <v>0.71563088512240203</v>
      </c>
      <c r="W58" s="12">
        <f>((FRED!AR74-FRED!AR62)/FRED!AR62)*100</f>
        <v>1.1519881085098349</v>
      </c>
      <c r="X58" s="12">
        <f>((FRED!AP74-FRED!AP62)/FRED!AP62)*100</f>
        <v>2.3541945905076127</v>
      </c>
      <c r="Y58" s="12">
        <f>((FRED!AV74-FRED!AV62)/FRED!AV62)*100</f>
        <v>2.7185821955741907</v>
      </c>
      <c r="Z58" s="12">
        <f>((FRED!AX74-FRED!AX62)/FRED!AX62)*100</f>
        <v>3.0040513748814877</v>
      </c>
      <c r="AA58" s="12">
        <f>((FRED!BB74-FRED!BB62)/FRED!BB62)*100</f>
        <v>0.3469617404350917</v>
      </c>
      <c r="AB58" s="12">
        <f>((FRED!AZ74-FRED!AZ62)/FRED!AZ62)*100</f>
        <v>1.5177201905223181</v>
      </c>
      <c r="AC58" s="12">
        <f>((FRED!BD74-FRED!BD62)/FRED!BD62)*100</f>
        <v>3.4856473345049896</v>
      </c>
      <c r="AD58" s="12">
        <f>((FRED!BJ74-FRED!BJ62)/FRED!BJ62)*100</f>
        <v>2.1690351533283443</v>
      </c>
      <c r="AE58" s="12">
        <f>((FRED!BR74-FRED!BR62)/FRED!BR62)*100</f>
        <v>6.1565404822847967</v>
      </c>
      <c r="AF58" s="12">
        <f>((FRED!BL74-FRED!BL62)/FRED!BL62)*100</f>
        <v>2.4985695212664552</v>
      </c>
      <c r="AG58" s="12">
        <f>((FRED!BN74-FRED!BN62)/FRED!BN62)*100</f>
        <v>0.83359061438715143</v>
      </c>
      <c r="AH58" s="12">
        <f>((FRED!BP74-FRED!BP62)/FRED!BP62)*100</f>
        <v>3.1623543652594912</v>
      </c>
      <c r="AI58" s="12">
        <f>((FRED!BT74-FRED!BT62)/FRED!BT62)*100</f>
        <v>0.49002718119520222</v>
      </c>
      <c r="AJ58" s="12">
        <f>((FRED!BF74-FRED!BF62)/FRED!BF62)*100</f>
        <v>2.8444761819750632</v>
      </c>
      <c r="AK58" s="12">
        <f>((FRED!BH74-FRED!BH62)/FRED!BH62)*100</f>
        <v>2.0931802835921638</v>
      </c>
      <c r="AL58" s="12">
        <f>((FRED!BV74-FRED!BV62)/FRED!BV62)*100</f>
        <v>2.8368654509610574</v>
      </c>
      <c r="AM58" s="12">
        <f>((FRED!BX74-FRED!BX62)/FRED!BX62)*100</f>
        <v>2.1673968180770156</v>
      </c>
      <c r="AN58" s="12">
        <f>((FRED!BZ74-FRED!BZ62)/FRED!BZ62)*100</f>
        <v>3.7726248455331728</v>
      </c>
      <c r="AO58" s="12">
        <f>((FRED!CB74-FRED!CB62)/FRED!CB62)*100</f>
        <v>0.65463620656556654</v>
      </c>
      <c r="AP58" s="12">
        <f>((FRED!CD74-FRED!CD62)/FRED!CD62)*100</f>
        <v>0.76107011070109643</v>
      </c>
      <c r="AQ58" s="12">
        <f>((FRED!CF74-FRED!CF62)/FRED!CF62)*100</f>
        <v>2.7589666415851517</v>
      </c>
      <c r="AR58" s="12">
        <f>((FRED!CH74-FRED!CH62)/FRED!CH62)*100</f>
        <v>2.8287691844718559</v>
      </c>
      <c r="AS58" s="12">
        <f>((FRED!CJ74-FRED!CJ62)/FRED!CJ62)*100</f>
        <v>2.8265348166460611</v>
      </c>
      <c r="AT58" s="12">
        <f>((FRED!CL74-FRED!CL62)/FRED!CL62)*100</f>
        <v>3.0993537135822828</v>
      </c>
      <c r="AU58" s="12">
        <f>((FRED!CN74-FRED!CN62)/FRED!CN62)*100</f>
        <v>5.2149727662533323</v>
      </c>
      <c r="AV58" s="12">
        <f>((FRED!CR74-FRED!CR62)/FRED!CR62)*100</f>
        <v>2.2718667171525935</v>
      </c>
      <c r="AW58" s="12">
        <f>((FRED!CP74-FRED!CP62)/FRED!CP62)*100</f>
        <v>1.8048505358150058</v>
      </c>
      <c r="AX58" s="12">
        <f>((FRED!CT74-FRED!CT62)/FRED!CT62)*100</f>
        <v>1.7813905223106112</v>
      </c>
      <c r="AY58" s="12">
        <f>((FRED!CX74-FRED!CX62)/FRED!CX62)*100</f>
        <v>2.0287279727528573</v>
      </c>
      <c r="AZ58" s="12">
        <f>((FRED!CV74-FRED!CV62)/FRED!CV62)*100</f>
        <v>2.3686632257031897</v>
      </c>
      <c r="BA58" s="12">
        <f>((FRED!CZ74-FRED!CZ62)/FRED!CZ62)*100</f>
        <v>0.41589648798521517</v>
      </c>
    </row>
    <row r="59" spans="1:53" x14ac:dyDescent="0.2">
      <c r="A59" s="11">
        <f>[1]FRED!A75</f>
        <v>34912</v>
      </c>
      <c r="B59" s="12">
        <f>((FRED!B75-FRED!B63)/FRED!B63)*100</f>
        <v>2.3863814380950723</v>
      </c>
      <c r="C59" s="12">
        <f>((FRED!F75-FRED!F63)/FRED!F63)*100</f>
        <v>2.3542727787209907</v>
      </c>
      <c r="D59" s="12">
        <f>((FRED!D75-FRED!D63)/FRED!D63)*100</f>
        <v>1.3523956723338484</v>
      </c>
      <c r="E59" s="12">
        <f>((FRED!J75-FRED!J63)/FRED!J63)*100</f>
        <v>5.3510924173384824</v>
      </c>
      <c r="F59" s="12">
        <f>((FRED!H75-FRED!H63)/FRED!H63)*100</f>
        <v>3.0724915986557848</v>
      </c>
      <c r="G59" s="12">
        <f>((FRED!L75-FRED!L63)/FRED!L63)*100</f>
        <v>2.3255243468661813</v>
      </c>
      <c r="H59" s="12">
        <f>((FRED!N75-FRED!N63)/FRED!N63)*100</f>
        <v>4.2671194114318105</v>
      </c>
      <c r="I59" s="12">
        <f>((FRED!P75-FRED!P63)/FRED!P63)*100</f>
        <v>0.83870967741935476</v>
      </c>
      <c r="J59" s="12">
        <f>((FRED!R75-FRED!R63)/FRED!R63)*100</f>
        <v>2.7064732142857273</v>
      </c>
      <c r="K59" s="12">
        <f>((FRED!T75-FRED!T63)/FRED!T63)*100</f>
        <v>-2.5871252472987369</v>
      </c>
      <c r="L59" s="12">
        <f>((FRED!V75-FRED!V63)/FRED!V63)*100</f>
        <v>3.0105412073219124</v>
      </c>
      <c r="M59" s="12">
        <f>((FRED!X75-FRED!X63)/FRED!X63)*100</f>
        <v>3.9904687217228605</v>
      </c>
      <c r="N59" s="12">
        <f>((FRED!Z75-FRED!Z63)/FRED!Z63)*100</f>
        <v>-0.89585666293392208</v>
      </c>
      <c r="O59" s="12">
        <f>((FRED!AD75-FRED!AD63)/FRED!AD63)*100</f>
        <v>3.3007600434310511</v>
      </c>
      <c r="P59" s="12">
        <f>((FRED!AF75-FRED!AF63)/FRED!AF63)*100</f>
        <v>1.7948998577213628</v>
      </c>
      <c r="Q59" s="12">
        <f>((FRED!AH75-FRED!AH63)/FRED!AH63)*100</f>
        <v>2.2336958511845908</v>
      </c>
      <c r="R59" s="12">
        <f>((FRED!AB75-FRED!AB63)/FRED!AB63)*100</f>
        <v>2.6579323846096066</v>
      </c>
      <c r="S59" s="12">
        <f>((FRED!AJ75-FRED!AJ63)/FRED!AJ63)*100</f>
        <v>2.4371538133787736</v>
      </c>
      <c r="T59" s="12">
        <f>((FRED!AL75-FRED!AL63)/FRED!AL63)*100</f>
        <v>2.9101856497742009</v>
      </c>
      <c r="U59" s="12">
        <f>((FRED!AN75-FRED!AN63)/FRED!AN63)*100</f>
        <v>2.850534836657991</v>
      </c>
      <c r="V59" s="12">
        <f>((FRED!AT75-FRED!AT63)/FRED!AT63)*100</f>
        <v>1.1665098777046181</v>
      </c>
      <c r="W59" s="12">
        <f>((FRED!AR75-FRED!AR63)/FRED!AR63)*100</f>
        <v>1.5875232774674075</v>
      </c>
      <c r="X59" s="12">
        <f>((FRED!AP75-FRED!AP63)/FRED!AP63)*100</f>
        <v>2.4514005554222238</v>
      </c>
      <c r="Y59" s="12">
        <f>((FRED!AV75-FRED!AV63)/FRED!AV63)*100</f>
        <v>2.6979064246144993</v>
      </c>
      <c r="Z59" s="12">
        <f>((FRED!AX75-FRED!AX63)/FRED!AX63)*100</f>
        <v>3.005029878337135</v>
      </c>
      <c r="AA59" s="12">
        <f>((FRED!BB75-FRED!BB63)/FRED!BB63)*100</f>
        <v>1.2287777881999942</v>
      </c>
      <c r="AB59" s="12">
        <f>((FRED!AZ75-FRED!AZ63)/FRED!AZ63)*100</f>
        <v>1.6455441561054149</v>
      </c>
      <c r="AC59" s="12">
        <f>((FRED!BD75-FRED!BD63)/FRED!BD63)*100</f>
        <v>2.4644824586836767</v>
      </c>
      <c r="AD59" s="12">
        <f>((FRED!BJ75-FRED!BJ63)/FRED!BJ63)*100</f>
        <v>3.2563942607610761</v>
      </c>
      <c r="AE59" s="12">
        <f>((FRED!BR75-FRED!BR63)/FRED!BR63)*100</f>
        <v>5.9162093427921203</v>
      </c>
      <c r="AF59" s="12">
        <f>((FRED!BL75-FRED!BL63)/FRED!BL63)*100</f>
        <v>2.5976488433826406</v>
      </c>
      <c r="AG59" s="12">
        <f>((FRED!BN75-FRED!BN63)/FRED!BN63)*100</f>
        <v>0.92649610927615489</v>
      </c>
      <c r="AH59" s="12">
        <f>((FRED!BP75-FRED!BP63)/FRED!BP63)*100</f>
        <v>3.5427706283118816</v>
      </c>
      <c r="AI59" s="12">
        <f>((FRED!BT75-FRED!BT63)/FRED!BT63)*100</f>
        <v>0.5532115588074038</v>
      </c>
      <c r="AJ59" s="12">
        <f>((FRED!BF75-FRED!BF63)/FRED!BF63)*100</f>
        <v>2.5676077265973278</v>
      </c>
      <c r="AK59" s="12">
        <f>((FRED!BH75-FRED!BH63)/FRED!BH63)*100</f>
        <v>2.5008448800270475</v>
      </c>
      <c r="AL59" s="12">
        <f>((FRED!BV75-FRED!BV63)/FRED!BV63)*100</f>
        <v>3.0156293059328338</v>
      </c>
      <c r="AM59" s="12">
        <f>((FRED!BX75-FRED!BX63)/FRED!BX63)*100</f>
        <v>2.4827056110684054</v>
      </c>
      <c r="AN59" s="12">
        <f>((FRED!BZ75-FRED!BZ63)/FRED!BZ63)*100</f>
        <v>4.1274438812454743</v>
      </c>
      <c r="AO59" s="12">
        <f>((FRED!CB75-FRED!CB63)/FRED!CB63)*100</f>
        <v>0.90907347384974657</v>
      </c>
      <c r="AP59" s="12">
        <f>((FRED!CD75-FRED!CD63)/FRED!CD63)*100</f>
        <v>1.1457378551787352</v>
      </c>
      <c r="AQ59" s="12">
        <f>((FRED!CF75-FRED!CF63)/FRED!CF63)*100</f>
        <v>3.0688294607628235</v>
      </c>
      <c r="AR59" s="12">
        <f>((FRED!CH75-FRED!CH63)/FRED!CH63)*100</f>
        <v>3.6511768255884194</v>
      </c>
      <c r="AS59" s="12">
        <f>((FRED!CJ75-FRED!CJ63)/FRED!CJ63)*100</f>
        <v>3.1470829909613767</v>
      </c>
      <c r="AT59" s="12">
        <f>((FRED!CL75-FRED!CL63)/FRED!CL63)*100</f>
        <v>3.1411734563156526</v>
      </c>
      <c r="AU59" s="12">
        <f>((FRED!CN75-FRED!CN63)/FRED!CN63)*100</f>
        <v>5.3317945758799823</v>
      </c>
      <c r="AV59" s="12">
        <f>((FRED!CR75-FRED!CR63)/FRED!CR63)*100</f>
        <v>2.4602573807721422</v>
      </c>
      <c r="AW59" s="12">
        <f>((FRED!CP75-FRED!CP63)/FRED!CP63)*100</f>
        <v>1.6770864344547078</v>
      </c>
      <c r="AX59" s="12">
        <f>((FRED!CT75-FRED!CT63)/FRED!CT63)*100</f>
        <v>1.806529313088735</v>
      </c>
      <c r="AY59" s="12">
        <f>((FRED!CX75-FRED!CX63)/FRED!CX63)*100</f>
        <v>1.9902697921273773</v>
      </c>
      <c r="AZ59" s="12">
        <f>((FRED!CV75-FRED!CV63)/FRED!CV63)*100</f>
        <v>2.735501441845551</v>
      </c>
      <c r="BA59" s="12">
        <f>((FRED!CZ75-FRED!CZ63)/FRED!CZ63)*100</f>
        <v>-0.95411176737846182</v>
      </c>
    </row>
    <row r="60" spans="1:53" x14ac:dyDescent="0.2">
      <c r="A60" s="11">
        <f>[1]FRED!A76</f>
        <v>34943</v>
      </c>
      <c r="B60" s="12">
        <f>((FRED!B76-FRED!B64)/FRED!B64)*100</f>
        <v>2.2836517604595068</v>
      </c>
      <c r="C60" s="12">
        <f>((FRED!F76-FRED!F64)/FRED!F64)*100</f>
        <v>1.9136601564698597</v>
      </c>
      <c r="D60" s="12">
        <f>((FRED!D76-FRED!D64)/FRED!D64)*100</f>
        <v>0.42210283960090778</v>
      </c>
      <c r="E60" s="12">
        <f>((FRED!J76-FRED!J64)/FRED!J64)*100</f>
        <v>5.5740190076380465</v>
      </c>
      <c r="F60" s="12">
        <f>((FRED!H76-FRED!H64)/FRED!H64)*100</f>
        <v>2.7194656488549618</v>
      </c>
      <c r="G60" s="12">
        <f>((FRED!L76-FRED!L64)/FRED!L64)*100</f>
        <v>2.512665301560626</v>
      </c>
      <c r="H60" s="12">
        <f>((FRED!N76-FRED!N64)/FRED!N64)*100</f>
        <v>4.3681659339420582</v>
      </c>
      <c r="I60" s="12">
        <f>((FRED!P76-FRED!P64)/FRED!P64)*100</f>
        <v>0.74713384001031413</v>
      </c>
      <c r="J60" s="12">
        <f>((FRED!R76-FRED!R64)/FRED!R64)*100</f>
        <v>2.7831895352073479</v>
      </c>
      <c r="K60" s="12">
        <f>((FRED!T76-FRED!T64)/FRED!T64)*100</f>
        <v>-2.4200913242009099</v>
      </c>
      <c r="L60" s="12">
        <f>((FRED!V76-FRED!V64)/FRED!V64)*100</f>
        <v>3.1019582290201932</v>
      </c>
      <c r="M60" s="12">
        <f>((FRED!X76-FRED!X64)/FRED!X64)*100</f>
        <v>3.9255083068434025</v>
      </c>
      <c r="N60" s="12">
        <f>((FRED!Z76-FRED!Z64)/FRED!Z64)*100</f>
        <v>-1.1187768040275965</v>
      </c>
      <c r="O60" s="12">
        <f>((FRED!AD76-FRED!AD64)/FRED!AD64)*100</f>
        <v>3.0329103032910356</v>
      </c>
      <c r="P60" s="12">
        <f>((FRED!AF76-FRED!AF64)/FRED!AF64)*100</f>
        <v>2.3674121986227981</v>
      </c>
      <c r="Q60" s="12">
        <f>((FRED!AH76-FRED!AH64)/FRED!AH64)*100</f>
        <v>2.4369778556054205</v>
      </c>
      <c r="R60" s="12">
        <f>((FRED!AB76-FRED!AB64)/FRED!AB64)*100</f>
        <v>2.4337114099001047</v>
      </c>
      <c r="S60" s="12">
        <f>((FRED!AJ76-FRED!AJ64)/FRED!AJ64)*100</f>
        <v>2.4562298147203889</v>
      </c>
      <c r="T60" s="12">
        <f>((FRED!AL76-FRED!AL64)/FRED!AL64)*100</f>
        <v>2.3941642247022794</v>
      </c>
      <c r="U60" s="12">
        <f>((FRED!AN76-FRED!AN64)/FRED!AN64)*100</f>
        <v>2.8767439179061509</v>
      </c>
      <c r="V60" s="12">
        <f>((FRED!AT76-FRED!AT64)/FRED!AT64)*100</f>
        <v>0.63527653213751445</v>
      </c>
      <c r="W60" s="12">
        <f>((FRED!AR76-FRED!AR64)/FRED!AR64)*100</f>
        <v>1.3510387266922601</v>
      </c>
      <c r="X60" s="12">
        <f>((FRED!AP76-FRED!AP64)/FRED!AP64)*100</f>
        <v>2.3369435238648428</v>
      </c>
      <c r="Y60" s="12">
        <f>((FRED!AV76-FRED!AV64)/FRED!AV64)*100</f>
        <v>2.7470294307504854</v>
      </c>
      <c r="Z60" s="12">
        <f>((FRED!AX76-FRED!AX64)/FRED!AX64)*100</f>
        <v>2.5338127033042208</v>
      </c>
      <c r="AA60" s="12">
        <f>((FRED!BB76-FRED!BB64)/FRED!BB64)*100</f>
        <v>1.207074015158591</v>
      </c>
      <c r="AB60" s="12">
        <f>((FRED!AZ76-FRED!AZ64)/FRED!AZ64)*100</f>
        <v>1.9286403085824495</v>
      </c>
      <c r="AC60" s="12">
        <f>((FRED!BD76-FRED!BD64)/FRED!BD64)*100</f>
        <v>2.4833958995090866</v>
      </c>
      <c r="AD60" s="12">
        <f>((FRED!BJ76-FRED!BJ64)/FRED!BJ64)*100</f>
        <v>2.3348236462990504</v>
      </c>
      <c r="AE60" s="12">
        <f>((FRED!BR76-FRED!BR64)/FRED!BR64)*100</f>
        <v>6.1343978709248201</v>
      </c>
      <c r="AF60" s="12">
        <f>((FRED!BL76-FRED!BL64)/FRED!BL64)*100</f>
        <v>2.8988253126184289</v>
      </c>
      <c r="AG60" s="12">
        <f>((FRED!BN76-FRED!BN64)/FRED!BN64)*100</f>
        <v>0.99574848959499795</v>
      </c>
      <c r="AH60" s="12">
        <f>((FRED!BP76-FRED!BP64)/FRED!BP64)*100</f>
        <v>3.3318257198854249</v>
      </c>
      <c r="AI60" s="12">
        <f>((FRED!BT76-FRED!BT64)/FRED!BT64)*100</f>
        <v>0.58766540040281789</v>
      </c>
      <c r="AJ60" s="12">
        <f>((FRED!BF76-FRED!BF64)/FRED!BF64)*100</f>
        <v>2.5637996219281716</v>
      </c>
      <c r="AK60" s="12">
        <f>((FRED!BH76-FRED!BH64)/FRED!BH64)*100</f>
        <v>1.7148621385339686</v>
      </c>
      <c r="AL60" s="12">
        <f>((FRED!BV76-FRED!BV64)/FRED!BV64)*100</f>
        <v>2.9114990497462796</v>
      </c>
      <c r="AM60" s="12">
        <f>((FRED!BX76-FRED!BX64)/FRED!BX64)*100</f>
        <v>2.3842379638147735</v>
      </c>
      <c r="AN60" s="12">
        <f>((FRED!BZ76-FRED!BZ64)/FRED!BZ64)*100</f>
        <v>4.441395248068174</v>
      </c>
      <c r="AO60" s="12">
        <f>((FRED!CB76-FRED!CB64)/FRED!CB64)*100</f>
        <v>0.82668350651586997</v>
      </c>
      <c r="AP60" s="12">
        <f>((FRED!CD76-FRED!CD64)/FRED!CD64)*100</f>
        <v>1.3360976733471446</v>
      </c>
      <c r="AQ60" s="12">
        <f>((FRED!CF76-FRED!CF64)/FRED!CF64)*100</f>
        <v>2.8924074304949423</v>
      </c>
      <c r="AR60" s="12">
        <f>((FRED!CH76-FRED!CH64)/FRED!CH64)*100</f>
        <v>3.2442174827275494</v>
      </c>
      <c r="AS60" s="12">
        <f>((FRED!CJ76-FRED!CJ64)/FRED!CJ64)*100</f>
        <v>3.0862181580666195</v>
      </c>
      <c r="AT60" s="12">
        <f>((FRED!CL76-FRED!CL64)/FRED!CL64)*100</f>
        <v>3.3000473079234309</v>
      </c>
      <c r="AU60" s="12">
        <f>((FRED!CN76-FRED!CN64)/FRED!CN64)*100</f>
        <v>5.6027554535017172</v>
      </c>
      <c r="AV60" s="12">
        <f>((FRED!CR76-FRED!CR64)/FRED!CR64)*100</f>
        <v>2.414183327046389</v>
      </c>
      <c r="AW60" s="12">
        <f>((FRED!CP76-FRED!CP64)/FRED!CP64)*100</f>
        <v>1.6100828136856946</v>
      </c>
      <c r="AX60" s="12">
        <f>((FRED!CT76-FRED!CT64)/FRED!CT64)*100</f>
        <v>1.7601713062098463</v>
      </c>
      <c r="AY60" s="12">
        <f>((FRED!CX76-FRED!CX64)/FRED!CX64)*100</f>
        <v>1.7505148573109874</v>
      </c>
      <c r="AZ60" s="12">
        <f>((FRED!CV76-FRED!CV64)/FRED!CV64)*100</f>
        <v>2.140782300744108</v>
      </c>
      <c r="BA60" s="12">
        <f>((FRED!CZ76-FRED!CZ64)/FRED!CZ64)*100</f>
        <v>1.1483693155718879</v>
      </c>
    </row>
    <row r="61" spans="1:53" x14ac:dyDescent="0.2">
      <c r="A61" s="11">
        <f>[1]FRED!A77</f>
        <v>34973</v>
      </c>
      <c r="B61" s="12">
        <f>((FRED!B77-FRED!B65)/FRED!B65)*100</f>
        <v>2.2283422969333229</v>
      </c>
      <c r="C61" s="12">
        <f>((FRED!F77-FRED!F65)/FRED!F65)*100</f>
        <v>2.1370171976318066</v>
      </c>
      <c r="D61" s="12">
        <f>((FRED!D77-FRED!D65)/FRED!D65)*100</f>
        <v>1.1175337186897794</v>
      </c>
      <c r="E61" s="12">
        <f>((FRED!J77-FRED!J65)/FRED!J65)*100</f>
        <v>5.6935577481137498</v>
      </c>
      <c r="F61" s="12">
        <f>((FRED!H77-FRED!H65)/FRED!H65)*100</f>
        <v>2.8252362317457198</v>
      </c>
      <c r="G61" s="12">
        <f>((FRED!L77-FRED!L65)/FRED!L65)*100</f>
        <v>2.3201421260227595</v>
      </c>
      <c r="H61" s="12">
        <f>((FRED!N77-FRED!N65)/FRED!N65)*100</f>
        <v>4.1491213295154736</v>
      </c>
      <c r="I61" s="12">
        <f>((FRED!P77-FRED!P65)/FRED!P65)*100</f>
        <v>0.43036998972251062</v>
      </c>
      <c r="J61" s="12">
        <f>((FRED!R77-FRED!R65)/FRED!R65)*100</f>
        <v>2.6359600443951168</v>
      </c>
      <c r="K61" s="12">
        <f>((FRED!T77-FRED!T65)/FRED!T65)*100</f>
        <v>-2.2932273352698362</v>
      </c>
      <c r="L61" s="12">
        <f>((FRED!V77-FRED!V65)/FRED!V65)*100</f>
        <v>3.2554629343761827</v>
      </c>
      <c r="M61" s="12">
        <f>((FRED!X77-FRED!X65)/FRED!X65)*100</f>
        <v>3.5379190820534303</v>
      </c>
      <c r="N61" s="12">
        <f>((FRED!Z77-FRED!Z65)/FRED!Z65)*100</f>
        <v>-1.2846769689070894</v>
      </c>
      <c r="O61" s="12">
        <f>((FRED!AD77-FRED!AD65)/FRED!AD65)*100</f>
        <v>3.5314384151593528</v>
      </c>
      <c r="P61" s="12">
        <f>((FRED!AF77-FRED!AF65)/FRED!AF65)*100</f>
        <v>2.2896591923350287</v>
      </c>
      <c r="Q61" s="12">
        <f>((FRED!AH77-FRED!AH65)/FRED!AH65)*100</f>
        <v>2.4379546036039259</v>
      </c>
      <c r="R61" s="12">
        <f>((FRED!AB77-FRED!AB65)/FRED!AB65)*100</f>
        <v>2.7673334335990338</v>
      </c>
      <c r="S61" s="12">
        <f>((FRED!AJ77-FRED!AJ65)/FRED!AJ65)*100</f>
        <v>2.4065757139225568</v>
      </c>
      <c r="T61" s="12">
        <f>((FRED!AL77-FRED!AL65)/FRED!AL65)*100</f>
        <v>2.4605008430650157</v>
      </c>
      <c r="U61" s="12">
        <f>((FRED!AN77-FRED!AN65)/FRED!AN65)*100</f>
        <v>2.4558578248116434</v>
      </c>
      <c r="V61" s="12">
        <f>((FRED!AT77-FRED!AT65)/FRED!AT65)*100</f>
        <v>0.44826298094881911</v>
      </c>
      <c r="W61" s="12">
        <f>((FRED!AR77-FRED!AR65)/FRED!AR65)*100</f>
        <v>1.2023677395486496</v>
      </c>
      <c r="X61" s="12">
        <f>((FRED!AP77-FRED!AP65)/FRED!AP65)*100</f>
        <v>2.4639956316975042</v>
      </c>
      <c r="Y61" s="12">
        <f>((FRED!AV77-FRED!AV65)/FRED!AV65)*100</f>
        <v>2.8057502332145381</v>
      </c>
      <c r="Z61" s="12">
        <f>((FRED!AX77-FRED!AX65)/FRED!AX65)*100</f>
        <v>2.9602022019449046</v>
      </c>
      <c r="AA61" s="12">
        <f>((FRED!BB77-FRED!BB65)/FRED!BB65)*100</f>
        <v>1.4935186924666628</v>
      </c>
      <c r="AB61" s="12">
        <f>((FRED!AZ77-FRED!AZ65)/FRED!AZ65)*100</f>
        <v>1.4461402876256821</v>
      </c>
      <c r="AC61" s="12">
        <f>((FRED!BD77-FRED!BD65)/FRED!BD65)*100</f>
        <v>2.8115942028985477</v>
      </c>
      <c r="AD61" s="12">
        <f>((FRED!BJ77-FRED!BJ65)/FRED!BJ65)*100</f>
        <v>2.5676010915405523</v>
      </c>
      <c r="AE61" s="12">
        <f>((FRED!BR77-FRED!BR65)/FRED!BR65)*100</f>
        <v>6.1622051417969779</v>
      </c>
      <c r="AF61" s="12">
        <f>((FRED!BL77-FRED!BL65)/FRED!BL65)*100</f>
        <v>3.2526475037821569</v>
      </c>
      <c r="AG61" s="12">
        <f>((FRED!BN77-FRED!BN65)/FRED!BN65)*100</f>
        <v>0.91074172370442552</v>
      </c>
      <c r="AH61" s="12">
        <f>((FRED!BP77-FRED!BP65)/FRED!BP65)*100</f>
        <v>3.0079711234772146</v>
      </c>
      <c r="AI61" s="12">
        <f>((FRED!BT77-FRED!BT65)/FRED!BT65)*100</f>
        <v>0.26974755700325503</v>
      </c>
      <c r="AJ61" s="12">
        <f>((FRED!BF77-FRED!BF65)/FRED!BF65)*100</f>
        <v>2.7805655587696978</v>
      </c>
      <c r="AK61" s="12">
        <f>((FRED!BH77-FRED!BH65)/FRED!BH65)*100</f>
        <v>1.4424689701442315</v>
      </c>
      <c r="AL61" s="12">
        <f>((FRED!BV77-FRED!BV65)/FRED!BV65)*100</f>
        <v>2.3904304726222532</v>
      </c>
      <c r="AM61" s="12">
        <f>((FRED!BX77-FRED!BX65)/FRED!BX65)*100</f>
        <v>2.9872523421901294</v>
      </c>
      <c r="AN61" s="12">
        <f>((FRED!BZ77-FRED!BZ65)/FRED!BZ65)*100</f>
        <v>4.2792306029825005</v>
      </c>
      <c r="AO61" s="12">
        <f>((FRED!CB77-FRED!CB65)/FRED!CB65)*100</f>
        <v>0.8456902324691441</v>
      </c>
      <c r="AP61" s="12">
        <f>((FRED!CD77-FRED!CD65)/FRED!CD65)*100</f>
        <v>1.2195121951219408</v>
      </c>
      <c r="AQ61" s="12">
        <f>((FRED!CF77-FRED!CF65)/FRED!CF65)*100</f>
        <v>2.7145085803432134</v>
      </c>
      <c r="AR61" s="12">
        <f>((FRED!CH77-FRED!CH65)/FRED!CH65)*100</f>
        <v>3.1203120312031136</v>
      </c>
      <c r="AS61" s="12">
        <f>((FRED!CJ77-FRED!CJ65)/FRED!CJ65)*100</f>
        <v>2.9822127937336966</v>
      </c>
      <c r="AT61" s="12">
        <f>((FRED!CL77-FRED!CL65)/FRED!CL65)*100</f>
        <v>3.0206171125854779</v>
      </c>
      <c r="AU61" s="12">
        <f>((FRED!CN77-FRED!CN65)/FRED!CN65)*100</f>
        <v>5.4329177627816545</v>
      </c>
      <c r="AV61" s="12">
        <f>((FRED!CR77-FRED!CR65)/FRED!CR65)*100</f>
        <v>2.3719879518072116</v>
      </c>
      <c r="AW61" s="12">
        <f>((FRED!CP77-FRED!CP65)/FRED!CP65)*100</f>
        <v>1.572492912243681</v>
      </c>
      <c r="AX61" s="12">
        <f>((FRED!CT77-FRED!CT65)/FRED!CT65)*100</f>
        <v>0.82704833733288408</v>
      </c>
      <c r="AY61" s="12">
        <f>((FRED!CX77-FRED!CX65)/FRED!CX65)*100</f>
        <v>2.0032405361614414</v>
      </c>
      <c r="AZ61" s="12">
        <f>((FRED!CV77-FRED!CV65)/FRED!CV65)*100</f>
        <v>2.1413787613437241</v>
      </c>
      <c r="BA61" s="12">
        <f>((FRED!CZ77-FRED!CZ65)/FRED!CZ65)*100</f>
        <v>1.193755739210282</v>
      </c>
    </row>
    <row r="62" spans="1:53" x14ac:dyDescent="0.2">
      <c r="A62" s="11">
        <f>[1]FRED!A78</f>
        <v>35004</v>
      </c>
      <c r="B62" s="12">
        <f>((FRED!B78-FRED!B66)/FRED!B66)*100</f>
        <v>1.98641780355001</v>
      </c>
      <c r="C62" s="12">
        <f>((FRED!F78-FRED!F66)/FRED!F66)*100</f>
        <v>1.2491635065804074</v>
      </c>
      <c r="D62" s="12">
        <f>((FRED!D78-FRED!D66)/FRED!D66)*100</f>
        <v>0.34548944337811027</v>
      </c>
      <c r="E62" s="12">
        <f>((FRED!J78-FRED!J66)/FRED!J66)*100</f>
        <v>5.1246617147463578</v>
      </c>
      <c r="F62" s="12">
        <f>((FRED!H78-FRED!H66)/FRED!H66)*100</f>
        <v>2.6761904761904676</v>
      </c>
      <c r="G62" s="12">
        <f>((FRED!L78-FRED!L66)/FRED!L66)*100</f>
        <v>2.4246070786818392</v>
      </c>
      <c r="H62" s="12">
        <f>((FRED!N78-FRED!N66)/FRED!N66)*100</f>
        <v>3.8525963149078724</v>
      </c>
      <c r="I62" s="12">
        <f>((FRED!P78-FRED!P66)/FRED!P66)*100</f>
        <v>0.75183138414085882</v>
      </c>
      <c r="J62" s="12">
        <f>((FRED!R78-FRED!R66)/FRED!R66)*100</f>
        <v>2.0729684908789388</v>
      </c>
      <c r="K62" s="12">
        <f>((FRED!T78-FRED!T66)/FRED!T66)*100</f>
        <v>-2.4053929829937251</v>
      </c>
      <c r="L62" s="12">
        <f>((FRED!V78-FRED!V66)/FRED!V66)*100</f>
        <v>2.6554833013566146</v>
      </c>
      <c r="M62" s="12">
        <f>((FRED!X78-FRED!X66)/FRED!X66)*100</f>
        <v>3.2156536714272903</v>
      </c>
      <c r="N62" s="12">
        <f>((FRED!Z78-FRED!Z66)/FRED!Z66)*100</f>
        <v>-1.5413184772516164</v>
      </c>
      <c r="O62" s="12">
        <f>((FRED!AD78-FRED!AD66)/FRED!AD66)*100</f>
        <v>3.3082706766917243</v>
      </c>
      <c r="P62" s="12">
        <f>((FRED!AF78-FRED!AF66)/FRED!AF66)*100</f>
        <v>2.0875310860607383</v>
      </c>
      <c r="Q62" s="12">
        <f>((FRED!AH78-FRED!AH66)/FRED!AH66)*100</f>
        <v>1.9787574567146842</v>
      </c>
      <c r="R62" s="12">
        <f>((FRED!AB78-FRED!AB66)/FRED!AB66)*100</f>
        <v>2.3836210117313081</v>
      </c>
      <c r="S62" s="12">
        <f>((FRED!AJ78-FRED!AJ66)/FRED!AJ66)*100</f>
        <v>1.2358133669609119</v>
      </c>
      <c r="T62" s="12">
        <f>((FRED!AL78-FRED!AL66)/FRED!AL66)*100</f>
        <v>1.9390926041019294</v>
      </c>
      <c r="U62" s="12">
        <f>((FRED!AN78-FRED!AN66)/FRED!AN66)*100</f>
        <v>2.2178921428161971</v>
      </c>
      <c r="V62" s="12">
        <f>((FRED!AT78-FRED!AT66)/FRED!AT66)*100</f>
        <v>1.8601190476194705E-2</v>
      </c>
      <c r="W62" s="12">
        <f>((FRED!AR78-FRED!AR66)/FRED!AR66)*100</f>
        <v>1.1164421479977982</v>
      </c>
      <c r="X62" s="12">
        <f>((FRED!AP78-FRED!AP66)/FRED!AP66)*100</f>
        <v>2.2179133925230561</v>
      </c>
      <c r="Y62" s="12">
        <f>((FRED!AV78-FRED!AV66)/FRED!AV66)*100</f>
        <v>2.3351027111946738</v>
      </c>
      <c r="Z62" s="12">
        <f>((FRED!AX78-FRED!AX66)/FRED!AX66)*100</f>
        <v>2.6718370477692197</v>
      </c>
      <c r="AA62" s="12">
        <f>((FRED!BB78-FRED!BB66)/FRED!BB66)*100</f>
        <v>1.0770815772220661</v>
      </c>
      <c r="AB62" s="12">
        <f>((FRED!AZ78-FRED!AZ66)/FRED!AZ66)*100</f>
        <v>1.3337060256358917</v>
      </c>
      <c r="AC62" s="12">
        <f>((FRED!BD78-FRED!BD66)/FRED!BD66)*100</f>
        <v>2.4531024531024532</v>
      </c>
      <c r="AD62" s="12">
        <f>((FRED!BJ78-FRED!BJ66)/FRED!BJ66)*100</f>
        <v>1.6188373804267902</v>
      </c>
      <c r="AE62" s="12">
        <f>((FRED!BR78-FRED!BR66)/FRED!BR66)*100</f>
        <v>5.8738501971090731</v>
      </c>
      <c r="AF62" s="12">
        <f>((FRED!BL78-FRED!BL66)/FRED!BL66)*100</f>
        <v>3.0548745992834334</v>
      </c>
      <c r="AG62" s="12">
        <f>((FRED!BN78-FRED!BN66)/FRED!BN66)*100</f>
        <v>0.68338400602493654</v>
      </c>
      <c r="AH62" s="12">
        <f>((FRED!BP78-FRED!BP66)/FRED!BP66)*100</f>
        <v>2.2023809523809454</v>
      </c>
      <c r="AI62" s="12">
        <f>((FRED!BT78-FRED!BT66)/FRED!BT66)*100</f>
        <v>0.19563256647061761</v>
      </c>
      <c r="AJ62" s="12">
        <f>((FRED!BF78-FRED!BF66)/FRED!BF66)*100</f>
        <v>2.5619154067886321</v>
      </c>
      <c r="AK62" s="12">
        <f>((FRED!BH78-FRED!BH66)/FRED!BH66)*100</f>
        <v>1.5708556149732582</v>
      </c>
      <c r="AL62" s="12">
        <f>((FRED!BV78-FRED!BV66)/FRED!BV66)*100</f>
        <v>2.1997471554993751</v>
      </c>
      <c r="AM62" s="12">
        <f>((FRED!BX78-FRED!BX66)/FRED!BX66)*100</f>
        <v>2.8685076111068617</v>
      </c>
      <c r="AN62" s="12">
        <f>((FRED!BZ78-FRED!BZ66)/FRED!BZ66)*100</f>
        <v>3.850007156147127</v>
      </c>
      <c r="AO62" s="12">
        <f>((FRED!CB78-FRED!CB66)/FRED!CB66)*100</f>
        <v>0.66867907225555001</v>
      </c>
      <c r="AP62" s="12">
        <f>((FRED!CD78-FRED!CD66)/FRED!CD66)*100</f>
        <v>0.48010973936900386</v>
      </c>
      <c r="AQ62" s="12">
        <f>((FRED!CF78-FRED!CF66)/FRED!CF66)*100</f>
        <v>2.6014438635797834</v>
      </c>
      <c r="AR62" s="12">
        <f>((FRED!CH78-FRED!CH66)/FRED!CH66)*100</f>
        <v>3.2605444211785755</v>
      </c>
      <c r="AS62" s="12">
        <f>((FRED!CJ78-FRED!CJ66)/FRED!CJ66)*100</f>
        <v>1.8581966221935551</v>
      </c>
      <c r="AT62" s="12">
        <f>((FRED!CL78-FRED!CL66)/FRED!CL66)*100</f>
        <v>2.8287054646887326</v>
      </c>
      <c r="AU62" s="12">
        <f>((FRED!CN78-FRED!CN66)/FRED!CN66)*100</f>
        <v>5.2703471826977752</v>
      </c>
      <c r="AV62" s="12">
        <f>((FRED!CR78-FRED!CR66)/FRED!CR66)*100</f>
        <v>1.9490254872563677</v>
      </c>
      <c r="AW62" s="12">
        <f>((FRED!CP78-FRED!CP66)/FRED!CP66)*100</f>
        <v>1.4832598829178423</v>
      </c>
      <c r="AX62" s="12">
        <f>((FRED!CT78-FRED!CT66)/FRED!CT66)*100</f>
        <v>0.52894254148358288</v>
      </c>
      <c r="AY62" s="12">
        <f>((FRED!CX78-FRED!CX66)/FRED!CX66)*100</f>
        <v>1.4450867052026407E-2</v>
      </c>
      <c r="AZ62" s="12">
        <f>((FRED!CV78-FRED!CV66)/FRED!CV66)*100</f>
        <v>1.4683183599161107</v>
      </c>
      <c r="BA62" s="12">
        <f>((FRED!CZ78-FRED!CZ66)/FRED!CZ66)*100</f>
        <v>-0.45351473922902497</v>
      </c>
    </row>
    <row r="63" spans="1:53" x14ac:dyDescent="0.2">
      <c r="A63" s="11">
        <f>[1]FRED!A79</f>
        <v>35034</v>
      </c>
      <c r="B63" s="12">
        <f>((FRED!B79-FRED!B67)/FRED!B67)*100</f>
        <v>1.8594721165269192</v>
      </c>
      <c r="C63" s="12">
        <f>((FRED!F79-FRED!F67)/FRED!F67)*100</f>
        <v>1.9511101143754306</v>
      </c>
      <c r="D63" s="12">
        <f>((FRED!D79-FRED!D67)/FRED!D67)*100</f>
        <v>0.57825751734772557</v>
      </c>
      <c r="E63" s="12">
        <f>((FRED!J79-FRED!J67)/FRED!J67)*100</f>
        <v>5.1554077302442991</v>
      </c>
      <c r="F63" s="12">
        <f>((FRED!H79-FRED!H67)/FRED!H67)*100</f>
        <v>2.7471482889733929</v>
      </c>
      <c r="G63" s="12">
        <f>((FRED!L79-FRED!L67)/FRED!L67)*100</f>
        <v>2.3211114084815514</v>
      </c>
      <c r="H63" s="12">
        <f>((FRED!N79-FRED!N67)/FRED!N67)*100</f>
        <v>3.9354300027831921</v>
      </c>
      <c r="I63" s="12">
        <f>((FRED!P79-FRED!P67)/FRED!P67)*100</f>
        <v>0.86816720257234736</v>
      </c>
      <c r="J63" s="12">
        <f>((FRED!R79-FRED!R67)/FRED!R67)*100</f>
        <v>1.9305019305019304</v>
      </c>
      <c r="K63" s="12">
        <f>((FRED!T79-FRED!T67)/FRED!T67)*100</f>
        <v>-2.3663183773816807</v>
      </c>
      <c r="L63" s="12">
        <f>((FRED!V79-FRED!V67)/FRED!V67)*100</f>
        <v>3.337422058673202</v>
      </c>
      <c r="M63" s="12">
        <f>((FRED!X79-FRED!X67)/FRED!X67)*100</f>
        <v>3.1657741353294475</v>
      </c>
      <c r="N63" s="12">
        <f>((FRED!Z79-FRED!Z67)/FRED!Z67)*100</f>
        <v>-1.4325581395348923</v>
      </c>
      <c r="O63" s="12">
        <f>((FRED!AD79-FRED!AD67)/FRED!AD67)*100</f>
        <v>2.9738981600342393</v>
      </c>
      <c r="P63" s="12">
        <f>((FRED!AF79-FRED!AF67)/FRED!AF67)*100</f>
        <v>2.1974834100881302</v>
      </c>
      <c r="Q63" s="12">
        <f>((FRED!AH79-FRED!AH67)/FRED!AH67)*100</f>
        <v>1.7395085888236572</v>
      </c>
      <c r="R63" s="12">
        <f>((FRED!AB79-FRED!AB67)/FRED!AB67)*100</f>
        <v>2.651826398745051</v>
      </c>
      <c r="S63" s="12">
        <f>((FRED!AJ79-FRED!AJ67)/FRED!AJ67)*100</f>
        <v>2.55847335979059</v>
      </c>
      <c r="T63" s="12">
        <f>((FRED!AL79-FRED!AL67)/FRED!AL67)*100</f>
        <v>1.7561216918130018</v>
      </c>
      <c r="U63" s="12">
        <f>((FRED!AN79-FRED!AN67)/FRED!AN67)*100</f>
        <v>1.9252742230347244</v>
      </c>
      <c r="V63" s="12">
        <f>((FRED!AT79-FRED!AT67)/FRED!AT67)*100</f>
        <v>-0.50157904514210139</v>
      </c>
      <c r="W63" s="12">
        <f>((FRED!AR79-FRED!AR67)/FRED!AR67)*100</f>
        <v>1.1150018429782445</v>
      </c>
      <c r="X63" s="12">
        <f>((FRED!AP79-FRED!AP67)/FRED!AP67)*100</f>
        <v>2.1064414368576339</v>
      </c>
      <c r="Y63" s="12">
        <f>((FRED!AV79-FRED!AV67)/FRED!AV67)*100</f>
        <v>2.6897944635855962</v>
      </c>
      <c r="Z63" s="12">
        <f>((FRED!AX79-FRED!AX67)/FRED!AX67)*100</f>
        <v>2.8211565465299429</v>
      </c>
      <c r="AA63" s="12">
        <f>((FRED!BB79-FRED!BB67)/FRED!BB67)*100</f>
        <v>0.96216721158336804</v>
      </c>
      <c r="AB63" s="12">
        <f>((FRED!AZ79-FRED!AZ67)/FRED!AZ67)*100</f>
        <v>1.4467915504185007</v>
      </c>
      <c r="AC63" s="12">
        <f>((FRED!BD79-FRED!BD67)/FRED!BD67)*100</f>
        <v>2.6543566070398117</v>
      </c>
      <c r="AD63" s="12">
        <f>((FRED!BJ79-FRED!BJ67)/FRED!BJ67)*100</f>
        <v>1.9702007141977589</v>
      </c>
      <c r="AE63" s="12">
        <f>((FRED!BR79-FRED!BR67)/FRED!BR67)*100</f>
        <v>5.9903001704024179</v>
      </c>
      <c r="AF63" s="12">
        <f>((FRED!BL79-FRED!BL67)/FRED!BL67)*100</f>
        <v>2.9097052750140788</v>
      </c>
      <c r="AG63" s="12">
        <f>((FRED!BN79-FRED!BN67)/FRED!BN67)*100</f>
        <v>0.54032976827094725</v>
      </c>
      <c r="AH63" s="12">
        <f>((FRED!BP79-FRED!BP67)/FRED!BP67)*100</f>
        <v>2.0023731830317413</v>
      </c>
      <c r="AI63" s="12">
        <f>((FRED!BT79-FRED!BT67)/FRED!BT67)*100</f>
        <v>0.26056230616706488</v>
      </c>
      <c r="AJ63" s="12">
        <f>((FRED!BF79-FRED!BF67)/FRED!BF67)*100</f>
        <v>2.567488262910798</v>
      </c>
      <c r="AK63" s="12">
        <f>((FRED!BH79-FRED!BH67)/FRED!BH67)*100</f>
        <v>1.2679346012679384</v>
      </c>
      <c r="AL63" s="12">
        <f>((FRED!BV79-FRED!BV67)/FRED!BV67)*100</f>
        <v>1.9892202101671148</v>
      </c>
      <c r="AM63" s="12">
        <f>((FRED!BX79-FRED!BX67)/FRED!BX67)*100</f>
        <v>2.9440927465487103</v>
      </c>
      <c r="AN63" s="12">
        <f>((FRED!BZ79-FRED!BZ67)/FRED!BZ67)*100</f>
        <v>4.0497107349475074</v>
      </c>
      <c r="AO63" s="12">
        <f>((FRED!CB79-FRED!CB67)/FRED!CB67)*100</f>
        <v>0.62801840151183597</v>
      </c>
      <c r="AP63" s="12">
        <f>((FRED!CD79-FRED!CD67)/FRED!CD67)*100</f>
        <v>0.75740188202892156</v>
      </c>
      <c r="AQ63" s="12">
        <f>((FRED!CF79-FRED!CF67)/FRED!CF67)*100</f>
        <v>2.6207924481430904</v>
      </c>
      <c r="AR63" s="12">
        <f>((FRED!CH79-FRED!CH67)/FRED!CH67)*100</f>
        <v>2.8282226853230128</v>
      </c>
      <c r="AS63" s="12">
        <f>((FRED!CJ79-FRED!CJ67)/FRED!CJ67)*100</f>
        <v>2.4969647915823479</v>
      </c>
      <c r="AT63" s="12">
        <f>((FRED!CL79-FRED!CL67)/FRED!CL67)*100</f>
        <v>2.8823432781126446</v>
      </c>
      <c r="AU63" s="12">
        <f>((FRED!CN79-FRED!CN67)/FRED!CN67)*100</f>
        <v>5.4152033533476782</v>
      </c>
      <c r="AV63" s="12">
        <f>((FRED!CR79-FRED!CR67)/FRED!CR67)*100</f>
        <v>1.5654118524040213</v>
      </c>
      <c r="AW63" s="12">
        <f>((FRED!CP79-FRED!CP67)/FRED!CP67)*100</f>
        <v>1.5429565674140704</v>
      </c>
      <c r="AX63" s="12">
        <f>((FRED!CT79-FRED!CT67)/FRED!CT67)*100</f>
        <v>1.3710879284649697</v>
      </c>
      <c r="AY63" s="12">
        <f>((FRED!CX79-FRED!CX67)/FRED!CX67)*100</f>
        <v>1.5082735393176261</v>
      </c>
      <c r="AZ63" s="12">
        <f>((FRED!CV79-FRED!CV67)/FRED!CV67)*100</f>
        <v>1.6011069381300653</v>
      </c>
      <c r="BA63" s="12">
        <f>((FRED!CZ79-FRED!CZ67)/FRED!CZ67)*100</f>
        <v>0.27309968138371543</v>
      </c>
    </row>
    <row r="64" spans="1:53" x14ac:dyDescent="0.2">
      <c r="A64" s="11">
        <f>[1]FRED!A80</f>
        <v>35065</v>
      </c>
      <c r="B64" s="12">
        <f>((FRED!B80-FRED!B68)/FRED!B68)*100</f>
        <v>1.5581004051919511</v>
      </c>
      <c r="C64" s="12">
        <f>((FRED!F80-FRED!F68)/FRED!F68)*100</f>
        <v>1.3806595863610982</v>
      </c>
      <c r="D64" s="12">
        <f>((FRED!D80-FRED!D68)/FRED!D68)*100</f>
        <v>7.6893502499034455E-2</v>
      </c>
      <c r="E64" s="12">
        <f>((FRED!J80-FRED!J68)/FRED!J68)*100</f>
        <v>5.8830236005016561</v>
      </c>
      <c r="F64" s="12">
        <f>((FRED!H80-FRED!H68)/FRED!H68)*100</f>
        <v>2.0776277268863912</v>
      </c>
      <c r="G64" s="12">
        <f>((FRED!L80-FRED!L68)/FRED!L68)*100</f>
        <v>2.7486115052499294</v>
      </c>
      <c r="H64" s="12">
        <f>((FRED!N80-FRED!N68)/FRED!N68)*100</f>
        <v>3.7975385297704847</v>
      </c>
      <c r="I64" s="12">
        <f>((FRED!P80-FRED!P68)/FRED!P68)*100</f>
        <v>6.4139567699313713E-2</v>
      </c>
      <c r="J64" s="12">
        <f>((FRED!R80-FRED!R68)/FRED!R68)*100</f>
        <v>0.5766062602965466</v>
      </c>
      <c r="K64" s="12">
        <f>((FRED!T80-FRED!T68)/FRED!T68)*100</f>
        <v>-2.9438964241676806</v>
      </c>
      <c r="L64" s="12">
        <f>((FRED!V80-FRED!V68)/FRED!V68)*100</f>
        <v>2.9354340333780349</v>
      </c>
      <c r="M64" s="12">
        <f>((FRED!X80-FRED!X68)/FRED!X68)*100</f>
        <v>3.2404674772754021</v>
      </c>
      <c r="N64" s="12">
        <f>((FRED!Z80-FRED!Z68)/FRED!Z68)*100</f>
        <v>-1.1734028683181141</v>
      </c>
      <c r="O64" s="12">
        <f>((FRED!AD80-FRED!AD68)/FRED!AD68)*100</f>
        <v>2.5138474648487454</v>
      </c>
      <c r="P64" s="12">
        <f>((FRED!AF80-FRED!AF68)/FRED!AF68)*100</f>
        <v>1.665044869715655</v>
      </c>
      <c r="Q64" s="12">
        <f>((FRED!AH80-FRED!AH68)/FRED!AH68)*100</f>
        <v>0.90603905714182253</v>
      </c>
      <c r="R64" s="12">
        <f>((FRED!AB80-FRED!AB68)/FRED!AB68)*100</f>
        <v>2.3660714285714248</v>
      </c>
      <c r="S64" s="12">
        <f>((FRED!AJ80-FRED!AJ68)/FRED!AJ68)*100</f>
        <v>1.81482103848092</v>
      </c>
      <c r="T64" s="12">
        <f>((FRED!AL80-FRED!AL68)/FRED!AL68)*100</f>
        <v>1.3931025942666089</v>
      </c>
      <c r="U64" s="12">
        <f>((FRED!AN80-FRED!AN68)/FRED!AN68)*100</f>
        <v>2.140166647642963</v>
      </c>
      <c r="V64" s="12">
        <f>((FRED!AT80-FRED!AT68)/FRED!AT68)*100</f>
        <v>0.50316809541556684</v>
      </c>
      <c r="W64" s="12">
        <f>((FRED!AR80-FRED!AR68)/FRED!AR68)*100</f>
        <v>-0.5831305385922344</v>
      </c>
      <c r="X64" s="12">
        <f>((FRED!AP80-FRED!AP68)/FRED!AP68)*100</f>
        <v>1.51622838190003</v>
      </c>
      <c r="Y64" s="12">
        <f>((FRED!AV80-FRED!AV68)/FRED!AV68)*100</f>
        <v>2.5046799838866334</v>
      </c>
      <c r="Z64" s="12">
        <f>((FRED!AX80-FRED!AX68)/FRED!AX68)*100</f>
        <v>2.5844172350972334</v>
      </c>
      <c r="AA64" s="12">
        <f>((FRED!BB80-FRED!BB68)/FRED!BB68)*100</f>
        <v>0.69890970086664816</v>
      </c>
      <c r="AB64" s="12">
        <f>((FRED!AZ80-FRED!AZ68)/FRED!AZ68)*100</f>
        <v>1.8578578578578613</v>
      </c>
      <c r="AC64" s="12">
        <f>((FRED!BD80-FRED!BD68)/FRED!BD68)*100</f>
        <v>2.6474820143884861</v>
      </c>
      <c r="AD64" s="12">
        <f>((FRED!BJ80-FRED!BJ68)/FRED!BJ68)*100</f>
        <v>2.4108241082410853</v>
      </c>
      <c r="AE64" s="12">
        <f>((FRED!BR80-FRED!BR68)/FRED!BR68)*100</f>
        <v>6.887052341597796</v>
      </c>
      <c r="AF64" s="12">
        <f>((FRED!BL80-FRED!BL68)/FRED!BL68)*100</f>
        <v>2.8174305033809168</v>
      </c>
      <c r="AG64" s="12">
        <f>((FRED!BN80-FRED!BN68)/FRED!BN68)*100</f>
        <v>-7.7974880949070763E-2</v>
      </c>
      <c r="AH64" s="12">
        <f>((FRED!BP80-FRED!BP68)/FRED!BP68)*100</f>
        <v>1.6090935931502772</v>
      </c>
      <c r="AI64" s="12">
        <f>((FRED!BT80-FRED!BT68)/FRED!BT68)*100</f>
        <v>-0.27135665648023211</v>
      </c>
      <c r="AJ64" s="12">
        <f>((FRED!BF80-FRED!BF68)/FRED!BF68)*100</f>
        <v>1.6068246223962139</v>
      </c>
      <c r="AK64" s="12">
        <f>((FRED!BH80-FRED!BH68)/FRED!BH68)*100</f>
        <v>2.0066889632107023</v>
      </c>
      <c r="AL64" s="12">
        <f>((FRED!BV80-FRED!BV68)/FRED!BV68)*100</f>
        <v>1.7040618955512641</v>
      </c>
      <c r="AM64" s="12">
        <f>((FRED!BX80-FRED!BX68)/FRED!BX68)*100</f>
        <v>2.7022912384867168</v>
      </c>
      <c r="AN64" s="12">
        <f>((FRED!BZ80-FRED!BZ68)/FRED!BZ68)*100</f>
        <v>4.377896613190738</v>
      </c>
      <c r="AO64" s="12">
        <f>((FRED!CB80-FRED!CB68)/FRED!CB68)*100</f>
        <v>-0.36070767410347226</v>
      </c>
      <c r="AP64" s="12">
        <f>((FRED!CD80-FRED!CD68)/FRED!CD68)*100</f>
        <v>-0.31868882312771091</v>
      </c>
      <c r="AQ64" s="12">
        <f>((FRED!CF80-FRED!CF68)/FRED!CF68)*100</f>
        <v>1.9336504602458733</v>
      </c>
      <c r="AR64" s="12">
        <f>((FRED!CH80-FRED!CH68)/FRED!CH68)*100</f>
        <v>2.2740696987595945</v>
      </c>
      <c r="AS64" s="12">
        <f>((FRED!CJ80-FRED!CJ68)/FRED!CJ68)*100</f>
        <v>1.6799256955942297</v>
      </c>
      <c r="AT64" s="12">
        <f>((FRED!CL80-FRED!CL68)/FRED!CL68)*100</f>
        <v>2.7094217712829032</v>
      </c>
      <c r="AU64" s="12">
        <f>((FRED!CN80-FRED!CN68)/FRED!CN68)*100</f>
        <v>5.8059414887608822</v>
      </c>
      <c r="AV64" s="12">
        <f>((FRED!CR80-FRED!CR68)/FRED!CR68)*100</f>
        <v>1.9761372110365443</v>
      </c>
      <c r="AW64" s="12">
        <f>((FRED!CP80-FRED!CP68)/FRED!CP68)*100</f>
        <v>0.57537023112883423</v>
      </c>
      <c r="AX64" s="12">
        <f>((FRED!CT80-FRED!CT68)/FRED!CT68)*100</f>
        <v>1.7688176626033587</v>
      </c>
      <c r="AY64" s="12">
        <f>((FRED!CX80-FRED!CX68)/FRED!CX68)*100</f>
        <v>0.80397602689665248</v>
      </c>
      <c r="AZ64" s="12">
        <f>((FRED!CV80-FRED!CV68)/FRED!CV68)*100</f>
        <v>1.8695635061203606</v>
      </c>
      <c r="BA64" s="12">
        <f>((FRED!CZ80-FRED!CZ68)/FRED!CZ68)*100</f>
        <v>0.41058394160584205</v>
      </c>
    </row>
    <row r="65" spans="1:53" x14ac:dyDescent="0.2">
      <c r="A65" s="11">
        <f>[1]FRED!A81</f>
        <v>35096</v>
      </c>
      <c r="B65" s="12">
        <f>((FRED!B81-FRED!B69)/FRED!B69)*100</f>
        <v>1.750777694937913</v>
      </c>
      <c r="C65" s="12">
        <f>((FRED!F81-FRED!F69)/FRED!F69)*100</f>
        <v>1.3678744905365419</v>
      </c>
      <c r="D65" s="12">
        <f>((FRED!D81-FRED!D69)/FRED!D69)*100</f>
        <v>-0.19171779141104295</v>
      </c>
      <c r="E65" s="12">
        <f>((FRED!J81-FRED!J69)/FRED!J69)*100</f>
        <v>5.7692307692307718</v>
      </c>
      <c r="F65" s="12">
        <f>((FRED!H81-FRED!H69)/FRED!H69)*100</f>
        <v>1.60986631519487</v>
      </c>
      <c r="G65" s="12">
        <f>((FRED!L81-FRED!L69)/FRED!L69)*100</f>
        <v>2.5378170253297356</v>
      </c>
      <c r="H65" s="12">
        <f>((FRED!N81-FRED!N69)/FRED!N69)*100</f>
        <v>3.5335689045936398</v>
      </c>
      <c r="I65" s="12">
        <f>((FRED!P81-FRED!P69)/FRED!P69)*100</f>
        <v>0.4739640043553508</v>
      </c>
      <c r="J65" s="12">
        <f>((FRED!R81-FRED!R69)/FRED!R69)*100</f>
        <v>2.5809994508511904</v>
      </c>
      <c r="K65" s="12">
        <f>((FRED!T81-FRED!T69)/FRED!T69)*100</f>
        <v>-2.0730198019801946</v>
      </c>
      <c r="L65" s="12">
        <f>((FRED!V81-FRED!V69)/FRED!V69)*100</f>
        <v>2.9554066856137471</v>
      </c>
      <c r="M65" s="12">
        <f>((FRED!X81-FRED!X69)/FRED!X69)*100</f>
        <v>3.5881573133009335</v>
      </c>
      <c r="N65" s="12">
        <f>((FRED!Z81-FRED!Z69)/FRED!Z69)*100</f>
        <v>-0.61590145576706878</v>
      </c>
      <c r="O65" s="12">
        <f>((FRED!AD81-FRED!AD69)/FRED!AD69)*100</f>
        <v>1.9296013570822657</v>
      </c>
      <c r="P65" s="12">
        <f>((FRED!AF81-FRED!AF69)/FRED!AF69)*100</f>
        <v>1.3792360325413533</v>
      </c>
      <c r="Q65" s="12">
        <f>((FRED!AH81-FRED!AH69)/FRED!AH69)*100</f>
        <v>0.86849976575732124</v>
      </c>
      <c r="R65" s="12">
        <f>((FRED!AB81-FRED!AB69)/FRED!AB69)*100</f>
        <v>1.8451278251204219</v>
      </c>
      <c r="S65" s="12">
        <f>((FRED!AJ81-FRED!AJ69)/FRED!AJ69)*100</f>
        <v>1.8506112878914678</v>
      </c>
      <c r="T65" s="12">
        <f>((FRED!AL81-FRED!AL69)/FRED!AL69)*100</f>
        <v>1.7663043478260814</v>
      </c>
      <c r="U65" s="12">
        <f>((FRED!AN81-FRED!AN69)/FRED!AN69)*100</f>
        <v>2.1423280724745108</v>
      </c>
      <c r="V65" s="12">
        <f>((FRED!AT81-FRED!AT69)/FRED!AT69)*100</f>
        <v>-3.7009622501837862E-2</v>
      </c>
      <c r="W65" s="12">
        <f>((FRED!AR81-FRED!AR69)/FRED!AR69)*100</f>
        <v>0.6756756756756882</v>
      </c>
      <c r="X65" s="12">
        <f>((FRED!AP81-FRED!AP69)/FRED!AP69)*100</f>
        <v>1.8313285579132408</v>
      </c>
      <c r="Y65" s="12">
        <f>((FRED!AV81-FRED!AV69)/FRED!AV69)*100</f>
        <v>2.349604065713264</v>
      </c>
      <c r="Z65" s="12">
        <f>((FRED!AX81-FRED!AX69)/FRED!AX69)*100</f>
        <v>2.3770318767152281</v>
      </c>
      <c r="AA65" s="12">
        <f>((FRED!BB81-FRED!BB69)/FRED!BB69)*100</f>
        <v>0.51115241635687736</v>
      </c>
      <c r="AB65" s="12">
        <f>((FRED!AZ81-FRED!AZ69)/FRED!AZ69)*100</f>
        <v>1.5833765405017277</v>
      </c>
      <c r="AC65" s="12">
        <f>((FRED!BD81-FRED!BD69)/FRED!BD69)*100</f>
        <v>2.6361031518624607</v>
      </c>
      <c r="AD65" s="12">
        <f>((FRED!BJ81-FRED!BJ69)/FRED!BJ69)*100</f>
        <v>2.4303424573462564</v>
      </c>
      <c r="AE65" s="12">
        <f>((FRED!BR81-FRED!BR69)/FRED!BR69)*100</f>
        <v>6.9194683346364378</v>
      </c>
      <c r="AF65" s="12">
        <f>((FRED!BL81-FRED!BL69)/FRED!BL69)*100</f>
        <v>2.8282449896984496</v>
      </c>
      <c r="AG65" s="12">
        <f>((FRED!BN81-FRED!BN69)/FRED!BN69)*100</f>
        <v>0.72691825651023279</v>
      </c>
      <c r="AH65" s="12">
        <f>((FRED!BP81-FRED!BP69)/FRED!BP69)*100</f>
        <v>1.545253863134658</v>
      </c>
      <c r="AI65" s="12">
        <f>((FRED!BT81-FRED!BT69)/FRED!BT69)*100</f>
        <v>0.25746065164178955</v>
      </c>
      <c r="AJ65" s="12">
        <f>((FRED!BF81-FRED!BF69)/FRED!BF69)*100</f>
        <v>2.242794147709013</v>
      </c>
      <c r="AK65" s="12">
        <f>((FRED!BH81-FRED!BH69)/FRED!BH69)*100</f>
        <v>2.3714094856379502</v>
      </c>
      <c r="AL65" s="12">
        <f>((FRED!BV81-FRED!BV69)/FRED!BV69)*100</f>
        <v>1.8725507229590161</v>
      </c>
      <c r="AM65" s="12">
        <f>((FRED!BX81-FRED!BX69)/FRED!BX69)*100</f>
        <v>2.55086547221378</v>
      </c>
      <c r="AN65" s="12">
        <f>((FRED!BZ81-FRED!BZ69)/FRED!BZ69)*100</f>
        <v>3.9286729184427527</v>
      </c>
      <c r="AO65" s="12">
        <f>((FRED!CB81-FRED!CB69)/FRED!CB69)*100</f>
        <v>0.61788431832485746</v>
      </c>
      <c r="AP65" s="12">
        <f>((FRED!CD81-FRED!CD69)/FRED!CD69)*100</f>
        <v>9.1116173120723745E-2</v>
      </c>
      <c r="AQ65" s="12">
        <f>((FRED!CF81-FRED!CF69)/FRED!CF69)*100</f>
        <v>2.0857759950632495</v>
      </c>
      <c r="AR65" s="12">
        <f>((FRED!CH81-FRED!CH69)/FRED!CH69)*100</f>
        <v>1.9740718915733781</v>
      </c>
      <c r="AS65" s="12">
        <f>((FRED!CJ81-FRED!CJ69)/FRED!CJ69)*100</f>
        <v>1.663511499577081</v>
      </c>
      <c r="AT65" s="12">
        <f>((FRED!CL81-FRED!CL69)/FRED!CL69)*100</f>
        <v>2.5147500974953094</v>
      </c>
      <c r="AU65" s="12">
        <f>((FRED!CN81-FRED!CN69)/FRED!CN69)*100</f>
        <v>5.3978229154977022</v>
      </c>
      <c r="AV65" s="12">
        <f>((FRED!CR81-FRED!CR69)/FRED!CR69)*100</f>
        <v>1.9709929341762782</v>
      </c>
      <c r="AW65" s="12">
        <f>((FRED!CP81-FRED!CP69)/FRED!CP69)*100</f>
        <v>1.418578806301892</v>
      </c>
      <c r="AX65" s="12">
        <f>((FRED!CT81-FRED!CT69)/FRED!CT69)*100</f>
        <v>1.7040625531191727</v>
      </c>
      <c r="AY65" s="12">
        <f>((FRED!CX81-FRED!CX69)/FRED!CX69)*100</f>
        <v>1.4191660570592604</v>
      </c>
      <c r="AZ65" s="12">
        <f>((FRED!CV81-FRED!CV69)/FRED!CV69)*100</f>
        <v>1.2755602653165352</v>
      </c>
      <c r="BA65" s="12">
        <f>((FRED!CZ81-FRED!CZ69)/FRED!CZ69)*100</f>
        <v>0.5013673655423857</v>
      </c>
    </row>
    <row r="66" spans="1:53" x14ac:dyDescent="0.2">
      <c r="A66" s="11">
        <f>[1]FRED!A82</f>
        <v>35125</v>
      </c>
      <c r="B66" s="12">
        <f>((FRED!B82-FRED!B70)/FRED!B70)*100</f>
        <v>1.7859433938056506</v>
      </c>
      <c r="C66" s="12">
        <f>((FRED!F82-FRED!F70)/FRED!F70)*100</f>
        <v>1.3428428149551408</v>
      </c>
      <c r="D66" s="12">
        <f>((FRED!D82-FRED!D70)/FRED!D70)*100</f>
        <v>0.38505968425105896</v>
      </c>
      <c r="E66" s="12">
        <f>((FRED!J82-FRED!J70)/FRED!J70)*100</f>
        <v>5.8040770101925254</v>
      </c>
      <c r="F66" s="12">
        <f>((FRED!H82-FRED!H70)/FRED!H70)*100</f>
        <v>1.6438098816456885</v>
      </c>
      <c r="G66" s="12">
        <f>((FRED!L82-FRED!L70)/FRED!L70)*100</f>
        <v>2.625679402609554</v>
      </c>
      <c r="H66" s="12">
        <f>((FRED!N82-FRED!N70)/FRED!N70)*100</f>
        <v>3.5299939517237608</v>
      </c>
      <c r="I66" s="12">
        <f>((FRED!P82-FRED!P70)/FRED!P70)*100</f>
        <v>0.36438023397046893</v>
      </c>
      <c r="J66" s="12">
        <f>((FRED!R82-FRED!R70)/FRED!R70)*100</f>
        <v>1.8914473684210464</v>
      </c>
      <c r="K66" s="12">
        <f>((FRED!T82-FRED!T70)/FRED!T70)*100</f>
        <v>-1.9230769230769198</v>
      </c>
      <c r="L66" s="12">
        <f>((FRED!V82-FRED!V70)/FRED!V70)*100</f>
        <v>3.3892306395887819</v>
      </c>
      <c r="M66" s="12">
        <f>((FRED!X82-FRED!X70)/FRED!X70)*100</f>
        <v>3.5364207313494154</v>
      </c>
      <c r="N66" s="12">
        <f>((FRED!Z82-FRED!Z70)/FRED!Z70)*100</f>
        <v>-0.72734054457293751</v>
      </c>
      <c r="O66" s="12">
        <f>((FRED!AD82-FRED!AD70)/FRED!AD70)*100</f>
        <v>2.0477095207937492</v>
      </c>
      <c r="P66" s="12">
        <f>((FRED!AF82-FRED!AF70)/FRED!AF70)*100</f>
        <v>1.2913047371720312</v>
      </c>
      <c r="Q66" s="12">
        <f>((FRED!AH82-FRED!AH70)/FRED!AH70)*100</f>
        <v>0.45925872770981246</v>
      </c>
      <c r="R66" s="12">
        <f>((FRED!AB82-FRED!AB70)/FRED!AB70)*100</f>
        <v>1.8994826311899515</v>
      </c>
      <c r="S66" s="12">
        <f>((FRED!AJ82-FRED!AJ70)/FRED!AJ70)*100</f>
        <v>2.0986622073578518</v>
      </c>
      <c r="T66" s="12">
        <f>((FRED!AL82-FRED!AL70)/FRED!AL70)*100</f>
        <v>1.5691342071257153</v>
      </c>
      <c r="U66" s="12">
        <f>((FRED!AN82-FRED!AN70)/FRED!AN70)*100</f>
        <v>2.041977134406467</v>
      </c>
      <c r="V66" s="12">
        <f>((FRED!AT82-FRED!AT70)/FRED!AT70)*100</f>
        <v>-3.7037037037045459E-2</v>
      </c>
      <c r="W66" s="12">
        <f>((FRED!AR82-FRED!AR70)/FRED!AR70)*100</f>
        <v>0.88105726872247958</v>
      </c>
      <c r="X66" s="12">
        <f>((FRED!AP82-FRED!AP70)/FRED!AP70)*100</f>
        <v>1.7365794442945777</v>
      </c>
      <c r="Y66" s="12">
        <f>((FRED!AV82-FRED!AV70)/FRED!AV70)*100</f>
        <v>1.710408519059498</v>
      </c>
      <c r="Z66" s="12">
        <f>((FRED!AX82-FRED!AX70)/FRED!AX70)*100</f>
        <v>2.3615086714935134</v>
      </c>
      <c r="AA66" s="12">
        <f>((FRED!BB82-FRED!BB70)/FRED!BB70)*100</f>
        <v>1.0901975400670934</v>
      </c>
      <c r="AB66" s="12">
        <f>((FRED!AZ82-FRED!AZ70)/FRED!AZ70)*100</f>
        <v>1.562127355115658</v>
      </c>
      <c r="AC66" s="12">
        <f>((FRED!BD82-FRED!BD70)/FRED!BD70)*100</f>
        <v>2.7459954233409514</v>
      </c>
      <c r="AD66" s="12">
        <f>((FRED!BJ82-FRED!BJ70)/FRED!BJ70)*100</f>
        <v>2.4019607843137285</v>
      </c>
      <c r="AE66" s="12">
        <f>((FRED!BR82-FRED!BR70)/FRED!BR70)*100</f>
        <v>6.2096565969532689</v>
      </c>
      <c r="AF66" s="12">
        <f>((FRED!BL82-FRED!BL70)/FRED!BL70)*100</f>
        <v>2.4408421837152803</v>
      </c>
      <c r="AG66" s="12">
        <f>((FRED!BN82-FRED!BN70)/FRED!BN70)*100</f>
        <v>0.69776492827755932</v>
      </c>
      <c r="AH66" s="12">
        <f>((FRED!BP82-FRED!BP70)/FRED!BP70)*100</f>
        <v>1.5153744298955354</v>
      </c>
      <c r="AI66" s="12">
        <f>((FRED!BT82-FRED!BT70)/FRED!BT70)*100</f>
        <v>0.16344838072070025</v>
      </c>
      <c r="AJ66" s="12">
        <f>((FRED!BF82-FRED!BF70)/FRED!BF70)*100</f>
        <v>2.2481726317015585</v>
      </c>
      <c r="AK66" s="12">
        <f>((FRED!BH82-FRED!BH70)/FRED!BH70)*100</f>
        <v>1.7607973421926948</v>
      </c>
      <c r="AL66" s="12">
        <f>((FRED!BV82-FRED!BV70)/FRED!BV70)*100</f>
        <v>1.2805475975312035</v>
      </c>
      <c r="AM66" s="12">
        <f>((FRED!BX82-FRED!BX70)/FRED!BX70)*100</f>
        <v>2.948756822316545</v>
      </c>
      <c r="AN66" s="12">
        <f>((FRED!BZ82-FRED!BZ70)/FRED!BZ70)*100</f>
        <v>3.8881019830028398</v>
      </c>
      <c r="AO66" s="12">
        <f>((FRED!CB82-FRED!CB70)/FRED!CB70)*100</f>
        <v>0.55394806974797006</v>
      </c>
      <c r="AP66" s="12">
        <f>((FRED!CD82-FRED!CD70)/FRED!CD70)*100</f>
        <v>6.819731757217809E-2</v>
      </c>
      <c r="AQ66" s="12">
        <f>((FRED!CF82-FRED!CF70)/FRED!CF70)*100</f>
        <v>2.0629349097850849</v>
      </c>
      <c r="AR66" s="12">
        <f>((FRED!CH82-FRED!CH70)/FRED!CH70)*100</f>
        <v>1.2899442978598585</v>
      </c>
      <c r="AS66" s="12">
        <f>((FRED!CJ82-FRED!CJ70)/FRED!CJ70)*100</f>
        <v>2.4813298000481887</v>
      </c>
      <c r="AT66" s="12">
        <f>((FRED!CL82-FRED!CL70)/FRED!CL70)*100</f>
        <v>2.5207446741736677</v>
      </c>
      <c r="AU66" s="12">
        <f>((FRED!CN82-FRED!CN70)/FRED!CN70)*100</f>
        <v>5.0346059388256332</v>
      </c>
      <c r="AV66" s="12">
        <f>((FRED!CR82-FRED!CR70)/FRED!CR70)*100</f>
        <v>1.4074074074074117</v>
      </c>
      <c r="AW66" s="12">
        <f>((FRED!CP82-FRED!CP70)/FRED!CP70)*100</f>
        <v>1.5883369753106642</v>
      </c>
      <c r="AX66" s="12">
        <f>((FRED!CT82-FRED!CT70)/FRED!CT70)*100</f>
        <v>1.8599330593568459</v>
      </c>
      <c r="AY66" s="12">
        <f>((FRED!CX82-FRED!CX70)/FRED!CX70)*100</f>
        <v>1.2960535896315679</v>
      </c>
      <c r="AZ66" s="12">
        <f>((FRED!CV82-FRED!CV70)/FRED!CV70)*100</f>
        <v>1.3032247964934323</v>
      </c>
      <c r="BA66" s="12">
        <f>((FRED!CZ82-FRED!CZ70)/FRED!CZ70)*100</f>
        <v>9.1033227127909455E-2</v>
      </c>
    </row>
    <row r="67" spans="1:53" x14ac:dyDescent="0.2">
      <c r="A67" s="11">
        <f>[1]FRED!A83</f>
        <v>35156</v>
      </c>
      <c r="B67" s="12">
        <f>((FRED!B83-FRED!B71)/FRED!B71)*100</f>
        <v>1.7851804398889601</v>
      </c>
      <c r="C67" s="12">
        <f>((FRED!F83-FRED!F71)/FRED!F71)*100</f>
        <v>1.2457594127134248</v>
      </c>
      <c r="D67" s="12">
        <f>((FRED!D83-FRED!D71)/FRED!D71)*100</f>
        <v>1.0400616332819679</v>
      </c>
      <c r="E67" s="12">
        <f>((FRED!J83-FRED!J71)/FRED!J71)*100</f>
        <v>5.1380281690140865</v>
      </c>
      <c r="F67" s="12">
        <f>((FRED!H83-FRED!H71)/FRED!H71)*100</f>
        <v>1.700009392317076</v>
      </c>
      <c r="G67" s="12">
        <f>((FRED!L83-FRED!L71)/FRED!L71)*100</f>
        <v>2.445251653122209</v>
      </c>
      <c r="H67" s="12">
        <f>((FRED!N83-FRED!N71)/FRED!N71)*100</f>
        <v>3.8100466648366784</v>
      </c>
      <c r="I67" s="12">
        <f>((FRED!P83-FRED!P71)/FRED!P71)*100</f>
        <v>1.1166014246294096</v>
      </c>
      <c r="J67" s="12">
        <f>((FRED!R83-FRED!R71)/FRED!R71)*100</f>
        <v>3.4047226798462478</v>
      </c>
      <c r="K67" s="12">
        <f>((FRED!T83-FRED!T71)/FRED!T71)*100</f>
        <v>-3.7186241090796406</v>
      </c>
      <c r="L67" s="12">
        <f>((FRED!V83-FRED!V71)/FRED!V71)*100</f>
        <v>2.9790673784543817</v>
      </c>
      <c r="M67" s="12">
        <f>((FRED!X83-FRED!X71)/FRED!X71)*100</f>
        <v>3.6426458961670258</v>
      </c>
      <c r="N67" s="12">
        <f>((FRED!Z83-FRED!Z71)/FRED!Z71)*100</f>
        <v>-0.9155455904334997</v>
      </c>
      <c r="O67" s="12">
        <f>((FRED!AD83-FRED!AD71)/FRED!AD71)*100</f>
        <v>2.9031574486120038</v>
      </c>
      <c r="P67" s="12">
        <f>((FRED!AF83-FRED!AF71)/FRED!AF71)*100</f>
        <v>1.38784427491852</v>
      </c>
      <c r="Q67" s="12">
        <f>((FRED!AH83-FRED!AH71)/FRED!AH71)*100</f>
        <v>0.94566897990004617</v>
      </c>
      <c r="R67" s="12">
        <f>((FRED!AB83-FRED!AB71)/FRED!AB71)*100</f>
        <v>2.2643184845345496</v>
      </c>
      <c r="S67" s="12">
        <f>((FRED!AJ83-FRED!AJ71)/FRED!AJ71)*100</f>
        <v>2.7582159624413225</v>
      </c>
      <c r="T67" s="12">
        <f>((FRED!AL83-FRED!AL71)/FRED!AL71)*100</f>
        <v>1.3883769504853261</v>
      </c>
      <c r="U67" s="12">
        <f>((FRED!AN83-FRED!AN71)/FRED!AN71)*100</f>
        <v>2.3491268983561904</v>
      </c>
      <c r="V67" s="12">
        <f>((FRED!AT83-FRED!AT71)/FRED!AT71)*100</f>
        <v>0</v>
      </c>
      <c r="W67" s="12">
        <f>((FRED!AR83-FRED!AR71)/FRED!AR71)*100</f>
        <v>0.56125941136208912</v>
      </c>
      <c r="X67" s="12">
        <f>((FRED!AP83-FRED!AP71)/FRED!AP71)*100</f>
        <v>1.7335981418520889</v>
      </c>
      <c r="Y67" s="12">
        <f>((FRED!AV83-FRED!AV71)/FRED!AV71)*100</f>
        <v>1.5979320878862648</v>
      </c>
      <c r="Z67" s="12">
        <f>((FRED!AX83-FRED!AX71)/FRED!AX71)*100</f>
        <v>2.3252880329661165</v>
      </c>
      <c r="AA67" s="12">
        <f>((FRED!BB83-FRED!BB71)/FRED!BB71)*100</f>
        <v>1.3879832324173349</v>
      </c>
      <c r="AB67" s="12">
        <f>((FRED!AZ83-FRED!AZ71)/FRED!AZ71)*100</f>
        <v>1.8957157618631377</v>
      </c>
      <c r="AC67" s="12">
        <f>((FRED!BD83-FRED!BD71)/FRED!BD71)*100</f>
        <v>3.6186099942561811</v>
      </c>
      <c r="AD67" s="12">
        <f>((FRED!BJ83-FRED!BJ71)/FRED!BJ71)*100</f>
        <v>2.3625902803280781</v>
      </c>
      <c r="AE67" s="12">
        <f>((FRED!BR83-FRED!BR71)/FRED!BR71)*100</f>
        <v>7.1833161688980516</v>
      </c>
      <c r="AF67" s="12">
        <f>((FRED!BL83-FRED!BL71)/FRED!BL71)*100</f>
        <v>2.4204058834481472</v>
      </c>
      <c r="AG67" s="12">
        <f>((FRED!BN83-FRED!BN71)/FRED!BN71)*100</f>
        <v>0.5026939954452011</v>
      </c>
      <c r="AH67" s="12">
        <f>((FRED!BP83-FRED!BP71)/FRED!BP71)*100</f>
        <v>2.0630710285882699</v>
      </c>
      <c r="AI67" s="12">
        <f>((FRED!BT83-FRED!BT71)/FRED!BT71)*100</f>
        <v>0.19135966746505931</v>
      </c>
      <c r="AJ67" s="12">
        <f>((FRED!BF83-FRED!BF71)/FRED!BF71)*100</f>
        <v>2.3367477592829626</v>
      </c>
      <c r="AK67" s="12">
        <f>((FRED!BH83-FRED!BH71)/FRED!BH71)*100</f>
        <v>1.8930587844569871</v>
      </c>
      <c r="AL67" s="12">
        <f>((FRED!BV83-FRED!BV71)/FRED!BV71)*100</f>
        <v>1.3046815042210285</v>
      </c>
      <c r="AM67" s="12">
        <f>((FRED!BX83-FRED!BX71)/FRED!BX71)*100</f>
        <v>2.7750472589792095</v>
      </c>
      <c r="AN67" s="12">
        <f>((FRED!BZ83-FRED!BZ71)/FRED!BZ71)*100</f>
        <v>4.1206457094307432</v>
      </c>
      <c r="AO67" s="12">
        <f>((FRED!CB83-FRED!CB71)/FRED!CB71)*100</f>
        <v>0.92915214866432994</v>
      </c>
      <c r="AP67" s="12">
        <f>((FRED!CD83-FRED!CD71)/FRED!CD71)*100</f>
        <v>-0.15945330296127305</v>
      </c>
      <c r="AQ67" s="12">
        <f>((FRED!CF83-FRED!CF71)/FRED!CF71)*100</f>
        <v>1.7110266159695873</v>
      </c>
      <c r="AR67" s="12">
        <f>((FRED!CH83-FRED!CH71)/FRED!CH71)*100</f>
        <v>1.9723285251692635</v>
      </c>
      <c r="AS67" s="12">
        <f>((FRED!CJ83-FRED!CJ71)/FRED!CJ71)*100</f>
        <v>1.5498570910993923</v>
      </c>
      <c r="AT67" s="12">
        <f>((FRED!CL83-FRED!CL71)/FRED!CL71)*100</f>
        <v>2.8587549369945457</v>
      </c>
      <c r="AU67" s="12">
        <f>((FRED!CN83-FRED!CN71)/FRED!CN71)*100</f>
        <v>5.2373523512369067</v>
      </c>
      <c r="AV67" s="12">
        <f>((FRED!CR83-FRED!CR71)/FRED!CR71)*100</f>
        <v>1.8888888888888973</v>
      </c>
      <c r="AW67" s="12">
        <f>((FRED!CP83-FRED!CP71)/FRED!CP71)*100</f>
        <v>1.7248125203782227</v>
      </c>
      <c r="AX67" s="12">
        <f>((FRED!CT83-FRED!CT71)/FRED!CT71)*100</f>
        <v>2.1143171899495825</v>
      </c>
      <c r="AY67" s="12">
        <f>((FRED!CX83-FRED!CX71)/FRED!CX71)*100</f>
        <v>0.98765432098764772</v>
      </c>
      <c r="AZ67" s="12">
        <f>((FRED!CV83-FRED!CV71)/FRED!CV71)*100</f>
        <v>1.1780821917808184</v>
      </c>
      <c r="BA67" s="12">
        <f>((FRED!CZ83-FRED!CZ71)/FRED!CZ71)*100</f>
        <v>0.63839489284084683</v>
      </c>
    </row>
    <row r="68" spans="1:53" x14ac:dyDescent="0.2">
      <c r="A68" s="11">
        <f>[1]FRED!A84</f>
        <v>35186</v>
      </c>
      <c r="B68" s="12">
        <f>((FRED!B84-FRED!B72)/FRED!B72)*100</f>
        <v>2.073313457316396</v>
      </c>
      <c r="C68" s="12">
        <f>((FRED!F84-FRED!F72)/FRED!F72)*100</f>
        <v>1.3058457434985553</v>
      </c>
      <c r="D68" s="12">
        <f>((FRED!D84-FRED!D72)/FRED!D72)*100</f>
        <v>0.88427527873892897</v>
      </c>
      <c r="E68" s="12">
        <f>((FRED!J84-FRED!J72)/FRED!J72)*100</f>
        <v>5.2726048911824099</v>
      </c>
      <c r="F68" s="12">
        <f>((FRED!H84-FRED!H72)/FRED!H72)*100</f>
        <v>2.0030092157231478</v>
      </c>
      <c r="G68" s="12">
        <f>((FRED!L84-FRED!L72)/FRED!L72)*100</f>
        <v>2.6040076489209438</v>
      </c>
      <c r="H68" s="12">
        <f>((FRED!N84-FRED!N72)/FRED!N72)*100</f>
        <v>4.022579054091076</v>
      </c>
      <c r="I68" s="12">
        <f>((FRED!P84-FRED!P72)/FRED!P72)*100</f>
        <v>1.5086345252616036</v>
      </c>
      <c r="J68" s="12">
        <f>((FRED!R84-FRED!R72)/FRED!R72)*100</f>
        <v>4.008786381109287</v>
      </c>
      <c r="K68" s="12">
        <f>((FRED!T84-FRED!T72)/FRED!T72)*100</f>
        <v>-3.6606173413991034</v>
      </c>
      <c r="L68" s="12">
        <f>((FRED!V84-FRED!V72)/FRED!V72)*100</f>
        <v>3.0633506973617908</v>
      </c>
      <c r="M68" s="12">
        <f>((FRED!X84-FRED!X72)/FRED!X72)*100</f>
        <v>3.9404834984945403</v>
      </c>
      <c r="N68" s="12">
        <f>((FRED!Z84-FRED!Z72)/FRED!Z72)*100</f>
        <v>-0.63742032245968827</v>
      </c>
      <c r="O68" s="12">
        <f>((FRED!AD84-FRED!AD72)/FRED!AD72)*100</f>
        <v>3.1779661016949152</v>
      </c>
      <c r="P68" s="12">
        <f>((FRED!AF84-FRED!AF72)/FRED!AF72)*100</f>
        <v>1.5534293700279478</v>
      </c>
      <c r="Q68" s="12">
        <f>((FRED!AH84-FRED!AH72)/FRED!AH72)*100</f>
        <v>1.2231095762285056</v>
      </c>
      <c r="R68" s="12">
        <f>((FRED!AB84-FRED!AB72)/FRED!AB72)*100</f>
        <v>2.0879609062638864</v>
      </c>
      <c r="S68" s="12">
        <f>((FRED!AJ84-FRED!AJ72)/FRED!AJ72)*100</f>
        <v>2.1356783919597988</v>
      </c>
      <c r="T68" s="12">
        <f>((FRED!AL84-FRED!AL72)/FRED!AL72)*100</f>
        <v>1.7628992628992657</v>
      </c>
      <c r="U68" s="12">
        <f>((FRED!AN84-FRED!AN72)/FRED!AN72)*100</f>
        <v>2.3818975784041285</v>
      </c>
      <c r="V68" s="12">
        <f>((FRED!AT84-FRED!AT72)/FRED!AT72)*100</f>
        <v>-0.2773668639053255</v>
      </c>
      <c r="W68" s="12">
        <f>((FRED!AR84-FRED!AR72)/FRED!AR72)*100</f>
        <v>1.2371700879765395</v>
      </c>
      <c r="X68" s="12">
        <f>((FRED!AP84-FRED!AP72)/FRED!AP72)*100</f>
        <v>2.1671722278395746</v>
      </c>
      <c r="Y68" s="12">
        <f>((FRED!AV84-FRED!AV72)/FRED!AV72)*100</f>
        <v>1.8717268265188653</v>
      </c>
      <c r="Z68" s="12">
        <f>((FRED!AX84-FRED!AX72)/FRED!AX72)*100</f>
        <v>2.5149297670115116</v>
      </c>
      <c r="AA68" s="12">
        <f>((FRED!BB84-FRED!BB72)/FRED!BB72)*100</f>
        <v>1.5460556952593749</v>
      </c>
      <c r="AB68" s="12">
        <f>((FRED!AZ84-FRED!AZ72)/FRED!AZ72)*100</f>
        <v>2.1391013384321154</v>
      </c>
      <c r="AC68" s="12">
        <f>((FRED!BD84-FRED!BD72)/FRED!BD72)*100</f>
        <v>3.6165327210103397</v>
      </c>
      <c r="AD68" s="12">
        <f>((FRED!BJ84-FRED!BJ72)/FRED!BJ72)*100</f>
        <v>2.5773195876288661</v>
      </c>
      <c r="AE68" s="12">
        <f>((FRED!BR84-FRED!BR72)/FRED!BR72)*100</f>
        <v>7.2171567997945205</v>
      </c>
      <c r="AF68" s="12">
        <f>((FRED!BL84-FRED!BL72)/FRED!BL72)*100</f>
        <v>2.758106597092798</v>
      </c>
      <c r="AG68" s="12">
        <f>((FRED!BN84-FRED!BN72)/FRED!BN72)*100</f>
        <v>0.99763790468250912</v>
      </c>
      <c r="AH68" s="12">
        <f>((FRED!BP84-FRED!BP72)/FRED!BP72)*100</f>
        <v>1.9256210495369723</v>
      </c>
      <c r="AI68" s="12">
        <f>((FRED!BT84-FRED!BT72)/FRED!BT72)*100</f>
        <v>0.6948325796453525</v>
      </c>
      <c r="AJ68" s="12">
        <f>((FRED!BF84-FRED!BF72)/FRED!BF72)*100</f>
        <v>2.6713563164932301</v>
      </c>
      <c r="AK68" s="12">
        <f>((FRED!BH84-FRED!BH72)/FRED!BH72)*100</f>
        <v>2.4268617021276633</v>
      </c>
      <c r="AL68" s="12">
        <f>((FRED!BV84-FRED!BV72)/FRED!BV72)*100</f>
        <v>1.5492119560000732</v>
      </c>
      <c r="AM68" s="12">
        <f>((FRED!BX84-FRED!BX72)/FRED!BX72)*100</f>
        <v>3.0579885231048021</v>
      </c>
      <c r="AN68" s="12">
        <f>((FRED!BZ84-FRED!BZ72)/FRED!BZ72)*100</f>
        <v>4.1807909604519811</v>
      </c>
      <c r="AO68" s="12">
        <f>((FRED!CB84-FRED!CB72)/FRED!CB72)*100</f>
        <v>1.1511339813226538</v>
      </c>
      <c r="AP68" s="12">
        <f>((FRED!CD84-FRED!CD72)/FRED!CD72)*100</f>
        <v>0.50251256281406775</v>
      </c>
      <c r="AQ68" s="12">
        <f>((FRED!CF84-FRED!CF72)/FRED!CF72)*100</f>
        <v>1.8431204457779768</v>
      </c>
      <c r="AR68" s="12">
        <f>((FRED!CH84-FRED!CH72)/FRED!CH72)*100</f>
        <v>1.8251398292611094</v>
      </c>
      <c r="AS68" s="12">
        <f>((FRED!CJ84-FRED!CJ72)/FRED!CJ72)*100</f>
        <v>1.64171316180306</v>
      </c>
      <c r="AT68" s="12">
        <f>((FRED!CL84-FRED!CL72)/FRED!CL72)*100</f>
        <v>2.9340342971585889</v>
      </c>
      <c r="AU68" s="12">
        <f>((FRED!CN84-FRED!CN72)/FRED!CN72)*100</f>
        <v>5.425839448521244</v>
      </c>
      <c r="AV68" s="12">
        <f>((FRED!CR84-FRED!CR72)/FRED!CR72)*100</f>
        <v>2.4154589371980673</v>
      </c>
      <c r="AW68" s="12">
        <f>((FRED!CP84-FRED!CP72)/FRED!CP72)*100</f>
        <v>1.8712306438467836</v>
      </c>
      <c r="AX68" s="12">
        <f>((FRED!CT84-FRED!CT72)/FRED!CT72)*100</f>
        <v>2.4069836426815714</v>
      </c>
      <c r="AY68" s="12">
        <f>((FRED!CX84-FRED!CX72)/FRED!CX72)*100</f>
        <v>3.5798122065727669</v>
      </c>
      <c r="AZ68" s="12">
        <f>((FRED!CV84-FRED!CV72)/FRED!CV72)*100</f>
        <v>1.6271319349147224</v>
      </c>
      <c r="BA68" s="12">
        <f>((FRED!CZ84-FRED!CZ72)/FRED!CZ72)*100</f>
        <v>1.3284470911589452</v>
      </c>
    </row>
    <row r="69" spans="1:53" x14ac:dyDescent="0.2">
      <c r="A69" s="11">
        <f>[1]FRED!A85</f>
        <v>35217</v>
      </c>
      <c r="B69" s="12">
        <f>((FRED!B85-FRED!B73)/FRED!B73)*100</f>
        <v>2.1143451497945334</v>
      </c>
      <c r="C69" s="12">
        <f>((FRED!F85-FRED!F73)/FRED!F73)*100</f>
        <v>0.95669966266659046</v>
      </c>
      <c r="D69" s="12">
        <f>((FRED!D85-FRED!D73)/FRED!D73)*100</f>
        <v>0.64984709480121883</v>
      </c>
      <c r="E69" s="12">
        <f>((FRED!J85-FRED!J73)/FRED!J73)*100</f>
        <v>5.1944428946047054</v>
      </c>
      <c r="F69" s="12">
        <f>((FRED!H85-FRED!H73)/FRED!H73)*100</f>
        <v>1.7878872975756002</v>
      </c>
      <c r="G69" s="12">
        <f>((FRED!L85-FRED!L73)/FRED!L73)*100</f>
        <v>2.5143315293646049</v>
      </c>
      <c r="H69" s="12">
        <f>((FRED!N85-FRED!N73)/FRED!N73)*100</f>
        <v>3.7164374590700668</v>
      </c>
      <c r="I69" s="12">
        <f>((FRED!P85-FRED!P73)/FRED!P73)*100</f>
        <v>1.7533718689788025</v>
      </c>
      <c r="J69" s="12">
        <f>((FRED!R85-FRED!R73)/FRED!R73)*100</f>
        <v>4.491595480848722</v>
      </c>
      <c r="K69" s="12">
        <f>((FRED!T85-FRED!T73)/FRED!T73)*100</f>
        <v>-3.6702954898911386</v>
      </c>
      <c r="L69" s="12">
        <f>((FRED!V85-FRED!V73)/FRED!V73)*100</f>
        <v>2.9383203857487277</v>
      </c>
      <c r="M69" s="12">
        <f>((FRED!X85-FRED!X73)/FRED!X73)*100</f>
        <v>3.9045679371544897</v>
      </c>
      <c r="N69" s="12">
        <f>((FRED!Z85-FRED!Z73)/FRED!Z73)*100</f>
        <v>-0.63777902832488786</v>
      </c>
      <c r="O69" s="12">
        <f>((FRED!AD85-FRED!AD73)/FRED!AD73)*100</f>
        <v>3.2292106373997496</v>
      </c>
      <c r="P69" s="12">
        <f>((FRED!AF85-FRED!AF73)/FRED!AF73)*100</f>
        <v>1.6817686272407102</v>
      </c>
      <c r="Q69" s="12">
        <f>((FRED!AH85-FRED!AH73)/FRED!AH73)*100</f>
        <v>1.0596644994432272</v>
      </c>
      <c r="R69" s="12">
        <f>((FRED!AB85-FRED!AB73)/FRED!AB73)*100</f>
        <v>1.7706949977866311</v>
      </c>
      <c r="S69" s="12">
        <f>((FRED!AJ85-FRED!AJ73)/FRED!AJ73)*100</f>
        <v>2.6405949694994488</v>
      </c>
      <c r="T69" s="12">
        <f>((FRED!AL85-FRED!AL73)/FRED!AL73)*100</f>
        <v>1.4254251804722979</v>
      </c>
      <c r="U69" s="12">
        <f>((FRED!AN85-FRED!AN73)/FRED!AN73)*100</f>
        <v>2.2317645064692919</v>
      </c>
      <c r="V69" s="12">
        <f>((FRED!AT85-FRED!AT73)/FRED!AT73)*100</f>
        <v>0.50092764378479504</v>
      </c>
      <c r="W69" s="12">
        <f>((FRED!AR85-FRED!AR73)/FRED!AR73)*100</f>
        <v>1.4317079864605335</v>
      </c>
      <c r="X69" s="12">
        <f>((FRED!AP85-FRED!AP73)/FRED!AP73)*100</f>
        <v>2.2616363208023365</v>
      </c>
      <c r="Y69" s="12">
        <f>((FRED!AV85-FRED!AV73)/FRED!AV73)*100</f>
        <v>2.1220718925129551</v>
      </c>
      <c r="Z69" s="12">
        <f>((FRED!AX85-FRED!AX73)/FRED!AX73)*100</f>
        <v>2.3955361637858665</v>
      </c>
      <c r="AA69" s="12">
        <f>((FRED!BB85-FRED!BB73)/FRED!BB73)*100</f>
        <v>1.7779018896025445</v>
      </c>
      <c r="AB69" s="12">
        <f>((FRED!AZ85-FRED!AZ73)/FRED!AZ73)*100</f>
        <v>1.8100807574491788</v>
      </c>
      <c r="AC69" s="12">
        <f>((FRED!BD85-FRED!BD73)/FRED!BD73)*100</f>
        <v>3.3390410958904244</v>
      </c>
      <c r="AD69" s="12">
        <f>((FRED!BJ85-FRED!BJ73)/FRED!BJ73)*100</f>
        <v>2.4963289280469869</v>
      </c>
      <c r="AE69" s="12">
        <f>((FRED!BR85-FRED!BR73)/FRED!BR73)*100</f>
        <v>7.3657289002557578</v>
      </c>
      <c r="AF69" s="12">
        <f>((FRED!BL85-FRED!BL73)/FRED!BL73)*100</f>
        <v>2.8210838901262152</v>
      </c>
      <c r="AG69" s="12">
        <f>((FRED!BN85-FRED!BN73)/FRED!BN73)*100</f>
        <v>1.434940094733909</v>
      </c>
      <c r="AH69" s="12">
        <f>((FRED!BP85-FRED!BP73)/FRED!BP73)*100</f>
        <v>1.6688625384277525</v>
      </c>
      <c r="AI69" s="12">
        <f>((FRED!BT85-FRED!BT73)/FRED!BT73)*100</f>
        <v>0.78977106796855934</v>
      </c>
      <c r="AJ69" s="12">
        <f>((FRED!BF85-FRED!BF73)/FRED!BF73)*100</f>
        <v>2.7990264255911095</v>
      </c>
      <c r="AK69" s="12">
        <f>((FRED!BH85-FRED!BH73)/FRED!BH73)*100</f>
        <v>2.850513755386153</v>
      </c>
      <c r="AL69" s="12">
        <f>((FRED!BV85-FRED!BV73)/FRED!BV73)*100</f>
        <v>1.5764773489129427</v>
      </c>
      <c r="AM69" s="12">
        <f>((FRED!BX85-FRED!BX73)/FRED!BX73)*100</f>
        <v>3.1480644675402889</v>
      </c>
      <c r="AN69" s="12">
        <f>((FRED!BZ85-FRED!BZ73)/FRED!BZ73)*100</f>
        <v>3.9901650860554936</v>
      </c>
      <c r="AO69" s="12">
        <f>((FRED!CB85-FRED!CB73)/FRED!CB73)*100</f>
        <v>0.9814924010423498</v>
      </c>
      <c r="AP69" s="12">
        <f>((FRED!CD85-FRED!CD73)/FRED!CD73)*100</f>
        <v>0.59374286366750917</v>
      </c>
      <c r="AQ69" s="12">
        <f>((FRED!CF85-FRED!CF73)/FRED!CF73)*100</f>
        <v>2.0039100684261948</v>
      </c>
      <c r="AR69" s="12">
        <f>((FRED!CH85-FRED!CH73)/FRED!CH73)*100</f>
        <v>1.2002341920374606</v>
      </c>
      <c r="AS69" s="12">
        <f>((FRED!CJ85-FRED!CJ73)/FRED!CJ73)*100</f>
        <v>1.4030867909400682</v>
      </c>
      <c r="AT69" s="12">
        <f>((FRED!CL85-FRED!CL73)/FRED!CL73)*100</f>
        <v>2.8220721001960354</v>
      </c>
      <c r="AU69" s="12">
        <f>((FRED!CN85-FRED!CN73)/FRED!CN73)*100</f>
        <v>5.47808764940239</v>
      </c>
      <c r="AV69" s="12">
        <f>((FRED!CR85-FRED!CR73)/FRED!CR73)*100</f>
        <v>2.531645569620236</v>
      </c>
      <c r="AW69" s="12">
        <f>((FRED!CP85-FRED!CP73)/FRED!CP73)*100</f>
        <v>1.9425373377151536</v>
      </c>
      <c r="AX69" s="12">
        <f>((FRED!CT85-FRED!CT73)/FRED!CT73)*100</f>
        <v>2.3913135324686259</v>
      </c>
      <c r="AY69" s="12">
        <f>((FRED!CX85-FRED!CX73)/FRED!CX73)*100</f>
        <v>1.6990996224222961</v>
      </c>
      <c r="AZ69" s="12">
        <f>((FRED!CV85-FRED!CV73)/FRED!CV73)*100</f>
        <v>1.4846069698390374</v>
      </c>
      <c r="BA69" s="12">
        <f>((FRED!CZ85-FRED!CZ73)/FRED!CZ73)*100</f>
        <v>0.77237619263971702</v>
      </c>
    </row>
    <row r="70" spans="1:53" x14ac:dyDescent="0.2">
      <c r="A70" s="11">
        <f>[1]FRED!A86</f>
        <v>35247</v>
      </c>
      <c r="B70" s="12">
        <f>((FRED!B86-FRED!B74)/FRED!B74)*100</f>
        <v>2.2436880302565676</v>
      </c>
      <c r="C70" s="12">
        <f>((FRED!F86-FRED!F74)/FRED!F74)*100</f>
        <v>1.4553938451283217</v>
      </c>
      <c r="D70" s="12">
        <f>((FRED!D86-FRED!D74)/FRED!D74)*100</f>
        <v>1.0732081257186707</v>
      </c>
      <c r="E70" s="12">
        <f>((FRED!J86-FRED!J74)/FRED!J74)*100</f>
        <v>5.3123435500917839</v>
      </c>
      <c r="F70" s="12">
        <f>((FRED!H86-FRED!H74)/FRED!H74)*100</f>
        <v>2.0005609049266022</v>
      </c>
      <c r="G70" s="12">
        <f>((FRED!L86-FRED!L74)/FRED!L74)*100</f>
        <v>2.7114427860696488</v>
      </c>
      <c r="H70" s="12">
        <f>((FRED!N86-FRED!N74)/FRED!N74)*100</f>
        <v>3.3095251076822443</v>
      </c>
      <c r="I70" s="12">
        <f>((FRED!P86-FRED!P74)/FRED!P74)*100</f>
        <v>1.3270081415475234</v>
      </c>
      <c r="J70" s="12">
        <f>((FRED!R86-FRED!R74)/FRED!R74)*100</f>
        <v>3.2813781788351108</v>
      </c>
      <c r="K70" s="12">
        <f>((FRED!T86-FRED!T74)/FRED!T74)*100</f>
        <v>-3.2733478125969628</v>
      </c>
      <c r="L70" s="12">
        <f>((FRED!V86-FRED!V74)/FRED!V74)*100</f>
        <v>3.168618777124288</v>
      </c>
      <c r="M70" s="12">
        <f>((FRED!X86-FRED!X74)/FRED!X74)*100</f>
        <v>5.8480214777635</v>
      </c>
      <c r="N70" s="12">
        <f>((FRED!Z86-FRED!Z74)/FRED!Z74)*100</f>
        <v>-0.169014084507038</v>
      </c>
      <c r="O70" s="12">
        <f>((FRED!AD86-FRED!AD74)/FRED!AD74)*100</f>
        <v>3.5902851108764517</v>
      </c>
      <c r="P70" s="12">
        <f>((FRED!AF86-FRED!AF74)/FRED!AF74)*100</f>
        <v>2.1526629770718069</v>
      </c>
      <c r="Q70" s="12">
        <f>((FRED!AH86-FRED!AH74)/FRED!AH74)*100</f>
        <v>0.76577386302355499</v>
      </c>
      <c r="R70" s="12">
        <f>((FRED!AB86-FRED!AB74)/FRED!AB74)*100</f>
        <v>1.9079189686924563</v>
      </c>
      <c r="S70" s="12">
        <f>((FRED!AJ86-FRED!AJ74)/FRED!AJ74)*100</f>
        <v>1.9211493484797861</v>
      </c>
      <c r="T70" s="12">
        <f>((FRED!AL86-FRED!AL74)/FRED!AL74)*100</f>
        <v>2.1879417368324097</v>
      </c>
      <c r="U70" s="12">
        <f>((FRED!AN86-FRED!AN74)/FRED!AN74)*100</f>
        <v>1.8716879016800116</v>
      </c>
      <c r="V70" s="12">
        <f>((FRED!AT86-FRED!AT74)/FRED!AT74)*100</f>
        <v>1.5332834704562541</v>
      </c>
      <c r="W70" s="12">
        <f>((FRED!AR86-FRED!AR74)/FRED!AR74)*100</f>
        <v>1.7450404114621603</v>
      </c>
      <c r="X70" s="12">
        <f>((FRED!AP86-FRED!AP74)/FRED!AP74)*100</f>
        <v>2.1086562353099252</v>
      </c>
      <c r="Y70" s="12">
        <f>((FRED!AV86-FRED!AV74)/FRED!AV74)*100</f>
        <v>1.8472502227014904</v>
      </c>
      <c r="Z70" s="12">
        <f>((FRED!AX86-FRED!AX74)/FRED!AX74)*100</f>
        <v>2.2595087660571571</v>
      </c>
      <c r="AA70" s="12">
        <f>((FRED!BB86-FRED!BB74)/FRED!BB74)*100</f>
        <v>1.8783291281188803</v>
      </c>
      <c r="AB70" s="12">
        <f>((FRED!AZ86-FRED!AZ74)/FRED!AZ74)*100</f>
        <v>1.8330019880715671</v>
      </c>
      <c r="AC70" s="12">
        <f>((FRED!BD86-FRED!BD74)/FRED!BD74)*100</f>
        <v>2.5474101330314181</v>
      </c>
      <c r="AD70" s="12">
        <f>((FRED!BJ86-FRED!BJ74)/FRED!BJ74)*100</f>
        <v>2.1107857491459194</v>
      </c>
      <c r="AE70" s="12">
        <f>((FRED!BR86-FRED!BR74)/FRED!BR74)*100</f>
        <v>7.5507614213197973</v>
      </c>
      <c r="AF70" s="12">
        <f>((FRED!BL86-FRED!BL74)/FRED!BL74)*100</f>
        <v>3.0517305545217677</v>
      </c>
      <c r="AG70" s="12">
        <f>((FRED!BN86-FRED!BN74)/FRED!BN74)*100</f>
        <v>1.4307186995490757</v>
      </c>
      <c r="AH70" s="12">
        <f>((FRED!BP86-FRED!BP74)/FRED!BP74)*100</f>
        <v>1.9800528014080376</v>
      </c>
      <c r="AI70" s="12">
        <f>((FRED!BT86-FRED!BT74)/FRED!BT74)*100</f>
        <v>0.64637383011417004</v>
      </c>
      <c r="AJ70" s="12">
        <f>((FRED!BF86-FRED!BF74)/FRED!BF74)*100</f>
        <v>2.4070591638941075</v>
      </c>
      <c r="AK70" s="12">
        <f>((FRED!BH86-FRED!BH74)/FRED!BH74)*100</f>
        <v>2.5793650793650835</v>
      </c>
      <c r="AL70" s="12">
        <f>((FRED!BV86-FRED!BV74)/FRED!BV74)*100</f>
        <v>1.6428954834752076</v>
      </c>
      <c r="AM70" s="12">
        <f>((FRED!BX86-FRED!BX74)/FRED!BX74)*100</f>
        <v>2.8887384337621373</v>
      </c>
      <c r="AN70" s="12">
        <f>((FRED!BZ86-FRED!BZ74)/FRED!BZ74)*100</f>
        <v>4.069767441860475</v>
      </c>
      <c r="AO70" s="12">
        <f>((FRED!CB86-FRED!CB74)/FRED!CB74)*100</f>
        <v>1.3980278842669274</v>
      </c>
      <c r="AP70" s="12">
        <f>((FRED!CD86-FRED!CD74)/FRED!CD74)*100</f>
        <v>2.2888532845049835E-2</v>
      </c>
      <c r="AQ70" s="12">
        <f>((FRED!CF86-FRED!CF74)/FRED!CF74)*100</f>
        <v>1.8916280205028071</v>
      </c>
      <c r="AR70" s="12">
        <f>((FRED!CH86-FRED!CH74)/FRED!CH74)*100</f>
        <v>1.3169446883230904</v>
      </c>
      <c r="AS70" s="12">
        <f>((FRED!CJ86-FRED!CJ74)/FRED!CJ74)*100</f>
        <v>1.4385318159961569</v>
      </c>
      <c r="AT70" s="12">
        <f>((FRED!CL86-FRED!CL74)/FRED!CL74)*100</f>
        <v>2.9900125620328057</v>
      </c>
      <c r="AU70" s="12">
        <f>((FRED!CN86-FRED!CN74)/FRED!CN74)*100</f>
        <v>5.2759114439916264</v>
      </c>
      <c r="AV70" s="12">
        <f>((FRED!CR86-FRED!CR74)/FRED!CR74)*100</f>
        <v>1.4068863383931707</v>
      </c>
      <c r="AW70" s="12">
        <f>((FRED!CP86-FRED!CP74)/FRED!CP74)*100</f>
        <v>2.486556949649672</v>
      </c>
      <c r="AX70" s="12">
        <f>((FRED!CT86-FRED!CT74)/FRED!CT74)*100</f>
        <v>3.2965165675446011</v>
      </c>
      <c r="AY70" s="12">
        <f>((FRED!CX86-FRED!CX74)/FRED!CX74)*100</f>
        <v>1.741654571843251</v>
      </c>
      <c r="AZ70" s="12">
        <f>((FRED!CV86-FRED!CV74)/FRED!CV74)*100</f>
        <v>1.5204221223373104</v>
      </c>
      <c r="BA70" s="12">
        <f>((FRED!CZ86-FRED!CZ74)/FRED!CZ74)*100</f>
        <v>0.87436723423836948</v>
      </c>
    </row>
    <row r="71" spans="1:53" x14ac:dyDescent="0.2">
      <c r="A71" s="11">
        <f>[1]FRED!A87</f>
        <v>35278</v>
      </c>
      <c r="B71" s="12">
        <f>((FRED!B87-FRED!B75)/FRED!B75)*100</f>
        <v>2.1743565332698651</v>
      </c>
      <c r="C71" s="12">
        <f>((FRED!F87-FRED!F75)/FRED!F75)*100</f>
        <v>1.4209886099745686</v>
      </c>
      <c r="D71" s="12">
        <f>((FRED!D87-FRED!D75)/FRED!D75)*100</f>
        <v>0.60998856271443613</v>
      </c>
      <c r="E71" s="12">
        <f>((FRED!J87-FRED!J75)/FRED!J75)*100</f>
        <v>5.6005323278252188</v>
      </c>
      <c r="F71" s="12">
        <f>((FRED!H87-FRED!H75)/FRED!H75)*100</f>
        <v>1.7047042384722828</v>
      </c>
      <c r="G71" s="12">
        <f>((FRED!L87-FRED!L75)/FRED!L75)*100</f>
        <v>2.5739377811873227</v>
      </c>
      <c r="H71" s="12">
        <f>((FRED!N87-FRED!N75)/FRED!N75)*100</f>
        <v>3.4737299174989142</v>
      </c>
      <c r="I71" s="12">
        <f>((FRED!P87-FRED!P75)/FRED!P75)*100</f>
        <v>1.5802943058221399</v>
      </c>
      <c r="J71" s="12">
        <f>((FRED!R87-FRED!R75)/FRED!R75)*100</f>
        <v>2.254822059223025</v>
      </c>
      <c r="K71" s="12">
        <f>((FRED!T87-FRED!T75)/FRED!T75)*100</f>
        <v>-3.1088892360568625</v>
      </c>
      <c r="L71" s="12">
        <f>((FRED!V87-FRED!V75)/FRED!V75)*100</f>
        <v>3.0247203054866927</v>
      </c>
      <c r="M71" s="12">
        <f>((FRED!X87-FRED!X75)/FRED!X75)*100</f>
        <v>3.5095861008788467</v>
      </c>
      <c r="N71" s="12">
        <f>((FRED!Z87-FRED!Z75)/FRED!Z75)*100</f>
        <v>1.8832391713751929E-2</v>
      </c>
      <c r="O71" s="12">
        <f>((FRED!AD87-FRED!AD75)/FRED!AD75)*100</f>
        <v>3.510615934412443</v>
      </c>
      <c r="P71" s="12">
        <f>((FRED!AF87-FRED!AF75)/FRED!AF75)*100</f>
        <v>2.1198437444002303</v>
      </c>
      <c r="Q71" s="12">
        <f>((FRED!AH87-FRED!AH75)/FRED!AH75)*100</f>
        <v>0.8524660625380468</v>
      </c>
      <c r="R71" s="12">
        <f>((FRED!AB87-FRED!AB75)/FRED!AB75)*100</f>
        <v>1.8043127475429008</v>
      </c>
      <c r="S71" s="12">
        <f>((FRED!AJ87-FRED!AJ75)/FRED!AJ75)*100</f>
        <v>2.2044755012062227</v>
      </c>
      <c r="T71" s="12">
        <f>((FRED!AL87-FRED!AL75)/FRED!AL75)*100</f>
        <v>1.5906874695270683</v>
      </c>
      <c r="U71" s="12">
        <f>((FRED!AN87-FRED!AN75)/FRED!AN75)*100</f>
        <v>1.8551832696199686</v>
      </c>
      <c r="V71" s="12">
        <f>((FRED!AT87-FRED!AT75)/FRED!AT75)*100</f>
        <v>1.190254788915748</v>
      </c>
      <c r="W71" s="12">
        <f>((FRED!AR87-FRED!AR75)/FRED!AR75)*100</f>
        <v>1.9155859034874747</v>
      </c>
      <c r="X71" s="12">
        <f>((FRED!AP87-FRED!AP75)/FRED!AP75)*100</f>
        <v>2.0012047386386516</v>
      </c>
      <c r="Y71" s="12">
        <f>((FRED!AV87-FRED!AV75)/FRED!AV75)*100</f>
        <v>1.8634410610872449</v>
      </c>
      <c r="Z71" s="12">
        <f>((FRED!AX87-FRED!AX75)/FRED!AX75)*100</f>
        <v>2.1410684474123616</v>
      </c>
      <c r="AA71" s="12">
        <f>((FRED!BB87-FRED!BB75)/FRED!BB75)*100</f>
        <v>1.260192735359517</v>
      </c>
      <c r="AB71" s="12">
        <f>((FRED!AZ87-FRED!AZ75)/FRED!AZ75)*100</f>
        <v>1.6624445851804941</v>
      </c>
      <c r="AC71" s="12">
        <f>((FRED!BD87-FRED!BD75)/FRED!BD75)*100</f>
        <v>2.7447651386530976</v>
      </c>
      <c r="AD71" s="12">
        <f>((FRED!BJ87-FRED!BJ75)/FRED!BJ75)*100</f>
        <v>1.5587240212663094</v>
      </c>
      <c r="AE71" s="12">
        <f>((FRED!BR87-FRED!BR75)/FRED!BR75)*100</f>
        <v>7.2665234424364966</v>
      </c>
      <c r="AF71" s="12">
        <f>((FRED!BL87-FRED!BL75)/FRED!BL75)*100</f>
        <v>2.6058029939013161</v>
      </c>
      <c r="AG71" s="12">
        <f>((FRED!BN87-FRED!BN75)/FRED!BN75)*100</f>
        <v>1.2313836425659399</v>
      </c>
      <c r="AH71" s="12">
        <f>((FRED!BP87-FRED!BP75)/FRED!BP75)*100</f>
        <v>1.5206901593800231</v>
      </c>
      <c r="AI71" s="12">
        <f>((FRED!BT87-FRED!BT75)/FRED!BT75)*100</f>
        <v>0.59833935475692235</v>
      </c>
      <c r="AJ71" s="12">
        <f>((FRED!BF87-FRED!BF75)/FRED!BF75)*100</f>
        <v>2.6366112302254154</v>
      </c>
      <c r="AK71" s="12">
        <f>((FRED!BH87-FRED!BH75)/FRED!BH75)*100</f>
        <v>2.5057698648202984</v>
      </c>
      <c r="AL71" s="12">
        <f>((FRED!BV87-FRED!BV75)/FRED!BV75)*100</f>
        <v>1.4808728551228647</v>
      </c>
      <c r="AM71" s="12">
        <f>((FRED!BX87-FRED!BX75)/FRED!BX75)*100</f>
        <v>3.1800795019875565</v>
      </c>
      <c r="AN71" s="12">
        <f>((FRED!BZ87-FRED!BZ75)/FRED!BZ75)*100</f>
        <v>3.7204450625869265</v>
      </c>
      <c r="AO71" s="12">
        <f>((FRED!CB87-FRED!CB75)/FRED!CB75)*100</f>
        <v>1.1935759764325797</v>
      </c>
      <c r="AP71" s="12">
        <f>((FRED!CD87-FRED!CD75)/FRED!CD75)*100</f>
        <v>-4.5310376076118861E-2</v>
      </c>
      <c r="AQ71" s="12">
        <f>((FRED!CF87-FRED!CF75)/FRED!CF75)*100</f>
        <v>1.9869964148994377</v>
      </c>
      <c r="AR71" s="12">
        <f>((FRED!CH87-FRED!CH75)/FRED!CH75)*100</f>
        <v>1.1935953420669645</v>
      </c>
      <c r="AS71" s="12">
        <f>((FRED!CJ87-FRED!CJ75)/FRED!CJ75)*100</f>
        <v>1.1073050266868552</v>
      </c>
      <c r="AT71" s="12">
        <f>((FRED!CL87-FRED!CL75)/FRED!CL75)*100</f>
        <v>2.9349662162162184</v>
      </c>
      <c r="AU71" s="12">
        <f>((FRED!CN87-FRED!CN75)/FRED!CN75)*100</f>
        <v>5.1933822723786545</v>
      </c>
      <c r="AV71" s="12">
        <f>((FRED!CR87-FRED!CR75)/FRED!CR75)*100</f>
        <v>1.5884743258219474</v>
      </c>
      <c r="AW71" s="12">
        <f>((FRED!CP87-FRED!CP75)/FRED!CP75)*100</f>
        <v>2.47576289934283</v>
      </c>
      <c r="AX71" s="12">
        <f>((FRED!CT87-FRED!CT75)/FRED!CT75)*100</f>
        <v>3.1222273860323666</v>
      </c>
      <c r="AY71" s="12">
        <f>((FRED!CX87-FRED!CX75)/FRED!CX75)*100</f>
        <v>1.4165943914426236</v>
      </c>
      <c r="AZ71" s="12">
        <f>((FRED!CV87-FRED!CV75)/FRED!CV75)*100</f>
        <v>1.7777084714046203</v>
      </c>
      <c r="BA71" s="12">
        <f>((FRED!CZ87-FRED!CZ75)/FRED!CZ75)*100</f>
        <v>1.6972477064220133</v>
      </c>
    </row>
    <row r="72" spans="1:53" x14ac:dyDescent="0.2">
      <c r="A72" s="11">
        <f>[1]FRED!A88</f>
        <v>35309</v>
      </c>
      <c r="B72" s="12">
        <f>((FRED!B88-FRED!B76)/FRED!B76)*100</f>
        <v>2.1554722358889098</v>
      </c>
      <c r="C72" s="12">
        <f>((FRED!F88-FRED!F76)/FRED!F76)*100</f>
        <v>1.3862042304081243</v>
      </c>
      <c r="D72" s="12">
        <f>((FRED!D88-FRED!D76)/FRED!D76)*100</f>
        <v>0.64959877722582682</v>
      </c>
      <c r="E72" s="12">
        <f>((FRED!J88-FRED!J76)/FRED!J76)*100</f>
        <v>5.4398851272988349</v>
      </c>
      <c r="F72" s="12">
        <f>((FRED!H88-FRED!H76)/FRED!H76)*100</f>
        <v>1.2354853692522019</v>
      </c>
      <c r="G72" s="12">
        <f>((FRED!L88-FRED!L76)/FRED!L76)*100</f>
        <v>2.4654023985548279</v>
      </c>
      <c r="H72" s="12">
        <f>((FRED!N88-FRED!N76)/FRED!N76)*100</f>
        <v>3.294270130150672</v>
      </c>
      <c r="I72" s="12">
        <f>((FRED!P88-FRED!P76)/FRED!P76)*100</f>
        <v>1.4320419383710437</v>
      </c>
      <c r="J72" s="12">
        <f>((FRED!R88-FRED!R76)/FRED!R76)*100</f>
        <v>2.1391822366639524</v>
      </c>
      <c r="K72" s="12">
        <f>((FRED!T88-FRED!T76)/FRED!T76)*100</f>
        <v>-3.1352363125877436</v>
      </c>
      <c r="L72" s="12">
        <f>((FRED!V88-FRED!V76)/FRED!V76)*100</f>
        <v>3.1682937781695411</v>
      </c>
      <c r="M72" s="12">
        <f>((FRED!X88-FRED!X76)/FRED!X76)*100</f>
        <v>2.8278747655460972</v>
      </c>
      <c r="N72" s="12">
        <f>((FRED!Z88-FRED!Z76)/FRED!Z76)*100</f>
        <v>-0.2828587591929097</v>
      </c>
      <c r="O72" s="12">
        <f>((FRED!AD88-FRED!AD76)/FRED!AD76)*100</f>
        <v>2.7766179540709834</v>
      </c>
      <c r="P72" s="12">
        <f>((FRED!AF88-FRED!AF76)/FRED!AF76)*100</f>
        <v>1.0862234212487987</v>
      </c>
      <c r="Q72" s="12">
        <f>((FRED!AH88-FRED!AH76)/FRED!AH76)*100</f>
        <v>0.86541543502260498</v>
      </c>
      <c r="R72" s="12">
        <f>((FRED!AB88-FRED!AB76)/FRED!AB76)*100</f>
        <v>1.4739312165432212</v>
      </c>
      <c r="S72" s="12">
        <f>((FRED!AJ88-FRED!AJ76)/FRED!AJ76)*100</f>
        <v>2.5300705101617584</v>
      </c>
      <c r="T72" s="12">
        <f>((FRED!AL88-FRED!AL76)/FRED!AL76)*100</f>
        <v>1.7719052548255578</v>
      </c>
      <c r="U72" s="12">
        <f>((FRED!AN88-FRED!AN76)/FRED!AN76)*100</f>
        <v>1.8660689268702693</v>
      </c>
      <c r="V72" s="12">
        <f>((FRED!AT88-FRED!AT76)/FRED!AT76)*100</f>
        <v>0.92833271444485699</v>
      </c>
      <c r="W72" s="12">
        <f>((FRED!AR88-FRED!AR76)/FRED!AR76)*100</f>
        <v>1.8260671079662179</v>
      </c>
      <c r="X72" s="12">
        <f>((FRED!AP88-FRED!AP76)/FRED!AP76)*100</f>
        <v>1.986445431175508</v>
      </c>
      <c r="Y72" s="12">
        <f>((FRED!AV88-FRED!AV76)/FRED!AV76)*100</f>
        <v>1.7986783320923134</v>
      </c>
      <c r="Z72" s="12">
        <f>((FRED!AX88-FRED!AX76)/FRED!AX76)*100</f>
        <v>2.2249123392887036</v>
      </c>
      <c r="AA72" s="12">
        <f>((FRED!BB88-FRED!BB76)/FRED!BB76)*100</f>
        <v>1.2481508875739646</v>
      </c>
      <c r="AB72" s="12">
        <f>((FRED!AZ88-FRED!AZ76)/FRED!AZ76)*100</f>
        <v>1.3520971302428149</v>
      </c>
      <c r="AC72" s="12">
        <f>((FRED!BD88-FRED!BD76)/FRED!BD76)*100</f>
        <v>2.4232178078331992</v>
      </c>
      <c r="AD72" s="12">
        <f>((FRED!BJ88-FRED!BJ76)/FRED!BJ76)*100</f>
        <v>1.9538834951456339</v>
      </c>
      <c r="AE72" s="12">
        <f>((FRED!BR88-FRED!BR76)/FRED!BR76)*100</f>
        <v>7.3345035105315937</v>
      </c>
      <c r="AF72" s="12">
        <f>((FRED!BL88-FRED!BL76)/FRED!BL76)*100</f>
        <v>2.4120788068495713</v>
      </c>
      <c r="AG72" s="12">
        <f>((FRED!BN88-FRED!BN76)/FRED!BN76)*100</f>
        <v>1.1964107676969042</v>
      </c>
      <c r="AH72" s="12">
        <f>((FRED!BP88-FRED!BP76)/FRED!BP76)*100</f>
        <v>1.5465421651590345</v>
      </c>
      <c r="AI72" s="12">
        <f>((FRED!BT88-FRED!BT76)/FRED!BT76)*100</f>
        <v>0.74137909184229545</v>
      </c>
      <c r="AJ72" s="12">
        <f>((FRED!BF88-FRED!BF76)/FRED!BF76)*100</f>
        <v>2.2606842529662479</v>
      </c>
      <c r="AK72" s="12">
        <f>((FRED!BH88-FRED!BH76)/FRED!BH76)*100</f>
        <v>2.6115702479338769</v>
      </c>
      <c r="AL72" s="12">
        <f>((FRED!BV88-FRED!BV76)/FRED!BV76)*100</f>
        <v>1.0395049976201878</v>
      </c>
      <c r="AM72" s="12">
        <f>((FRED!BX88-FRED!BX76)/FRED!BX76)*100</f>
        <v>2.9202545862972671</v>
      </c>
      <c r="AN72" s="12">
        <f>((FRED!BZ88-FRED!BZ76)/FRED!BZ76)*100</f>
        <v>3.4988245056008789</v>
      </c>
      <c r="AO72" s="12">
        <f>((FRED!CB88-FRED!CB76)/FRED!CB76)*100</f>
        <v>1.1159824631327258</v>
      </c>
      <c r="AP72" s="12">
        <f>((FRED!CD88-FRED!CD76)/FRED!CD76)*100</f>
        <v>0.31825414867016005</v>
      </c>
      <c r="AQ72" s="12">
        <f>((FRED!CF88-FRED!CF76)/FRED!CF76)*100</f>
        <v>1.6054767963164911</v>
      </c>
      <c r="AR72" s="12">
        <f>((FRED!CH88-FRED!CH76)/FRED!CH76)*100</f>
        <v>1.1929007855688167</v>
      </c>
      <c r="AS72" s="12">
        <f>((FRED!CJ88-FRED!CJ76)/FRED!CJ76)*100</f>
        <v>0.90685886266434701</v>
      </c>
      <c r="AT72" s="12">
        <f>((FRED!CL88-FRED!CL76)/FRED!CL76)*100</f>
        <v>2.7403703336964123</v>
      </c>
      <c r="AU72" s="12">
        <f>((FRED!CN88-FRED!CN76)/FRED!CN76)*100</f>
        <v>4.5879539030224015</v>
      </c>
      <c r="AV72" s="12">
        <f>((FRED!CR88-FRED!CR76)/FRED!CR76)*100</f>
        <v>1.6574585635359116</v>
      </c>
      <c r="AW72" s="12">
        <f>((FRED!CP88-FRED!CP76)/FRED!CP76)*100</f>
        <v>2.4515374874176059</v>
      </c>
      <c r="AX72" s="12">
        <f>((FRED!CT88-FRED!CT76)/FRED!CT76)*100</f>
        <v>3.072261268465132</v>
      </c>
      <c r="AY72" s="12">
        <f>((FRED!CX88-FRED!CX76)/FRED!CX76)*100</f>
        <v>1.619199074743376</v>
      </c>
      <c r="AZ72" s="12">
        <f>((FRED!CV88-FRED!CV76)/FRED!CV76)*100</f>
        <v>1.6440063890295615</v>
      </c>
      <c r="BA72" s="12">
        <f>((FRED!CZ88-FRED!CZ76)/FRED!CZ76)*100</f>
        <v>0.90826521344232525</v>
      </c>
    </row>
    <row r="73" spans="1:53" x14ac:dyDescent="0.2">
      <c r="A73" s="11">
        <f>[1]FRED!A89</f>
        <v>35339</v>
      </c>
      <c r="B73" s="12">
        <f>((FRED!B89-FRED!B77)/FRED!B77)*100</f>
        <v>2.2339884784818702</v>
      </c>
      <c r="C73" s="12">
        <f>((FRED!F89-FRED!F77)/FRED!F77)*100</f>
        <v>1.6782599094622868</v>
      </c>
      <c r="D73" s="12">
        <f>((FRED!D89-FRED!D77)/FRED!D77)*100</f>
        <v>0.76219512195121963</v>
      </c>
      <c r="E73" s="12">
        <f>((FRED!J89-FRED!J77)/FRED!J77)*100</f>
        <v>5.1287683268354343</v>
      </c>
      <c r="F73" s="12">
        <f>((FRED!H89-FRED!H77)/FRED!H77)*100</f>
        <v>1.2160029703889481</v>
      </c>
      <c r="G73" s="12">
        <f>((FRED!L89-FRED!L77)/FRED!L77)*100</f>
        <v>2.8338178487515373</v>
      </c>
      <c r="H73" s="12">
        <f>((FRED!N89-FRED!N77)/FRED!N77)*100</f>
        <v>3.4663072776280299</v>
      </c>
      <c r="I73" s="12">
        <f>((FRED!P89-FRED!P77)/FRED!P77)*100</f>
        <v>2.1170450911416632</v>
      </c>
      <c r="J73" s="12">
        <f>((FRED!R89-FRED!R77)/FRED!R77)*100</f>
        <v>2.5141930251419331</v>
      </c>
      <c r="K73" s="12">
        <f>((FRED!T89-FRED!T77)/FRED!T77)*100</f>
        <v>-3.1763417305586086</v>
      </c>
      <c r="L73" s="12">
        <f>((FRED!V89-FRED!V77)/FRED!V77)*100</f>
        <v>3.3588039867109605</v>
      </c>
      <c r="M73" s="12">
        <f>((FRED!X89-FRED!X77)/FRED!X77)*100</f>
        <v>3.1341991341991315</v>
      </c>
      <c r="N73" s="12">
        <f>((FRED!Z89-FRED!Z77)/FRED!Z77)*100</f>
        <v>1.8860807242532827E-2</v>
      </c>
      <c r="O73" s="12">
        <f>((FRED!AD89-FRED!AD77)/FRED!AD77)*100</f>
        <v>2.7870216306156359</v>
      </c>
      <c r="P73" s="12">
        <f>((FRED!AF89-FRED!AF77)/FRED!AF77)*100</f>
        <v>1.6187050359712165</v>
      </c>
      <c r="Q73" s="12">
        <f>((FRED!AH89-FRED!AH77)/FRED!AH77)*100</f>
        <v>1.1953186326982088</v>
      </c>
      <c r="R73" s="12">
        <f>((FRED!AB89-FRED!AB77)/FRED!AB77)*100</f>
        <v>1.8000878091614325</v>
      </c>
      <c r="S73" s="12">
        <f>((FRED!AJ89-FRED!AJ77)/FRED!AJ77)*100</f>
        <v>2.6230864708316131</v>
      </c>
      <c r="T73" s="12">
        <f>((FRED!AL89-FRED!AL77)/FRED!AL77)*100</f>
        <v>2.1088559761077534</v>
      </c>
      <c r="U73" s="12">
        <f>((FRED!AN89-FRED!AN77)/FRED!AN77)*100</f>
        <v>2.0938587627708518</v>
      </c>
      <c r="V73" s="12">
        <f>((FRED!AT89-FRED!AT77)/FRED!AT77)*100</f>
        <v>1.1528449237634895</v>
      </c>
      <c r="W73" s="12">
        <f>((FRED!AR89-FRED!AR77)/FRED!AR77)*100</f>
        <v>2.1019923231584721</v>
      </c>
      <c r="X73" s="12">
        <f>((FRED!AP89-FRED!AP77)/FRED!AP77)*100</f>
        <v>2.025046629363167</v>
      </c>
      <c r="Y73" s="12">
        <f>((FRED!AV89-FRED!AV77)/FRED!AV77)*100</f>
        <v>2.0358306188925082</v>
      </c>
      <c r="Z73" s="12">
        <f>((FRED!AX89-FRED!AX77)/FRED!AX77)*100</f>
        <v>2.1178330698177619</v>
      </c>
      <c r="AA73" s="12">
        <f>((FRED!BB89-FRED!BB77)/FRED!BB77)*100</f>
        <v>1.2031466913465989</v>
      </c>
      <c r="AB73" s="12">
        <f>((FRED!AZ89-FRED!AZ77)/FRED!AZ77)*100</f>
        <v>2.1797504343705505</v>
      </c>
      <c r="AC73" s="12">
        <f>((FRED!BD89-FRED!BD77)/FRED!BD77)*100</f>
        <v>2.9320552579644867</v>
      </c>
      <c r="AD73" s="12">
        <f>((FRED!BJ89-FRED!BJ77)/FRED!BJ77)*100</f>
        <v>2.1768049340911841</v>
      </c>
      <c r="AE73" s="12">
        <f>((FRED!BR89-FRED!BR77)/FRED!BR77)*100</f>
        <v>7.1901135938085154</v>
      </c>
      <c r="AF73" s="12">
        <f>((FRED!BL89-FRED!BL77)/FRED!BL77)*100</f>
        <v>2.1428571428571512</v>
      </c>
      <c r="AG73" s="12">
        <f>((FRED!BN89-FRED!BN77)/FRED!BN77)*100</f>
        <v>1.3011821378145678</v>
      </c>
      <c r="AH73" s="12">
        <f>((FRED!BP89-FRED!BP77)/FRED!BP77)*100</f>
        <v>1.971090670170828</v>
      </c>
      <c r="AI73" s="12">
        <f>((FRED!BT89-FRED!BT77)/FRED!BT77)*100</f>
        <v>1.1128876706766246</v>
      </c>
      <c r="AJ73" s="12">
        <f>((FRED!BF89-FRED!BF77)/FRED!BF77)*100</f>
        <v>2.4411257897759908</v>
      </c>
      <c r="AK73" s="12">
        <f>((FRED!BH89-FRED!BH77)/FRED!BH77)*100</f>
        <v>2.8108465608465609</v>
      </c>
      <c r="AL73" s="12">
        <f>((FRED!BV89-FRED!BV77)/FRED!BV77)*100</f>
        <v>1.356940024013261</v>
      </c>
      <c r="AM73" s="12">
        <f>((FRED!BX89-FRED!BX77)/FRED!BX77)*100</f>
        <v>2.7141898441577879</v>
      </c>
      <c r="AN73" s="12">
        <f>((FRED!BZ89-FRED!BZ77)/FRED!BZ77)*100</f>
        <v>3.8203799654576827</v>
      </c>
      <c r="AO73" s="12">
        <f>((FRED!CB89-FRED!CB77)/FRED!CB77)*100</f>
        <v>1.4020908038780531</v>
      </c>
      <c r="AP73" s="12">
        <f>((FRED!CD89-FRED!CD77)/FRED!CD77)*100</f>
        <v>0.70470561491248529</v>
      </c>
      <c r="AQ73" s="12">
        <f>((FRED!CF89-FRED!CF77)/FRED!CF77)*100</f>
        <v>2.2053462940461697</v>
      </c>
      <c r="AR73" s="12">
        <f>((FRED!CH89-FRED!CH77)/FRED!CH77)*100</f>
        <v>1.6002327611288916</v>
      </c>
      <c r="AS73" s="12">
        <f>((FRED!CJ89-FRED!CJ77)/FRED!CJ77)*100</f>
        <v>1.0141425345640338</v>
      </c>
      <c r="AT73" s="12">
        <f>((FRED!CL89-FRED!CL77)/FRED!CL77)*100</f>
        <v>3.3152449350424695</v>
      </c>
      <c r="AU73" s="12">
        <f>((FRED!CN89-FRED!CN77)/FRED!CN77)*100</f>
        <v>4.7949663701453735</v>
      </c>
      <c r="AV73" s="12">
        <f>((FRED!CR89-FRED!CR77)/FRED!CR77)*100</f>
        <v>1.5446855461566922</v>
      </c>
      <c r="AW73" s="12">
        <f>((FRED!CP89-FRED!CP77)/FRED!CP77)*100</f>
        <v>2.9989289539450228</v>
      </c>
      <c r="AX73" s="12">
        <f>((FRED!CT89-FRED!CT77)/FRED!CT77)*100</f>
        <v>4.7218326320710577</v>
      </c>
      <c r="AY73" s="12">
        <f>((FRED!CX89-FRED!CX77)/FRED!CX77)*100</f>
        <v>1.4007220216606564</v>
      </c>
      <c r="AZ73" s="12">
        <f>((FRED!CV89-FRED!CV77)/FRED!CV77)*100</f>
        <v>1.8587795183539972</v>
      </c>
      <c r="BA73" s="12">
        <f>((FRED!CZ89-FRED!CZ77)/FRED!CZ77)*100</f>
        <v>0.95281306715063252</v>
      </c>
    </row>
    <row r="74" spans="1:53" x14ac:dyDescent="0.2">
      <c r="A74" s="11">
        <f>[1]FRED!A90</f>
        <v>35370</v>
      </c>
      <c r="B74" s="12">
        <f>((FRED!B90-FRED!B78)/FRED!B78)*100</f>
        <v>2.3572413676399666</v>
      </c>
      <c r="C74" s="12">
        <f>((FRED!F90-FRED!F78)/FRED!F78)*100</f>
        <v>1.6909010795329396</v>
      </c>
      <c r="D74" s="12">
        <f>((FRED!D90-FRED!D78)/FRED!D78)*100</f>
        <v>1.0328997704667351</v>
      </c>
      <c r="E74" s="12">
        <f>((FRED!J90-FRED!J78)/FRED!J78)*100</f>
        <v>5.8333789779262748</v>
      </c>
      <c r="F74" s="12">
        <f>((FRED!H90-FRED!H78)/FRED!H78)*100</f>
        <v>1.4098877655134074</v>
      </c>
      <c r="G74" s="12">
        <f>((FRED!L90-FRED!L78)/FRED!L78)*100</f>
        <v>2.9228949520127561</v>
      </c>
      <c r="H74" s="12">
        <f>((FRED!N90-FRED!N78)/FRED!N78)*100</f>
        <v>3.6666666666666687</v>
      </c>
      <c r="I74" s="12">
        <f>((FRED!P90-FRED!P78)/FRED!P78)*100</f>
        <v>2.09834810893551</v>
      </c>
      <c r="J74" s="12">
        <f>((FRED!R90-FRED!R78)/FRED!R78)*100</f>
        <v>2.9244516653127568</v>
      </c>
      <c r="K74" s="12">
        <f>((FRED!T90-FRED!T78)/FRED!T78)*100</f>
        <v>-2.8100470957613779</v>
      </c>
      <c r="L74" s="12">
        <f>((FRED!V90-FRED!V78)/FRED!V78)*100</f>
        <v>3.1921403880187231</v>
      </c>
      <c r="M74" s="12">
        <f>((FRED!X90-FRED!X78)/FRED!X78)*100</f>
        <v>3.0694436453598839</v>
      </c>
      <c r="N74" s="12">
        <f>((FRED!Z90-FRED!Z78)/FRED!Z78)*100</f>
        <v>3.7721614485087089E-2</v>
      </c>
      <c r="O74" s="12">
        <f>((FRED!AD90-FRED!AD78)/FRED!AD78)*100</f>
        <v>3.0775629028904161</v>
      </c>
      <c r="P74" s="12">
        <f>((FRED!AF90-FRED!AF78)/FRED!AF78)*100</f>
        <v>1.8332473906008353</v>
      </c>
      <c r="Q74" s="12">
        <f>((FRED!AH90-FRED!AH78)/FRED!AH78)*100</f>
        <v>1.2448280781851939</v>
      </c>
      <c r="R74" s="12">
        <f>((FRED!AB90-FRED!AB78)/FRED!AB78)*100</f>
        <v>1.6420960443730843</v>
      </c>
      <c r="S74" s="12">
        <f>((FRED!AJ90-FRED!AJ78)/FRED!AJ78)*100</f>
        <v>3.5044012622487997</v>
      </c>
      <c r="T74" s="12">
        <f>((FRED!AL90-FRED!AL78)/FRED!AL78)*100</f>
        <v>2.3472747225948054</v>
      </c>
      <c r="U74" s="12">
        <f>((FRED!AN90-FRED!AN78)/FRED!AN78)*100</f>
        <v>2.2706884951782911</v>
      </c>
      <c r="V74" s="12">
        <f>((FRED!AT90-FRED!AT78)/FRED!AT78)*100</f>
        <v>1.9899572252185103</v>
      </c>
      <c r="W74" s="12">
        <f>((FRED!AR90-FRED!AR78)/FRED!AR78)*100</f>
        <v>2.0394196550780097</v>
      </c>
      <c r="X74" s="12">
        <f>((FRED!AP90-FRED!AP78)/FRED!AP78)*100</f>
        <v>2.2829378681486876</v>
      </c>
      <c r="Y74" s="12">
        <f>((FRED!AV90-FRED!AV78)/FRED!AV78)*100</f>
        <v>2.286471901749167</v>
      </c>
      <c r="Z74" s="12">
        <f>((FRED!AX90-FRED!AX78)/FRED!AX78)*100</f>
        <v>2.21631941562215</v>
      </c>
      <c r="AA74" s="12">
        <f>((FRED!BB90-FRED!BB78)/FRED!BB78)*100</f>
        <v>1.603039288361745</v>
      </c>
      <c r="AB74" s="12">
        <f>((FRED!AZ90-FRED!AZ78)/FRED!AZ78)*100</f>
        <v>2.3722268195610305</v>
      </c>
      <c r="AC74" s="12">
        <f>((FRED!BD90-FRED!BD78)/FRED!BD78)*100</f>
        <v>3.0985915492957745</v>
      </c>
      <c r="AD74" s="12">
        <f>((FRED!BJ90-FRED!BJ78)/FRED!BJ78)*100</f>
        <v>2.0999275887038351</v>
      </c>
      <c r="AE74" s="12">
        <f>((FRED!BR90-FRED!BR78)/FRED!BR78)*100</f>
        <v>7.8565222787638014</v>
      </c>
      <c r="AF74" s="12">
        <f>((FRED!BL90-FRED!BL78)/FRED!BL78)*100</f>
        <v>2.2872827081427265</v>
      </c>
      <c r="AG74" s="12">
        <f>((FRED!BN90-FRED!BN78)/FRED!BN78)*100</f>
        <v>1.623448581560281</v>
      </c>
      <c r="AH74" s="12">
        <f>((FRED!BP90-FRED!BP78)/FRED!BP78)*100</f>
        <v>1.9947582993593547</v>
      </c>
      <c r="AI74" s="12">
        <f>((FRED!BT90-FRED!BT78)/FRED!BT78)*100</f>
        <v>1.1296641436232862</v>
      </c>
      <c r="AJ74" s="12">
        <f>((FRED!BF90-FRED!BF78)/FRED!BF78)*100</f>
        <v>2.6872006653474378</v>
      </c>
      <c r="AK74" s="12">
        <f>((FRED!BH90-FRED!BH78)/FRED!BH78)*100</f>
        <v>2.1388614675880229</v>
      </c>
      <c r="AL74" s="12">
        <f>((FRED!BV90-FRED!BV78)/FRED!BV78)*100</f>
        <v>1.3359722909450731</v>
      </c>
      <c r="AM74" s="12">
        <f>((FRED!BX90-FRED!BX78)/FRED!BX78)*100</f>
        <v>2.6026174895895302</v>
      </c>
      <c r="AN74" s="12">
        <f>((FRED!BZ90-FRED!BZ78)/FRED!BZ78)*100</f>
        <v>4.2309812568908391</v>
      </c>
      <c r="AO74" s="12">
        <f>((FRED!CB90-FRED!CB78)/FRED!CB78)*100</f>
        <v>1.6017611781674743</v>
      </c>
      <c r="AP74" s="12">
        <f>((FRED!CD90-FRED!CD78)/FRED!CD78)*100</f>
        <v>1.2059158134243484</v>
      </c>
      <c r="AQ74" s="12">
        <f>((FRED!CF90-FRED!CF78)/FRED!CF78)*100</f>
        <v>2.2139997573698897</v>
      </c>
      <c r="AR74" s="12">
        <f>((FRED!CH90-FRED!CH78)/FRED!CH78)*100</f>
        <v>1.2746234067207516</v>
      </c>
      <c r="AS74" s="12">
        <f>((FRED!CJ90-FRED!CJ78)/FRED!CJ78)*100</f>
        <v>1.1001187178472569</v>
      </c>
      <c r="AT74" s="12">
        <f>((FRED!CL90-FRED!CL78)/FRED!CL78)*100</f>
        <v>3.4438539598771807</v>
      </c>
      <c r="AU74" s="12">
        <f>((FRED!CN90-FRED!CN78)/FRED!CN78)*100</f>
        <v>5.0821799307958475</v>
      </c>
      <c r="AV74" s="12">
        <f>((FRED!CR90-FRED!CR78)/FRED!CR78)*100</f>
        <v>1.5808823529411806</v>
      </c>
      <c r="AW74" s="12">
        <f>((FRED!CP90-FRED!CP78)/FRED!CP78)*100</f>
        <v>3.1402923161681335</v>
      </c>
      <c r="AX74" s="12">
        <f>((FRED!CT90-FRED!CT78)/FRED!CT78)*100</f>
        <v>4.8245427928883728</v>
      </c>
      <c r="AY74" s="12">
        <f>((FRED!CX90-FRED!CX78)/FRED!CX78)*100</f>
        <v>1.6616095939893079</v>
      </c>
      <c r="AZ74" s="12">
        <f>((FRED!CV90-FRED!CV78)/FRED!CV78)*100</f>
        <v>2.1140494578360176</v>
      </c>
      <c r="BA74" s="12">
        <f>((FRED!CZ90-FRED!CZ78)/FRED!CZ78)*100</f>
        <v>1.6856492027334802</v>
      </c>
    </row>
    <row r="75" spans="1:53" x14ac:dyDescent="0.2">
      <c r="A75" s="11">
        <f>[1]FRED!A91</f>
        <v>35400</v>
      </c>
      <c r="B75" s="12">
        <f>((FRED!B91-FRED!B79)/FRED!B79)*100</f>
        <v>2.3867074593059616</v>
      </c>
      <c r="C75" s="12">
        <f>((FRED!F91-FRED!F79)/FRED!F79)*100</f>
        <v>1.5068191816981886</v>
      </c>
      <c r="D75" s="12">
        <f>((FRED!D91-FRED!D79)/FRED!D79)*100</f>
        <v>0.80490609428900839</v>
      </c>
      <c r="E75" s="12">
        <f>((FRED!J91-FRED!J79)/FRED!J79)*100</f>
        <v>5.3825598516660325</v>
      </c>
      <c r="F75" s="12">
        <f>((FRED!H91-FRED!H79)/FRED!H79)*100</f>
        <v>0.97141271162919773</v>
      </c>
      <c r="G75" s="12">
        <f>((FRED!L91-FRED!L79)/FRED!L79)*100</f>
        <v>2.7511591962905748</v>
      </c>
      <c r="H75" s="12">
        <f>((FRED!N91-FRED!N79)/FRED!N79)*100</f>
        <v>3.4972150814053102</v>
      </c>
      <c r="I75" s="12">
        <f>((FRED!P91-FRED!P79)/FRED!P79)*100</f>
        <v>2.0210392094357696</v>
      </c>
      <c r="J75" s="12">
        <f>((FRED!R91-FRED!R79)/FRED!R79)*100</f>
        <v>2.8409090909090908</v>
      </c>
      <c r="K75" s="12">
        <f>((FRED!T91-FRED!T79)/FRED!T79)*100</f>
        <v>-2.6440037771482459</v>
      </c>
      <c r="L75" s="12">
        <f>((FRED!V91-FRED!V79)/FRED!V79)*100</f>
        <v>3.1505020030664284</v>
      </c>
      <c r="M75" s="12">
        <f>((FRED!X91-FRED!X79)/FRED!X79)*100</f>
        <v>2.9739883564197371</v>
      </c>
      <c r="N75" s="12">
        <f>((FRED!Z91-FRED!Z79)/FRED!Z79)*100</f>
        <v>0.47187617969044932</v>
      </c>
      <c r="O75" s="12">
        <f>((FRED!AD91-FRED!AD79)/FRED!AD79)*100</f>
        <v>3.0750051942655334</v>
      </c>
      <c r="P75" s="12">
        <f>((FRED!AF91-FRED!AF79)/FRED!AF79)*100</f>
        <v>1.6162225455061463</v>
      </c>
      <c r="Q75" s="12">
        <f>((FRED!AH91-FRED!AH79)/FRED!AH79)*100</f>
        <v>1.0792904466766304</v>
      </c>
      <c r="R75" s="12">
        <f>((FRED!AB91-FRED!AB79)/FRED!AB79)*100</f>
        <v>1.4190074225003637</v>
      </c>
      <c r="S75" s="12">
        <f>((FRED!AJ91-FRED!AJ79)/FRED!AJ79)*100</f>
        <v>2.782809155277473</v>
      </c>
      <c r="T75" s="12">
        <f>((FRED!AL91-FRED!AL79)/FRED!AL79)*100</f>
        <v>1.9931939718036085</v>
      </c>
      <c r="U75" s="12">
        <f>((FRED!AN91-FRED!AN79)/FRED!AN79)*100</f>
        <v>2.2644470601423738</v>
      </c>
      <c r="V75" s="12">
        <f>((FRED!AT91-FRED!AT79)/FRED!AT79)*100</f>
        <v>2.2591486183719236</v>
      </c>
      <c r="W75" s="12">
        <f>((FRED!AR91-FRED!AR79)/FRED!AR79)*100</f>
        <v>1.854552082384046</v>
      </c>
      <c r="X75" s="12">
        <f>((FRED!AP91-FRED!AP79)/FRED!AP79)*100</f>
        <v>2.1526808849910366</v>
      </c>
      <c r="Y75" s="12">
        <f>((FRED!AV91-FRED!AV79)/FRED!AV79)*100</f>
        <v>1.7169169539764404</v>
      </c>
      <c r="Z75" s="12">
        <f>((FRED!AX91-FRED!AX79)/FRED!AX79)*100</f>
        <v>2.0360867406058523</v>
      </c>
      <c r="AA75" s="12">
        <f>((FRED!BB91-FRED!BB79)/FRED!BB79)*100</f>
        <v>1.5729089563286454</v>
      </c>
      <c r="AB75" s="12">
        <f>((FRED!AZ91-FRED!AZ79)/FRED!AZ79)*100</f>
        <v>2.0901269005618124</v>
      </c>
      <c r="AC75" s="12">
        <f>((FRED!BD91-FRED!BD79)/FRED!BD79)*100</f>
        <v>2.4732996065205204</v>
      </c>
      <c r="AD75" s="12">
        <f>((FRED!BJ91-FRED!BJ79)/FRED!BJ79)*100</f>
        <v>2.1615746890472138</v>
      </c>
      <c r="AE75" s="12">
        <f>((FRED!BR91-FRED!BR79)/FRED!BR79)*100</f>
        <v>7.5933712589661111</v>
      </c>
      <c r="AF75" s="12">
        <f>((FRED!BL91-FRED!BL79)/FRED!BL79)*100</f>
        <v>2.1524990879241068</v>
      </c>
      <c r="AG75" s="12">
        <f>((FRED!BN91-FRED!BN79)/FRED!BN79)*100</f>
        <v>1.7840323563632232</v>
      </c>
      <c r="AH75" s="12">
        <f>((FRED!BP91-FRED!BP79)/FRED!BP79)*100</f>
        <v>2.0793950850661558</v>
      </c>
      <c r="AI75" s="12">
        <f>((FRED!BT91-FRED!BT79)/FRED!BT79)*100</f>
        <v>1.2297004348322156</v>
      </c>
      <c r="AJ75" s="12">
        <f>((FRED!BF91-FRED!BF79)/FRED!BF79)*100</f>
        <v>2.7635531397511062</v>
      </c>
      <c r="AK75" s="12">
        <f>((FRED!BH91-FRED!BH79)/FRED!BH79)*100</f>
        <v>2.2075782537067505</v>
      </c>
      <c r="AL75" s="12">
        <f>((FRED!BV91-FRED!BV79)/FRED!BV79)*100</f>
        <v>1.290776366816222</v>
      </c>
      <c r="AM75" s="12">
        <f>((FRED!BX91-FRED!BX79)/FRED!BX79)*100</f>
        <v>2.5487145291546169</v>
      </c>
      <c r="AN75" s="12">
        <f>((FRED!BZ91-FRED!BZ79)/FRED!BZ79)*100</f>
        <v>3.70675453047776</v>
      </c>
      <c r="AO75" s="12">
        <f>((FRED!CB91-FRED!CB79)/FRED!CB79)*100</f>
        <v>1.6920858942256585</v>
      </c>
      <c r="AP75" s="12">
        <f>((FRED!CD91-FRED!CD79)/FRED!CD79)*100</f>
        <v>1.5034168564920325</v>
      </c>
      <c r="AQ75" s="12">
        <f>((FRED!CF91-FRED!CF79)/FRED!CF79)*100</f>
        <v>2.1665456305979154</v>
      </c>
      <c r="AR75" s="12">
        <f>((FRED!CH91-FRED!CH79)/FRED!CH79)*100</f>
        <v>0.66589461493920432</v>
      </c>
      <c r="AS75" s="12">
        <f>((FRED!CJ91-FRED!CJ79)/FRED!CJ79)*100</f>
        <v>0.8449480791250481</v>
      </c>
      <c r="AT75" s="12">
        <f>((FRED!CL91-FRED!CL79)/FRED!CL79)*100</f>
        <v>3.1479525412071059</v>
      </c>
      <c r="AU75" s="12">
        <f>((FRED!CN91-FRED!CN79)/FRED!CN79)*100</f>
        <v>4.7178936055883902</v>
      </c>
      <c r="AV75" s="12">
        <f>((FRED!CR91-FRED!CR79)/FRED!CR79)*100</f>
        <v>1.6880733944954212</v>
      </c>
      <c r="AW75" s="12">
        <f>((FRED!CP91-FRED!CP79)/FRED!CP79)*100</f>
        <v>3.0131583201319154</v>
      </c>
      <c r="AX75" s="12">
        <f>((FRED!CT91-FRED!CT79)/FRED!CT79)*100</f>
        <v>4.1962448019490113</v>
      </c>
      <c r="AY75" s="12">
        <f>((FRED!CX91-FRED!CX79)/FRED!CX79)*100</f>
        <v>1.3127524523946781</v>
      </c>
      <c r="AZ75" s="12">
        <f>((FRED!CV91-FRED!CV79)/FRED!CV79)*100</f>
        <v>1.9377431906614857</v>
      </c>
      <c r="BA75" s="12">
        <f>((FRED!CZ91-FRED!CZ79)/FRED!CZ79)*100</f>
        <v>0.45392646391284608</v>
      </c>
    </row>
    <row r="76" spans="1:53" x14ac:dyDescent="0.2">
      <c r="A76" s="11">
        <f>[1]FRED!A92</f>
        <v>35431</v>
      </c>
      <c r="B76" s="12">
        <f>((FRED!B92-FRED!B80)/FRED!B80)*100</f>
        <v>2.6017936992299435</v>
      </c>
      <c r="C76" s="12">
        <f>((FRED!F92-FRED!F80)/FRED!F80)*100</f>
        <v>1.973865578651373</v>
      </c>
      <c r="D76" s="12">
        <f>((FRED!D92-FRED!D80)/FRED!D80)*100</f>
        <v>1.4214368036880478</v>
      </c>
      <c r="E76" s="12">
        <f>((FRED!J92-FRED!J80)/FRED!J80)*100</f>
        <v>4.4255410789275231</v>
      </c>
      <c r="F76" s="12">
        <f>((FRED!H92-FRED!H80)/FRED!H80)*100</f>
        <v>0.9899158108983086</v>
      </c>
      <c r="G76" s="12">
        <f>((FRED!L92-FRED!L80)/FRED!L80)*100</f>
        <v>2.3768001578220614</v>
      </c>
      <c r="H76" s="12">
        <f>((FRED!N92-FRED!N80)/FRED!N80)*100</f>
        <v>3.7547401591625249</v>
      </c>
      <c r="I76" s="12">
        <f>((FRED!P92-FRED!P80)/FRED!P80)*100</f>
        <v>2.1344785590667383</v>
      </c>
      <c r="J76" s="12">
        <f>((FRED!R92-FRED!R80)/FRED!R80)*100</f>
        <v>4.1223041223041132</v>
      </c>
      <c r="K76" s="12">
        <f>((FRED!T92-FRED!T80)/FRED!T80)*100</f>
        <v>-1.6992218516754081</v>
      </c>
      <c r="L76" s="12">
        <f>((FRED!V92-FRED!V80)/FRED!V80)*100</f>
        <v>3.739073066138872</v>
      </c>
      <c r="M76" s="12">
        <f>((FRED!X92-FRED!X80)/FRED!X80)*100</f>
        <v>2.8528957749699901</v>
      </c>
      <c r="N76" s="12">
        <f>((FRED!Z92-FRED!Z80)/FRED!Z80)*100</f>
        <v>0.47116471918582736</v>
      </c>
      <c r="O76" s="12">
        <f>((FRED!AD92-FRED!AD80)/FRED!AD80)*100</f>
        <v>3.6159600997506307</v>
      </c>
      <c r="P76" s="12">
        <f>((FRED!AF92-FRED!AF80)/FRED!AF80)*100</f>
        <v>1.55269594810166</v>
      </c>
      <c r="Q76" s="12">
        <f>((FRED!AH92-FRED!AH80)/FRED!AH80)*100</f>
        <v>1.4953137296987811</v>
      </c>
      <c r="R76" s="12">
        <f>((FRED!AB92-FRED!AB80)/FRED!AB80)*100</f>
        <v>1.3301351940689021</v>
      </c>
      <c r="S76" s="12">
        <f>((FRED!AJ92-FRED!AJ80)/FRED!AJ80)*100</f>
        <v>2.7809869615448131</v>
      </c>
      <c r="T76" s="12">
        <f>((FRED!AL92-FRED!AL80)/FRED!AL80)*100</f>
        <v>2.6196873473375728</v>
      </c>
      <c r="U76" s="12">
        <f>((FRED!AN92-FRED!AN80)/FRED!AN80)*100</f>
        <v>2.0115103089903332</v>
      </c>
      <c r="V76" s="12">
        <f>((FRED!AT92-FRED!AT80)/FRED!AT80)*100</f>
        <v>1.7986278509178653</v>
      </c>
      <c r="W76" s="12">
        <f>((FRED!AR92-FRED!AR80)/FRED!AR80)*100</f>
        <v>3.5193053759468071</v>
      </c>
      <c r="X76" s="12">
        <f>((FRED!AP92-FRED!AP80)/FRED!AP80)*100</f>
        <v>2.8938156359393292</v>
      </c>
      <c r="Y76" s="12">
        <f>((FRED!AV92-FRED!AV80)/FRED!AV80)*100</f>
        <v>1.6759905682185952</v>
      </c>
      <c r="Z76" s="12">
        <f>((FRED!AX92-FRED!AX80)/FRED!AX80)*100</f>
        <v>1.8419857101556976</v>
      </c>
      <c r="AA76" s="12">
        <f>((FRED!BB92-FRED!BB80)/FRED!BB80)*100</f>
        <v>1.3325930038867382</v>
      </c>
      <c r="AB76" s="12">
        <f>((FRED!AZ92-FRED!AZ80)/FRED!AZ80)*100</f>
        <v>2.5236841070796734</v>
      </c>
      <c r="AC76" s="12">
        <f>((FRED!BD92-FRED!BD80)/FRED!BD80)*100</f>
        <v>2.1867115222876401</v>
      </c>
      <c r="AD76" s="12">
        <f>((FRED!BJ92-FRED!BJ80)/FRED!BJ80)*100</f>
        <v>1.8976699495556033</v>
      </c>
      <c r="AE76" s="12">
        <f>((FRED!BR92-FRED!BR80)/FRED!BR80)*100</f>
        <v>7.4251350024545903</v>
      </c>
      <c r="AF76" s="12">
        <f>((FRED!BL92-FRED!BL80)/FRED!BL80)*100</f>
        <v>2.6123492875411158</v>
      </c>
      <c r="AG76" s="12">
        <f>((FRED!BN92-FRED!BN80)/FRED!BN80)*100</f>
        <v>2.6448538223572391</v>
      </c>
      <c r="AH76" s="12">
        <f>((FRED!BP92-FRED!BP80)/FRED!BP80)*100</f>
        <v>1.6998401859654289</v>
      </c>
      <c r="AI76" s="12">
        <f>((FRED!BT92-FRED!BT80)/FRED!BT80)*100</f>
        <v>1.4660071965314267</v>
      </c>
      <c r="AJ76" s="12">
        <f>((FRED!BF92-FRED!BF80)/FRED!BF80)*100</f>
        <v>3.5998734868742575</v>
      </c>
      <c r="AK76" s="12">
        <f>((FRED!BH92-FRED!BH80)/FRED!BH80)*100</f>
        <v>2.0000000000000071</v>
      </c>
      <c r="AL76" s="12">
        <f>((FRED!BV92-FRED!BV80)/FRED!BV80)*100</f>
        <v>1.5880260930754453</v>
      </c>
      <c r="AM76" s="12">
        <f>((FRED!BX92-FRED!BX80)/FRED!BX80)*100</f>
        <v>2.6534242514082385</v>
      </c>
      <c r="AN76" s="12">
        <f>((FRED!BZ92-FRED!BZ80)/FRED!BZ80)*100</f>
        <v>3.6341280142086081</v>
      </c>
      <c r="AO76" s="12">
        <f>((FRED!CB92-FRED!CB80)/FRED!CB80)*100</f>
        <v>2.8788691388293017</v>
      </c>
      <c r="AP76" s="12">
        <f>((FRED!CD92-FRED!CD80)/FRED!CD80)*100</f>
        <v>1.8269011189769355</v>
      </c>
      <c r="AQ76" s="12">
        <f>((FRED!CF92-FRED!CF80)/FRED!CF80)*100</f>
        <v>2.6727272727272671</v>
      </c>
      <c r="AR76" s="12">
        <f>((FRED!CH92-FRED!CH80)/FRED!CH80)*100</f>
        <v>0.46202714409470569</v>
      </c>
      <c r="AS76" s="12">
        <f>((FRED!CJ92-FRED!CJ80)/FRED!CJ80)*100</f>
        <v>1.5091941697446285</v>
      </c>
      <c r="AT76" s="12">
        <f>((FRED!CL92-FRED!CL80)/FRED!CL80)*100</f>
        <v>3.6208824288294577</v>
      </c>
      <c r="AU76" s="12">
        <f>((FRED!CN92-FRED!CN80)/FRED!CN80)*100</f>
        <v>4.3130137717518924</v>
      </c>
      <c r="AV76" s="12">
        <f>((FRED!CR92-FRED!CR80)/FRED!CR80)*100</f>
        <v>1.0968921389396709</v>
      </c>
      <c r="AW76" s="12">
        <f>((FRED!CP92-FRED!CP80)/FRED!CP80)*100</f>
        <v>4.1865756541524517</v>
      </c>
      <c r="AX76" s="12">
        <f>((FRED!CT92-FRED!CT80)/FRED!CT80)*100</f>
        <v>4.0582987812539306</v>
      </c>
      <c r="AY76" s="12">
        <f>((FRED!CX92-FRED!CX80)/FRED!CX80)*100</f>
        <v>2.23317865429234</v>
      </c>
      <c r="AZ76" s="12">
        <f>((FRED!CV92-FRED!CV80)/FRED!CV80)*100</f>
        <v>1.4179738814620306</v>
      </c>
      <c r="BA76" s="12">
        <f>((FRED!CZ92-FRED!CZ80)/FRED!CZ80)*100</f>
        <v>0.81781008632440322</v>
      </c>
    </row>
    <row r="77" spans="1:53" x14ac:dyDescent="0.2">
      <c r="A77" s="11">
        <f>[1]FRED!A93</f>
        <v>35462</v>
      </c>
      <c r="B77" s="12">
        <f>((FRED!B93-FRED!B81)/FRED!B81)*100</f>
        <v>2.4845452861017066</v>
      </c>
      <c r="C77" s="12">
        <f>((FRED!F93-FRED!F81)/FRED!F81)*100</f>
        <v>1.9332452081956455</v>
      </c>
      <c r="D77" s="12">
        <f>((FRED!D93-FRED!D81)/FRED!D81)*100</f>
        <v>1.6519400691509838</v>
      </c>
      <c r="E77" s="12">
        <f>((FRED!J93-FRED!J81)/FRED!J81)*100</f>
        <v>4.5320461249664792</v>
      </c>
      <c r="F77" s="12">
        <f>((FRED!H93-FRED!H81)/FRED!H81)*100</f>
        <v>1.3249328268322018</v>
      </c>
      <c r="G77" s="12">
        <f>((FRED!L93-FRED!L81)/FRED!L81)*100</f>
        <v>2.6379595371172191</v>
      </c>
      <c r="H77" s="12">
        <f>((FRED!N93-FRED!N81)/FRED!N81)*100</f>
        <v>3.9569112627986374</v>
      </c>
      <c r="I77" s="12">
        <f>((FRED!P93-FRED!P81)/FRED!P81)*100</f>
        <v>1.6382992286606772</v>
      </c>
      <c r="J77" s="12">
        <f>((FRED!R93-FRED!R81)/FRED!R81)*100</f>
        <v>2.6231263383297518</v>
      </c>
      <c r="K77" s="12">
        <f>((FRED!T93-FRED!T81)/FRED!T81)*100</f>
        <v>-2.2432859399684113</v>
      </c>
      <c r="L77" s="12">
        <f>((FRED!V93-FRED!V81)/FRED!V81)*100</f>
        <v>3.4473126406940668</v>
      </c>
      <c r="M77" s="12">
        <f>((FRED!X93-FRED!X81)/FRED!X81)*100</f>
        <v>2.5794158632653588</v>
      </c>
      <c r="N77" s="12">
        <f>((FRED!Z93-FRED!Z81)/FRED!Z81)*100</f>
        <v>9.3896713615023469E-2</v>
      </c>
      <c r="O77" s="12">
        <f>((FRED!AD93-FRED!AD81)/FRED!AD81)*100</f>
        <v>3.8277511961722563</v>
      </c>
      <c r="P77" s="12">
        <f>((FRED!AF93-FRED!AF81)/FRED!AF81)*100</f>
        <v>1.4986448424297081</v>
      </c>
      <c r="Q77" s="12">
        <f>((FRED!AH93-FRED!AH81)/FRED!AH81)*100</f>
        <v>1.6898892461593491</v>
      </c>
      <c r="R77" s="12">
        <f>((FRED!AB93-FRED!AB81)/FRED!AB81)*100</f>
        <v>1.4697322467985896</v>
      </c>
      <c r="S77" s="12">
        <f>((FRED!AJ93-FRED!AJ81)/FRED!AJ81)*100</f>
        <v>2.8858012003617644</v>
      </c>
      <c r="T77" s="12">
        <f>((FRED!AL93-FRED!AL81)/FRED!AL81)*100</f>
        <v>2.3849981793907</v>
      </c>
      <c r="U77" s="12">
        <f>((FRED!AN93-FRED!AN81)/FRED!AN81)*100</f>
        <v>1.8854242204495986</v>
      </c>
      <c r="V77" s="12">
        <f>((FRED!AT93-FRED!AT81)/FRED!AT81)*100</f>
        <v>1.3698630136986258</v>
      </c>
      <c r="W77" s="12">
        <f>((FRED!AR93-FRED!AR81)/FRED!AR81)*100</f>
        <v>2.4791124503492545</v>
      </c>
      <c r="X77" s="12">
        <f>((FRED!AP93-FRED!AP81)/FRED!AP81)*100</f>
        <v>2.5018249386156892</v>
      </c>
      <c r="Y77" s="12">
        <f>((FRED!AV93-FRED!AV81)/FRED!AV81)*100</f>
        <v>1.7598558858172415</v>
      </c>
      <c r="Z77" s="12">
        <f>((FRED!AX93-FRED!AX81)/FRED!AX81)*100</f>
        <v>1.9465522929726087</v>
      </c>
      <c r="AA77" s="12">
        <f>((FRED!BB93-FRED!BB81)/FRED!BB81)*100</f>
        <v>1.5349052242256043</v>
      </c>
      <c r="AB77" s="12">
        <f>((FRED!AZ93-FRED!AZ81)/FRED!AZ81)*100</f>
        <v>2.7601099332548165</v>
      </c>
      <c r="AC77" s="12">
        <f>((FRED!BD93-FRED!BD81)/FRED!BD81)*100</f>
        <v>1.87046342825237</v>
      </c>
      <c r="AD77" s="12">
        <f>((FRED!BJ93-FRED!BJ81)/FRED!BJ81)*100</f>
        <v>1.6536848412222831</v>
      </c>
      <c r="AE77" s="12">
        <f>((FRED!BR93-FRED!BR81)/FRED!BR81)*100</f>
        <v>7.1419865935405262</v>
      </c>
      <c r="AF77" s="12">
        <f>((FRED!BL93-FRED!BL81)/FRED!BL81)*100</f>
        <v>2.3861566484517347</v>
      </c>
      <c r="AG77" s="12">
        <f>((FRED!BN93-FRED!BN81)/FRED!BN81)*100</f>
        <v>2.0903611126472352</v>
      </c>
      <c r="AH77" s="12">
        <f>((FRED!BP93-FRED!BP81)/FRED!BP81)*100</f>
        <v>1.6811594202898583</v>
      </c>
      <c r="AI77" s="12">
        <f>((FRED!BT93-FRED!BT81)/FRED!BT81)*100</f>
        <v>1.0828589500316301</v>
      </c>
      <c r="AJ77" s="12">
        <f>((FRED!BF93-FRED!BF81)/FRED!BF81)*100</f>
        <v>3.1275884721944536</v>
      </c>
      <c r="AK77" s="12">
        <f>((FRED!BH93-FRED!BH81)/FRED!BH81)*100</f>
        <v>1.8597063621533405</v>
      </c>
      <c r="AL77" s="12">
        <f>((FRED!BV93-FRED!BV81)/FRED!BV81)*100</f>
        <v>1.3359610392071402</v>
      </c>
      <c r="AM77" s="12">
        <f>((FRED!BX93-FRED!BX81)/FRED!BX81)*100</f>
        <v>2.9093870299081992</v>
      </c>
      <c r="AN77" s="12">
        <f>((FRED!BZ93-FRED!BZ81)/FRED!BZ81)*100</f>
        <v>4.0057420192767728</v>
      </c>
      <c r="AO77" s="12">
        <f>((FRED!CB93-FRED!CB81)/FRED!CB81)*100</f>
        <v>1.8991300392335213</v>
      </c>
      <c r="AP77" s="12">
        <f>((FRED!CD93-FRED!CD81)/FRED!CD81)*100</f>
        <v>1.5930814747382795</v>
      </c>
      <c r="AQ77" s="12">
        <f>((FRED!CF93-FRED!CF81)/FRED!CF81)*100</f>
        <v>2.7866771444115419</v>
      </c>
      <c r="AR77" s="12">
        <f>((FRED!CH93-FRED!CH81)/FRED!CH81)*100</f>
        <v>1.0979485697775078</v>
      </c>
      <c r="AS77" s="12">
        <f>((FRED!CJ93-FRED!CJ81)/FRED!CJ81)*100</f>
        <v>1.6323296354992005</v>
      </c>
      <c r="AT77" s="12">
        <f>((FRED!CL93-FRED!CL81)/FRED!CL81)*100</f>
        <v>3.9685851024665557</v>
      </c>
      <c r="AU77" s="12">
        <f>((FRED!CN93-FRED!CN81)/FRED!CN81)*100</f>
        <v>4.5464224872231611</v>
      </c>
      <c r="AV77" s="12">
        <f>((FRED!CR93-FRED!CR81)/FRED!CR81)*100</f>
        <v>1.0211524434719226</v>
      </c>
      <c r="AW77" s="12">
        <f>((FRED!CP93-FRED!CP81)/FRED!CP81)*100</f>
        <v>3.471058398865535</v>
      </c>
      <c r="AX77" s="12">
        <f>((FRED!CT93-FRED!CT81)/FRED!CT81)*100</f>
        <v>4.2535411356704014</v>
      </c>
      <c r="AY77" s="12">
        <f>((FRED!CX93-FRED!CX81)/FRED!CX81)*100</f>
        <v>1.7022504327755272</v>
      </c>
      <c r="AZ77" s="12">
        <f>((FRED!CV93-FRED!CV81)/FRED!CV81)*100</f>
        <v>1.7865447217485626</v>
      </c>
      <c r="BA77" s="12">
        <f>((FRED!CZ93-FRED!CZ81)/FRED!CZ81)*100</f>
        <v>0.5895691609977376</v>
      </c>
    </row>
    <row r="78" spans="1:53" x14ac:dyDescent="0.2">
      <c r="A78" s="11">
        <f>[1]FRED!A94</f>
        <v>35490</v>
      </c>
      <c r="B78" s="12">
        <f>((FRED!B94-FRED!B82)/FRED!B82)*100</f>
        <v>2.520146889521937</v>
      </c>
      <c r="C78" s="12">
        <f>((FRED!F94-FRED!F82)/FRED!F82)*100</f>
        <v>2.1552672091488918</v>
      </c>
      <c r="D78" s="12">
        <f>((FRED!D94-FRED!D82)/FRED!D82)*100</f>
        <v>1.5726889144610752</v>
      </c>
      <c r="E78" s="12">
        <f>((FRED!J94-FRED!J82)/FRED!J82)*100</f>
        <v>4.6240299705646288</v>
      </c>
      <c r="F78" s="12">
        <f>((FRED!H94-FRED!H82)/FRED!H82)*100</f>
        <v>1.303021901857512</v>
      </c>
      <c r="G78" s="12">
        <f>((FRED!L94-FRED!L82)/FRED!L82)*100</f>
        <v>2.8468828086938696</v>
      </c>
      <c r="H78" s="12">
        <f>((FRED!N94-FRED!N82)/FRED!N82)*100</f>
        <v>3.882309203887615</v>
      </c>
      <c r="I78" s="12">
        <f>((FRED!P94-FRED!P82)/FRED!P82)*100</f>
        <v>1.8789808917197452</v>
      </c>
      <c r="J78" s="12">
        <f>((FRED!R94-FRED!R82)/FRED!R82)*100</f>
        <v>3.3629270917406515</v>
      </c>
      <c r="K78" s="12">
        <f>((FRED!T94-FRED!T82)/FRED!T82)*100</f>
        <v>-2.0714737507906427</v>
      </c>
      <c r="L78" s="12">
        <f>((FRED!V94-FRED!V82)/FRED!V82)*100</f>
        <v>2.9618883056759984</v>
      </c>
      <c r="M78" s="12">
        <f>((FRED!X94-FRED!X82)/FRED!X82)*100</f>
        <v>2.5255817908670855</v>
      </c>
      <c r="N78" s="12">
        <f>((FRED!Z94-FRED!Z82)/FRED!Z82)*100</f>
        <v>0.16907758782643076</v>
      </c>
      <c r="O78" s="12">
        <f>((FRED!AD94-FRED!AD82)/FRED!AD82)*100</f>
        <v>3.4546959040132488</v>
      </c>
      <c r="P78" s="12">
        <f>((FRED!AF94-FRED!AF82)/FRED!AF82)*100</f>
        <v>1.5542117547209779</v>
      </c>
      <c r="Q78" s="12">
        <f>((FRED!AH94-FRED!AH82)/FRED!AH82)*100</f>
        <v>1.821493624772313</v>
      </c>
      <c r="R78" s="12">
        <f>((FRED!AB94-FRED!AB82)/FRED!AB82)*100</f>
        <v>1.2402988322332564</v>
      </c>
      <c r="S78" s="12">
        <f>((FRED!AJ94-FRED!AJ82)/FRED!AJ82)*100</f>
        <v>2.9317828187699768</v>
      </c>
      <c r="T78" s="12">
        <f>((FRED!AL94-FRED!AL82)/FRED!AL82)*100</f>
        <v>2.5142372470616747</v>
      </c>
      <c r="U78" s="12">
        <f>((FRED!AN94-FRED!AN82)/FRED!AN82)*100</f>
        <v>2.0401337792642091</v>
      </c>
      <c r="V78" s="12">
        <f>((FRED!AT94-FRED!AT82)/FRED!AT82)*100</f>
        <v>1.7413856984068343</v>
      </c>
      <c r="W78" s="12">
        <f>((FRED!AR94-FRED!AR82)/FRED!AR82)*100</f>
        <v>2.5382096069868871</v>
      </c>
      <c r="X78" s="12">
        <f>((FRED!AP94-FRED!AP82)/FRED!AP82)*100</f>
        <v>2.7808160153790094</v>
      </c>
      <c r="Y78" s="12">
        <f>((FRED!AV94-FRED!AV82)/FRED!AV82)*100</f>
        <v>2.4668766793291952</v>
      </c>
      <c r="Z78" s="12">
        <f>((FRED!AX94-FRED!AX82)/FRED!AX82)*100</f>
        <v>1.854669572726914</v>
      </c>
      <c r="AA78" s="12">
        <f>((FRED!BB94-FRED!BB82)/FRED!BB82)*100</f>
        <v>1.5300949396257635</v>
      </c>
      <c r="AB78" s="12">
        <f>((FRED!AZ94-FRED!AZ82)/FRED!AZ82)*100</f>
        <v>2.8257211068060064</v>
      </c>
      <c r="AC78" s="12">
        <f>((FRED!BD94-FRED!BD82)/FRED!BD82)*100</f>
        <v>1.5033407572383168</v>
      </c>
      <c r="AD78" s="12">
        <f>((FRED!BJ94-FRED!BJ82)/FRED!BJ82)*100</f>
        <v>2.2020105313547123</v>
      </c>
      <c r="AE78" s="12">
        <f>((FRED!BR94-FRED!BR82)/FRED!BR82)*100</f>
        <v>7.0621125562173219</v>
      </c>
      <c r="AF78" s="12">
        <f>((FRED!BL94-FRED!BL82)/FRED!BL82)*100</f>
        <v>2.3826846125863996</v>
      </c>
      <c r="AG78" s="12">
        <f>((FRED!BN94-FRED!BN82)/FRED!BN82)*100</f>
        <v>2.1395246114347235</v>
      </c>
      <c r="AH78" s="12">
        <f>((FRED!BP94-FRED!BP82)/FRED!BP82)*100</f>
        <v>1.6811594202898583</v>
      </c>
      <c r="AI78" s="12">
        <f>((FRED!BT94-FRED!BT82)/FRED!BT82)*100</f>
        <v>1.4420705096580775</v>
      </c>
      <c r="AJ78" s="12">
        <f>((FRED!BF94-FRED!BF82)/FRED!BF82)*100</f>
        <v>3.1756429608954457</v>
      </c>
      <c r="AK78" s="12">
        <f>((FRED!BH94-FRED!BH82)/FRED!BH82)*100</f>
        <v>1.6650342801175209</v>
      </c>
      <c r="AL78" s="12">
        <f>((FRED!BV94-FRED!BV82)/FRED!BV82)*100</f>
        <v>1.7997152349311853</v>
      </c>
      <c r="AM78" s="12">
        <f>((FRED!BX94-FRED!BX82)/FRED!BX82)*100</f>
        <v>2.6360356380237233</v>
      </c>
      <c r="AN78" s="12">
        <f>((FRED!BZ94-FRED!BZ82)/FRED!BZ82)*100</f>
        <v>3.9266480332674285</v>
      </c>
      <c r="AO78" s="12">
        <f>((FRED!CB94-FRED!CB82)/FRED!CB82)*100</f>
        <v>1.8685042500425915</v>
      </c>
      <c r="AP78" s="12">
        <f>((FRED!CD94-FRED!CD82)/FRED!CD82)*100</f>
        <v>1.7037710131758292</v>
      </c>
      <c r="AQ78" s="12">
        <f>((FRED!CF94-FRED!CF82)/FRED!CF82)*100</f>
        <v>2.8176662242065778</v>
      </c>
      <c r="AR78" s="12">
        <f>((FRED!CH94-FRED!CH82)/FRED!CH82)*100</f>
        <v>1.5050651230101271</v>
      </c>
      <c r="AS78" s="12">
        <f>((FRED!CJ94-FRED!CJ82)/FRED!CJ82)*100</f>
        <v>0.78357624196834352</v>
      </c>
      <c r="AT78" s="12">
        <f>((FRED!CL94-FRED!CL82)/FRED!CL82)*100</f>
        <v>4.1216158301394623</v>
      </c>
      <c r="AU78" s="12">
        <f>((FRED!CN94-FRED!CN82)/FRED!CN82)*100</f>
        <v>4.8039111488999939</v>
      </c>
      <c r="AV78" s="12">
        <f>((FRED!CR94-FRED!CR82)/FRED!CR82)*100</f>
        <v>1.0591672753834833</v>
      </c>
      <c r="AW78" s="12">
        <f>((FRED!CP94-FRED!CP82)/FRED!CP82)*100</f>
        <v>3.3100038525748015</v>
      </c>
      <c r="AX78" s="12">
        <f>((FRED!CT94-FRED!CT82)/FRED!CT82)*100</f>
        <v>4.1427501871724637</v>
      </c>
      <c r="AY78" s="12">
        <f>((FRED!CX94-FRED!CX82)/FRED!CX82)*100</f>
        <v>1.5669925244393295</v>
      </c>
      <c r="AZ78" s="12">
        <f>((FRED!CV94-FRED!CV82)/FRED!CV82)*100</f>
        <v>1.5221170562101638</v>
      </c>
      <c r="BA78" s="12">
        <f>((FRED!CZ94-FRED!CZ82)/FRED!CZ82)*100</f>
        <v>1.1368804001819008</v>
      </c>
    </row>
    <row r="79" spans="1:53" x14ac:dyDescent="0.2">
      <c r="A79" s="11">
        <f>[1]FRED!A95</f>
        <v>35521</v>
      </c>
      <c r="B79" s="12">
        <f>((FRED!B95-FRED!B83)/FRED!B83)*100</f>
        <v>2.6240926446523729</v>
      </c>
      <c r="C79" s="12">
        <f>((FRED!F95-FRED!F83)/FRED!F83)*100</f>
        <v>2.246635539686904</v>
      </c>
      <c r="D79" s="12">
        <f>((FRED!D95-FRED!D83)/FRED!D83)*100</f>
        <v>1.7537171178040281</v>
      </c>
      <c r="E79" s="12">
        <f>((FRED!J95-FRED!J83)/FRED!J83)*100</f>
        <v>5.3959918551066366</v>
      </c>
      <c r="F79" s="12">
        <f>((FRED!H95-FRED!H83)/FRED!H83)*100</f>
        <v>1.7916512744735955</v>
      </c>
      <c r="G79" s="12">
        <f>((FRED!L95-FRED!L83)/FRED!L83)*100</f>
        <v>3.3751326703093616</v>
      </c>
      <c r="H79" s="12">
        <f>((FRED!N95-FRED!N83)/FRED!N83)*100</f>
        <v>3.4851129091966713</v>
      </c>
      <c r="I79" s="12">
        <f>((FRED!P95-FRED!P83)/FRED!P83)*100</f>
        <v>1.7135241479977155</v>
      </c>
      <c r="J79" s="12">
        <f>((FRED!R95-FRED!R83)/FRED!R83)*100</f>
        <v>2.1773765268189029</v>
      </c>
      <c r="K79" s="12">
        <f>((FRED!T95-FRED!T83)/FRED!T83)*100</f>
        <v>-0.99774702285161443</v>
      </c>
      <c r="L79" s="12">
        <f>((FRED!V95-FRED!V83)/FRED!V83)*100</f>
        <v>3.9967293540474187</v>
      </c>
      <c r="M79" s="12">
        <f>((FRED!X95-FRED!X83)/FRED!X83)*100</f>
        <v>2.3393134623534451</v>
      </c>
      <c r="N79" s="12">
        <f>((FRED!Z95-FRED!Z83)/FRED!Z83)*100</f>
        <v>0.47143126532151619</v>
      </c>
      <c r="O79" s="12">
        <f>((FRED!AD95-FRED!AD83)/FRED!AD83)*100</f>
        <v>3.3978583196046124</v>
      </c>
      <c r="P79" s="12">
        <f>((FRED!AF95-FRED!AF83)/FRED!AF83)*100</f>
        <v>1.4942508433862685</v>
      </c>
      <c r="Q79" s="12">
        <f>((FRED!AH95-FRED!AH83)/FRED!AH83)*100</f>
        <v>1.7240151029422273</v>
      </c>
      <c r="R79" s="12">
        <f>((FRED!AB95-FRED!AB83)/FRED!AB83)*100</f>
        <v>1.2156295224312557</v>
      </c>
      <c r="S79" s="12">
        <f>((FRED!AJ95-FRED!AJ83)/FRED!AJ83)*100</f>
        <v>3.0921106306600197</v>
      </c>
      <c r="T79" s="12">
        <f>((FRED!AL95-FRED!AL83)/FRED!AL83)*100</f>
        <v>2.8296170625302848</v>
      </c>
      <c r="U79" s="12">
        <f>((FRED!AN95-FRED!AN83)/FRED!AN83)*100</f>
        <v>2.1007002334111342</v>
      </c>
      <c r="V79" s="12">
        <f>((FRED!AT95-FRED!AT83)/FRED!AT83)*100</f>
        <v>1.8714100426162512</v>
      </c>
      <c r="W79" s="12">
        <f>((FRED!AR95-FRED!AR83)/FRED!AR83)*100</f>
        <v>2.4457754787185602</v>
      </c>
      <c r="X79" s="12">
        <f>((FRED!AP95-FRED!AP83)/FRED!AP83)*100</f>
        <v>2.6073721130302494</v>
      </c>
      <c r="Y79" s="12">
        <f>((FRED!AV95-FRED!AV83)/FRED!AV83)*100</f>
        <v>2.4332138313866039</v>
      </c>
      <c r="Z79" s="12">
        <f>((FRED!AX95-FRED!AX83)/FRED!AX83)*100</f>
        <v>1.9067187178960383</v>
      </c>
      <c r="AA79" s="12">
        <f>((FRED!BB95-FRED!BB83)/FRED!BB83)*100</f>
        <v>1.3597941933112785</v>
      </c>
      <c r="AB79" s="12">
        <f>((FRED!AZ95-FRED!AZ83)/FRED!AZ83)*100</f>
        <v>2.5859042864386179</v>
      </c>
      <c r="AC79" s="12">
        <f>((FRED!BD95-FRED!BD83)/FRED!BD83)*100</f>
        <v>1.1363636363636269</v>
      </c>
      <c r="AD79" s="12">
        <f>((FRED!BJ95-FRED!BJ83)/FRED!BJ83)*100</f>
        <v>1.9492944271705277</v>
      </c>
      <c r="AE79" s="12">
        <f>((FRED!BR95-FRED!BR83)/FRED!BR83)*100</f>
        <v>5.8371366802786477</v>
      </c>
      <c r="AF79" s="12">
        <f>((FRED!BL95-FRED!BL83)/FRED!BL83)*100</f>
        <v>2.5995273586620531</v>
      </c>
      <c r="AG79" s="12">
        <f>((FRED!BN95-FRED!BN83)/FRED!BN83)*100</f>
        <v>2.4124685660596397</v>
      </c>
      <c r="AH79" s="12">
        <f>((FRED!BP95-FRED!BP83)/FRED!BP83)*100</f>
        <v>1.703725093849257</v>
      </c>
      <c r="AI79" s="12">
        <f>((FRED!BT95-FRED!BT83)/FRED!BT83)*100</f>
        <v>1.4938021755628683</v>
      </c>
      <c r="AJ79" s="12">
        <f>((FRED!BF95-FRED!BF83)/FRED!BF83)*100</f>
        <v>3.3667927318224504</v>
      </c>
      <c r="AK79" s="12">
        <f>((FRED!BH95-FRED!BH83)/FRED!BH83)*100</f>
        <v>1.466753585397653</v>
      </c>
      <c r="AL79" s="12">
        <f>((FRED!BV95-FRED!BV83)/FRED!BV83)*100</f>
        <v>1.7575757575757609</v>
      </c>
      <c r="AM79" s="12">
        <f>((FRED!BX95-FRED!BX83)/FRED!BX83)*100</f>
        <v>2.3616833431430186</v>
      </c>
      <c r="AN79" s="12">
        <f>((FRED!BZ95-FRED!BZ83)/FRED!BZ83)*100</f>
        <v>4.100367197062436</v>
      </c>
      <c r="AO79" s="12">
        <f>((FRED!CB95-FRED!CB83)/FRED!CB83)*100</f>
        <v>1.595955403799362</v>
      </c>
      <c r="AP79" s="12">
        <f>((FRED!CD95-FRED!CD83)/FRED!CD83)*100</f>
        <v>2.2815423226100844</v>
      </c>
      <c r="AQ79" s="12">
        <f>((FRED!CF95-FRED!CF83)/FRED!CF83)*100</f>
        <v>2.9544769369912571</v>
      </c>
      <c r="AR79" s="12">
        <f>((FRED!CH95-FRED!CH83)/FRED!CH83)*100</f>
        <v>1.4145496535796866</v>
      </c>
      <c r="AS79" s="12">
        <f>((FRED!CJ95-FRED!CJ83)/FRED!CJ83)*100</f>
        <v>2.3864267026084307</v>
      </c>
      <c r="AT79" s="12">
        <f>((FRED!CL95-FRED!CL83)/FRED!CL83)*100</f>
        <v>4.0775278844395686</v>
      </c>
      <c r="AU79" s="12">
        <f>((FRED!CN95-FRED!CN83)/FRED!CN83)*100</f>
        <v>4.4790343074968302</v>
      </c>
      <c r="AV79" s="12">
        <f>((FRED!CR95-FRED!CR83)/FRED!CR83)*100</f>
        <v>1.0178117048345889</v>
      </c>
      <c r="AW79" s="12">
        <f>((FRED!CP95-FRED!CP83)/FRED!CP83)*100</f>
        <v>3.2020257059521171</v>
      </c>
      <c r="AX79" s="12">
        <f>((FRED!CT95-FRED!CT83)/FRED!CT83)*100</f>
        <v>4.3734439834024936</v>
      </c>
      <c r="AY79" s="12">
        <f>((FRED!CX95-FRED!CX83)/FRED!CX83)*100</f>
        <v>1.7258737235725587</v>
      </c>
      <c r="AZ79" s="12">
        <f>((FRED!CV95-FRED!CV83)/FRED!CV83)*100</f>
        <v>2.0502108235658194</v>
      </c>
      <c r="BA79" s="12">
        <f>((FRED!CZ95-FRED!CZ83)/FRED!CZ83)*100</f>
        <v>1.1780697779791676</v>
      </c>
    </row>
    <row r="80" spans="1:53" x14ac:dyDescent="0.2">
      <c r="A80" s="11">
        <f>[1]FRED!A96</f>
        <v>35551</v>
      </c>
      <c r="B80" s="12">
        <f>((FRED!B96-FRED!B84)/FRED!B84)*100</f>
        <v>2.5651540766282244</v>
      </c>
      <c r="C80" s="12">
        <f>((FRED!F96-FRED!F84)/FRED!F84)*100</f>
        <v>2.2269760298392924</v>
      </c>
      <c r="D80" s="12">
        <f>((FRED!D96-FRED!D84)/FRED!D84)*100</f>
        <v>1.7530487804878137</v>
      </c>
      <c r="E80" s="12">
        <f>((FRED!J96-FRED!J84)/FRED!J84)*100</f>
        <v>5.1150895140664963</v>
      </c>
      <c r="F80" s="12">
        <f>((FRED!H96-FRED!H84)/FRED!H84)*100</f>
        <v>1.6686641467686831</v>
      </c>
      <c r="G80" s="12">
        <f>((FRED!L96-FRED!L84)/FRED!L84)*100</f>
        <v>3.2058761344682698</v>
      </c>
      <c r="H80" s="12">
        <f>((FRED!N96-FRED!N84)/FRED!N84)*100</f>
        <v>3.7089721300247667</v>
      </c>
      <c r="I80" s="12">
        <f>((FRED!P96-FRED!P84)/FRED!P84)*100</f>
        <v>1.4672400708322821</v>
      </c>
      <c r="J80" s="12">
        <f>((FRED!R96-FRED!R84)/FRED!R84)*100</f>
        <v>1.795142555438229</v>
      </c>
      <c r="K80" s="12">
        <f>((FRED!T96-FRED!T84)/FRED!T84)*100</f>
        <v>-0.98212848172597367</v>
      </c>
      <c r="L80" s="12">
        <f>((FRED!V96-FRED!V84)/FRED!V84)*100</f>
        <v>3.9179560758482412</v>
      </c>
      <c r="M80" s="12">
        <f>((FRED!X96-FRED!X84)/FRED!X84)*100</f>
        <v>2.0896026098939782</v>
      </c>
      <c r="N80" s="12">
        <f>((FRED!Z96-FRED!Z84)/FRED!Z84)*100</f>
        <v>0.30188679245283445</v>
      </c>
      <c r="O80" s="12">
        <f>((FRED!AD96-FRED!AD84)/FRED!AD84)*100</f>
        <v>3.3880903490759757</v>
      </c>
      <c r="P80" s="12">
        <f>((FRED!AF96-FRED!AF84)/FRED!AF84)*100</f>
        <v>1.7713791704158603</v>
      </c>
      <c r="Q80" s="12">
        <f>((FRED!AH96-FRED!AH84)/FRED!AH84)*100</f>
        <v>1.4784277489515925</v>
      </c>
      <c r="R80" s="12">
        <f>((FRED!AB96-FRED!AB84)/FRED!AB84)*100</f>
        <v>1.8131708732230924</v>
      </c>
      <c r="S80" s="12">
        <f>((FRED!AJ96-FRED!AJ84)/FRED!AJ84)*100</f>
        <v>3.9934399343993476</v>
      </c>
      <c r="T80" s="12">
        <f>((FRED!AL96-FRED!AL84)/FRED!AL84)*100</f>
        <v>2.408402245427649</v>
      </c>
      <c r="U80" s="12">
        <f>((FRED!AN96-FRED!AN84)/FRED!AN84)*100</f>
        <v>1.7448623497479645</v>
      </c>
      <c r="V80" s="12">
        <f>((FRED!AT96-FRED!AT84)/FRED!AT84)*100</f>
        <v>2.2992768403486172</v>
      </c>
      <c r="W80" s="12">
        <f>((FRED!AR96-FRED!AR84)/FRED!AR84)*100</f>
        <v>2.4667330496967503</v>
      </c>
      <c r="X80" s="12">
        <f>((FRED!AP96-FRED!AP84)/FRED!AP84)*100</f>
        <v>2.5698545178636105</v>
      </c>
      <c r="Y80" s="12">
        <f>((FRED!AV96-FRED!AV84)/FRED!AV84)*100</f>
        <v>2.291484162478667</v>
      </c>
      <c r="Z80" s="12">
        <f>((FRED!AX96-FRED!AX84)/FRED!AX84)*100</f>
        <v>2.1291434197571419</v>
      </c>
      <c r="AA80" s="12">
        <f>((FRED!BB96-FRED!BB84)/FRED!BB84)*100</f>
        <v>1.4950013757681331</v>
      </c>
      <c r="AB80" s="12">
        <f>((FRED!AZ96-FRED!AZ84)/FRED!AZ84)*100</f>
        <v>2.7261027261027295</v>
      </c>
      <c r="AC80" s="12">
        <f>((FRED!BD96-FRED!BD84)/FRED!BD84)*100</f>
        <v>1.4681440443213327</v>
      </c>
      <c r="AD80" s="12">
        <f>((FRED!BJ96-FRED!BJ84)/FRED!BJ84)*100</f>
        <v>2.3689877961234829</v>
      </c>
      <c r="AE80" s="12">
        <f>((FRED!BR96-FRED!BR84)/FRED!BR84)*100</f>
        <v>5.9887411666067791</v>
      </c>
      <c r="AF80" s="12">
        <f>((FRED!BL96-FRED!BL84)/FRED!BL84)*100</f>
        <v>3.1556039173014105</v>
      </c>
      <c r="AG80" s="12">
        <f>((FRED!BN96-FRED!BN84)/FRED!BN84)*100</f>
        <v>2.201188641866608</v>
      </c>
      <c r="AH80" s="12">
        <f>((FRED!BP96-FRED!BP84)/FRED!BP84)*100</f>
        <v>1.9180847995385157</v>
      </c>
      <c r="AI80" s="12">
        <f>((FRED!BT96-FRED!BT84)/FRED!BT84)*100</f>
        <v>1.3018632286712646</v>
      </c>
      <c r="AJ80" s="12">
        <f>((FRED!BF96-FRED!BF84)/FRED!BF84)*100</f>
        <v>3.0888140199881065</v>
      </c>
      <c r="AK80" s="12">
        <f>((FRED!BH96-FRED!BH84)/FRED!BH84)*100</f>
        <v>1.2009087958455009</v>
      </c>
      <c r="AL80" s="12">
        <f>((FRED!BV96-FRED!BV84)/FRED!BV84)*100</f>
        <v>1.7902378161745212</v>
      </c>
      <c r="AM80" s="12">
        <f>((FRED!BX96-FRED!BX84)/FRED!BX84)*100</f>
        <v>2.2052897648179286</v>
      </c>
      <c r="AN80" s="12">
        <f>((FRED!BZ96-FRED!BZ84)/FRED!BZ84)*100</f>
        <v>4.1689262472885034</v>
      </c>
      <c r="AO80" s="12">
        <f>((FRED!CB96-FRED!CB84)/FRED!CB84)*100</f>
        <v>1.610958284659155</v>
      </c>
      <c r="AP80" s="12">
        <f>((FRED!CD96-FRED!CD84)/FRED!CD84)*100</f>
        <v>1.9090909090909041</v>
      </c>
      <c r="AQ80" s="12">
        <f>((FRED!CF96-FRED!CF84)/FRED!CF84)*100</f>
        <v>2.8318903318903264</v>
      </c>
      <c r="AR80" s="12">
        <f>((FRED!CH96-FRED!CH84)/FRED!CH84)*100</f>
        <v>2.1682567215958373</v>
      </c>
      <c r="AS80" s="12">
        <f>((FRED!CJ96-FRED!CJ84)/FRED!CJ84)*100</f>
        <v>1.9943132453992578</v>
      </c>
      <c r="AT80" s="12">
        <f>((FRED!CL96-FRED!CL84)/FRED!CL84)*100</f>
        <v>4.1868326969380201</v>
      </c>
      <c r="AU80" s="12">
        <f>((FRED!CN96-FRED!CN84)/FRED!CN84)*100</f>
        <v>4.5349082472052302</v>
      </c>
      <c r="AV80" s="12">
        <f>((FRED!CR96-FRED!CR84)/FRED!CR84)*100</f>
        <v>1.0159651669085465</v>
      </c>
      <c r="AW80" s="12">
        <f>((FRED!CP96-FRED!CP84)/FRED!CP84)*100</f>
        <v>3.2033025056801785</v>
      </c>
      <c r="AX80" s="12">
        <f>((FRED!CT96-FRED!CT84)/FRED!CT84)*100</f>
        <v>4.5642638417611598</v>
      </c>
      <c r="AY80" s="12">
        <f>((FRED!CX96-FRED!CX84)/FRED!CX84)*100</f>
        <v>-0.62322946175637073</v>
      </c>
      <c r="AZ80" s="12">
        <f>((FRED!CV96-FRED!CV84)/FRED!CV84)*100</f>
        <v>2.0871913580246879</v>
      </c>
      <c r="BA80" s="12">
        <f>((FRED!CZ96-FRED!CZ84)/FRED!CZ84)*100</f>
        <v>1.4918625678119402</v>
      </c>
    </row>
    <row r="81" spans="1:53" x14ac:dyDescent="0.2">
      <c r="A81" s="11">
        <f>[1]FRED!A97</f>
        <v>35582</v>
      </c>
      <c r="B81" s="12">
        <f>((FRED!B97-FRED!B85)/FRED!B85)*100</f>
        <v>2.5414530699484028</v>
      </c>
      <c r="C81" s="12">
        <f>((FRED!F97-FRED!F85)/FRED!F85)*100</f>
        <v>2.212971078001758</v>
      </c>
      <c r="D81" s="12">
        <f>((FRED!D97-FRED!D85)/FRED!D85)*100</f>
        <v>2.0508925180402495</v>
      </c>
      <c r="E81" s="12">
        <f>((FRED!J97-FRED!J85)/FRED!J85)*100</f>
        <v>4.8424737456242681</v>
      </c>
      <c r="F81" s="12">
        <f>((FRED!H97-FRED!H85)/FRED!H85)*100</f>
        <v>1.3702409416957755</v>
      </c>
      <c r="G81" s="12">
        <f>((FRED!L97-FRED!L85)/FRED!L85)*100</f>
        <v>3.2566615308811886</v>
      </c>
      <c r="H81" s="12">
        <f>((FRED!N97-FRED!N85)/FRED!N85)*100</f>
        <v>3.967377006051044</v>
      </c>
      <c r="I81" s="12">
        <f>((FRED!P97-FRED!P85)/FRED!P85)*100</f>
        <v>1.363378148078024</v>
      </c>
      <c r="J81" s="12">
        <f>((FRED!R97-FRED!R85)/FRED!R85)*100</f>
        <v>2.2943037974683516</v>
      </c>
      <c r="K81" s="12">
        <f>((FRED!T97-FRED!T85)/FRED!T85)*100</f>
        <v>-0.71036486922828179</v>
      </c>
      <c r="L81" s="12">
        <f>((FRED!V97-FRED!V85)/FRED!V85)*100</f>
        <v>4.0368882455312818</v>
      </c>
      <c r="M81" s="12">
        <f>((FRED!X97-FRED!X85)/FRED!X85)*100</f>
        <v>1.7501120071684588</v>
      </c>
      <c r="N81" s="12">
        <f>((FRED!Z97-FRED!Z85)/FRED!Z85)*100</f>
        <v>0.41532943175380999</v>
      </c>
      <c r="O81" s="12">
        <f>((FRED!AD97-FRED!AD85)/FRED!AD85)*100</f>
        <v>3.2099775097117131</v>
      </c>
      <c r="P81" s="12">
        <f>((FRED!AF97-FRED!AF85)/FRED!AF85)*100</f>
        <v>1.502794670791296</v>
      </c>
      <c r="Q81" s="12">
        <f>((FRED!AH97-FRED!AH85)/FRED!AH85)*100</f>
        <v>1.510627710243833</v>
      </c>
      <c r="R81" s="12">
        <f>((FRED!AB97-FRED!AB85)/FRED!AB85)*100</f>
        <v>1.9211251268667535</v>
      </c>
      <c r="S81" s="12">
        <f>((FRED!AJ97-FRED!AJ85)/FRED!AJ85)*100</f>
        <v>3.3867947569812049</v>
      </c>
      <c r="T81" s="12">
        <f>((FRED!AL97-FRED!AL85)/FRED!AL85)*100</f>
        <v>2.6720550093491737</v>
      </c>
      <c r="U81" s="12">
        <f>((FRED!AN97-FRED!AN85)/FRED!AN85)*100</f>
        <v>1.8901293246379913</v>
      </c>
      <c r="V81" s="12">
        <f>((FRED!AT97-FRED!AT85)/FRED!AT85)*100</f>
        <v>2.0675650729185766</v>
      </c>
      <c r="W81" s="12">
        <f>((FRED!AR97-FRED!AR85)/FRED!AR85)*100</f>
        <v>2.1645997745208567</v>
      </c>
      <c r="X81" s="12">
        <f>((FRED!AP97-FRED!AP85)/FRED!AP85)*100</f>
        <v>2.4913608688497555</v>
      </c>
      <c r="Y81" s="12">
        <f>((FRED!AV97-FRED!AV85)/FRED!AV85)*100</f>
        <v>1.7060066127847213</v>
      </c>
      <c r="Z81" s="12">
        <f>((FRED!AX97-FRED!AX85)/FRED!AX85)*100</f>
        <v>2.2452575080919486</v>
      </c>
      <c r="AA81" s="12">
        <f>((FRED!BB97-FRED!BB85)/FRED!BB85)*100</f>
        <v>0.77739162246204496</v>
      </c>
      <c r="AB81" s="12">
        <f>((FRED!AZ97-FRED!AZ85)/FRED!AZ85)*100</f>
        <v>3.161144107533608</v>
      </c>
      <c r="AC81" s="12">
        <f>((FRED!BD97-FRED!BD85)/FRED!BD85)*100</f>
        <v>0.91135045567521522</v>
      </c>
      <c r="AD81" s="12">
        <f>((FRED!BJ97-FRED!BJ85)/FRED!BJ85)*100</f>
        <v>2.3042024832855725</v>
      </c>
      <c r="AE81" s="12">
        <f>((FRED!BR97-FRED!BR85)/FRED!BR85)*100</f>
        <v>5.7646498332539275</v>
      </c>
      <c r="AF81" s="12">
        <f>((FRED!BL97-FRED!BL85)/FRED!BL85)*100</f>
        <v>2.8158844765343001</v>
      </c>
      <c r="AG81" s="12">
        <f>((FRED!BN97-FRED!BN85)/FRED!BN85)*100</f>
        <v>2.230462848509815</v>
      </c>
      <c r="AH81" s="12">
        <f>((FRED!BP97-FRED!BP85)/FRED!BP85)*100</f>
        <v>1.9294456443484491</v>
      </c>
      <c r="AI81" s="12">
        <f>((FRED!BT97-FRED!BT85)/FRED!BT85)*100</f>
        <v>1.2837148364176991</v>
      </c>
      <c r="AJ81" s="12">
        <f>((FRED!BF97-FRED!BF85)/FRED!BF85)*100</f>
        <v>2.9426686960933433</v>
      </c>
      <c r="AK81" s="12">
        <f>((FRED!BH97-FRED!BH85)/FRED!BH85)*100</f>
        <v>0.87012568482113717</v>
      </c>
      <c r="AL81" s="12">
        <f>((FRED!BV97-FRED!BV85)/FRED!BV85)*100</f>
        <v>1.6953307686505172</v>
      </c>
      <c r="AM81" s="12">
        <f>((FRED!BX97-FRED!BX85)/FRED!BX85)*100</f>
        <v>2.6431074766355178</v>
      </c>
      <c r="AN81" s="12">
        <f>((FRED!BZ97-FRED!BZ85)/FRED!BZ85)*100</f>
        <v>3.9383908667162029</v>
      </c>
      <c r="AO81" s="12">
        <f>((FRED!CB97-FRED!CB85)/FRED!CB85)*100</f>
        <v>1.6236885230462195</v>
      </c>
      <c r="AP81" s="12">
        <f>((FRED!CD97-FRED!CD85)/FRED!CD85)*100</f>
        <v>2.0204313280363171</v>
      </c>
      <c r="AQ81" s="12">
        <f>((FRED!CF97-FRED!CF85)/FRED!CF85)*100</f>
        <v>2.6173933876377604</v>
      </c>
      <c r="AR81" s="12">
        <f>((FRED!CH97-FRED!CH85)/FRED!CH85)*100</f>
        <v>2.0248770610355802</v>
      </c>
      <c r="AS81" s="12">
        <f>((FRED!CJ97-FRED!CJ85)/FRED!CJ85)*100</f>
        <v>2.3522435263886141</v>
      </c>
      <c r="AT81" s="12">
        <f>((FRED!CL97-FRED!CL85)/FRED!CL85)*100</f>
        <v>4.4326779446947535</v>
      </c>
      <c r="AU81" s="12">
        <f>((FRED!CN97-FRED!CN85)/FRED!CN85)*100</f>
        <v>4.0709264505298455</v>
      </c>
      <c r="AV81" s="12">
        <f>((FRED!CR97-FRED!CR85)/FRED!CR85)*100</f>
        <v>1.4161220043573108</v>
      </c>
      <c r="AW81" s="12">
        <f>((FRED!CP97-FRED!CP85)/FRED!CP85)*100</f>
        <v>3.0801149058410471</v>
      </c>
      <c r="AX81" s="12">
        <f>((FRED!CT97-FRED!CT85)/FRED!CT85)*100</f>
        <v>4.9020012378791078</v>
      </c>
      <c r="AY81" s="12">
        <f>((FRED!CX97-FRED!CX85)/FRED!CX85)*100</f>
        <v>1.056689990004297</v>
      </c>
      <c r="AZ81" s="12">
        <f>((FRED!CV97-FRED!CV85)/FRED!CV85)*100</f>
        <v>2.1442870341854126</v>
      </c>
      <c r="BA81" s="12">
        <f>((FRED!CZ97-FRED!CZ85)/FRED!CZ85)*100</f>
        <v>1.0369702434625712</v>
      </c>
    </row>
    <row r="82" spans="1:53" x14ac:dyDescent="0.2">
      <c r="A82" s="11">
        <f>[1]FRED!A98</f>
        <v>35612</v>
      </c>
      <c r="B82" s="12">
        <f>((FRED!B98-FRED!B86)/FRED!B86)*100</f>
        <v>2.5835207864700491</v>
      </c>
      <c r="C82" s="12">
        <f>((FRED!F98-FRED!F86)/FRED!F86)*100</f>
        <v>2.2010512483574147</v>
      </c>
      <c r="D82" s="12">
        <f>((FRED!D98-FRED!D86)/FRED!D86)*100</f>
        <v>1.8960940462646947</v>
      </c>
      <c r="E82" s="12">
        <f>((FRED!J98-FRED!J86)/FRED!J86)*100</f>
        <v>4.6587787872385409</v>
      </c>
      <c r="F82" s="12">
        <f>((FRED!H98-FRED!H86)/FRED!H86)*100</f>
        <v>1.5672257354963008</v>
      </c>
      <c r="G82" s="12">
        <f>((FRED!L98-FRED!L86)/FRED!L86)*100</f>
        <v>3.3961202821897101</v>
      </c>
      <c r="H82" s="12">
        <f>((FRED!N98-FRED!N86)/FRED!N86)*100</f>
        <v>4.7340088663711235</v>
      </c>
      <c r="I82" s="12">
        <f>((FRED!P98-FRED!P86)/FRED!P86)*100</f>
        <v>1.5500442869796283</v>
      </c>
      <c r="J82" s="12">
        <f>((FRED!R98-FRED!R86)/FRED!R86)*100</f>
        <v>2.5681758009001823</v>
      </c>
      <c r="K82" s="12">
        <f>((FRED!T98-FRED!T86)/FRED!T86)*100</f>
        <v>0.49719326383320334</v>
      </c>
      <c r="L82" s="12">
        <f>((FRED!V98-FRED!V86)/FRED!V86)*100</f>
        <v>4.1659899301607926</v>
      </c>
      <c r="M82" s="12">
        <f>((FRED!X98-FRED!X86)/FRED!X86)*100</f>
        <v>0.43008381120424471</v>
      </c>
      <c r="N82" s="12">
        <f>((FRED!Z98-FRED!Z86)/FRED!Z86)*100</f>
        <v>-0.11286681715576047</v>
      </c>
      <c r="O82" s="12">
        <f>((FRED!AD98-FRED!AD86)/FRED!AD86)*100</f>
        <v>3.1804281345565797</v>
      </c>
      <c r="P82" s="12">
        <f>((FRED!AF98-FRED!AF86)/FRED!AF86)*100</f>
        <v>1.4441512752858463</v>
      </c>
      <c r="Q82" s="12">
        <f>((FRED!AH98-FRED!AH86)/FRED!AH86)*100</f>
        <v>2.1514200085628556</v>
      </c>
      <c r="R82" s="12">
        <f>((FRED!AB98-FRED!AB86)/FRED!AB86)*100</f>
        <v>1.9083417666618376</v>
      </c>
      <c r="S82" s="12">
        <f>((FRED!AJ98-FRED!AJ86)/FRED!AJ86)*100</f>
        <v>4.384527126700541</v>
      </c>
      <c r="T82" s="12">
        <f>((FRED!AL98-FRED!AL86)/FRED!AL86)*100</f>
        <v>2.5139832802068893</v>
      </c>
      <c r="U82" s="12">
        <f>((FRED!AN98-FRED!AN86)/FRED!AN86)*100</f>
        <v>2.4626452684006641</v>
      </c>
      <c r="V82" s="12">
        <f>((FRED!AT98-FRED!AT86)/FRED!AT86)*100</f>
        <v>2.0810313075506364</v>
      </c>
      <c r="W82" s="12">
        <f>((FRED!AR98-FRED!AR86)/FRED!AR86)*100</f>
        <v>2.6042606968767048</v>
      </c>
      <c r="X82" s="12">
        <f>((FRED!AP98-FRED!AP86)/FRED!AP86)*100</f>
        <v>2.2262413679710562</v>
      </c>
      <c r="Y82" s="12">
        <f>((FRED!AV98-FRED!AV86)/FRED!AV86)*100</f>
        <v>2.2487685862910238</v>
      </c>
      <c r="Z82" s="12">
        <f>((FRED!AX98-FRED!AX86)/FRED!AX86)*100</f>
        <v>2.5410205000204553</v>
      </c>
      <c r="AA82" s="12">
        <f>((FRED!BB98-FRED!BB86)/FRED!BB86)*100</f>
        <v>1.5226563933223178</v>
      </c>
      <c r="AB82" s="12">
        <f>((FRED!AZ98-FRED!AZ86)/FRED!AZ86)*100</f>
        <v>3.1197532310335436</v>
      </c>
      <c r="AC82" s="12">
        <f>((FRED!BD98-FRED!BD86)/FRED!BD86)*100</f>
        <v>1.2420645873585425</v>
      </c>
      <c r="AD82" s="12">
        <f>((FRED!BJ98-FRED!BJ86)/FRED!BJ86)*100</f>
        <v>2.831879555502455</v>
      </c>
      <c r="AE82" s="12">
        <f>((FRED!BR98-FRED!BR86)/FRED!BR86)*100</f>
        <v>5.3687315634218287</v>
      </c>
      <c r="AF82" s="12">
        <f>((FRED!BL98-FRED!BL86)/FRED!BL86)*100</f>
        <v>3.2322137955940939</v>
      </c>
      <c r="AG82" s="12">
        <f>((FRED!BN98-FRED!BN86)/FRED!BN86)*100</f>
        <v>2.3874862788144897</v>
      </c>
      <c r="AH82" s="12">
        <f>((FRED!BP98-FRED!BP86)/FRED!BP86)*100</f>
        <v>2.2436358406443295</v>
      </c>
      <c r="AI82" s="12">
        <f>((FRED!BT98-FRED!BT86)/FRED!BT86)*100</f>
        <v>1.8547491672554757</v>
      </c>
      <c r="AJ82" s="12">
        <f>((FRED!BF98-FRED!BF86)/FRED!BF86)*100</f>
        <v>3.2488628979857057</v>
      </c>
      <c r="AK82" s="12">
        <f>((FRED!BH98-FRED!BH86)/FRED!BH86)*100</f>
        <v>1.4184397163120679</v>
      </c>
      <c r="AL82" s="12">
        <f>((FRED!BV98-FRED!BV86)/FRED!BV86)*100</f>
        <v>1.8539823843382672</v>
      </c>
      <c r="AM82" s="12">
        <f>((FRED!BX98-FRED!BX86)/FRED!BX86)*100</f>
        <v>2.9904218761424186</v>
      </c>
      <c r="AN82" s="12">
        <f>((FRED!BZ98-FRED!BZ86)/FRED!BZ86)*100</f>
        <v>3.6481120010769361</v>
      </c>
      <c r="AO82" s="12">
        <f>((FRED!CB98-FRED!CB86)/FRED!CB86)*100</f>
        <v>1.8226619516966474</v>
      </c>
      <c r="AP82" s="12">
        <f>((FRED!CD98-FRED!CD86)/FRED!CD86)*100</f>
        <v>3.0434782608695676</v>
      </c>
      <c r="AQ82" s="12">
        <f>((FRED!CF98-FRED!CF86)/FRED!CF86)*100</f>
        <v>2.9105282069709029</v>
      </c>
      <c r="AR82" s="12">
        <f>((FRED!CH98-FRED!CH86)/FRED!CH86)*100</f>
        <v>2.4263431542461107</v>
      </c>
      <c r="AS82" s="12">
        <f>((FRED!CJ98-FRED!CJ86)/FRED!CJ86)*100</f>
        <v>2.1291724274145798</v>
      </c>
      <c r="AT82" s="12">
        <f>((FRED!CL98-FRED!CL86)/FRED!CL86)*100</f>
        <v>4.311333856651169</v>
      </c>
      <c r="AU82" s="12">
        <f>((FRED!CN98-FRED!CN86)/FRED!CN86)*100</f>
        <v>4.1954383762293395</v>
      </c>
      <c r="AV82" s="12">
        <f>((FRED!CR98-FRED!CR86)/FRED!CR86)*100</f>
        <v>2.2635998539613165</v>
      </c>
      <c r="AW82" s="12">
        <f>((FRED!CP98-FRED!CP86)/FRED!CP86)*100</f>
        <v>2.8332485372678677</v>
      </c>
      <c r="AX82" s="12">
        <f>((FRED!CT98-FRED!CT86)/FRED!CT86)*100</f>
        <v>4.6019082085869423</v>
      </c>
      <c r="AY82" s="12">
        <f>((FRED!CX98-FRED!CX86)/FRED!CX86)*100</f>
        <v>1.1840228245363702</v>
      </c>
      <c r="AZ82" s="12">
        <f>((FRED!CV98-FRED!CV86)/FRED!CV86)*100</f>
        <v>2.2561022561022526</v>
      </c>
      <c r="BA82" s="12">
        <f>((FRED!CZ98-FRED!CZ86)/FRED!CZ86)*100</f>
        <v>2.8284671532846795</v>
      </c>
    </row>
    <row r="83" spans="1:53" x14ac:dyDescent="0.2">
      <c r="A83" s="11">
        <f>[1]FRED!A99</f>
        <v>35643</v>
      </c>
      <c r="B83" s="12">
        <f>((FRED!B99-FRED!B87)/FRED!B87)*100</f>
        <v>2.4042861183674149</v>
      </c>
      <c r="C83" s="12">
        <f>((FRED!F99-FRED!F87)/FRED!F87)*100</f>
        <v>1.8154064220683614</v>
      </c>
      <c r="D83" s="12">
        <f>((FRED!D99-FRED!D87)/FRED!D87)*100</f>
        <v>1.7051913603637743</v>
      </c>
      <c r="E83" s="12">
        <f>((FRED!J99-FRED!J87)/FRED!J87)*100</f>
        <v>4.1535391724427591</v>
      </c>
      <c r="F83" s="12">
        <f>((FRED!H99-FRED!H87)/FRED!H87)*100</f>
        <v>1.4563106796116589</v>
      </c>
      <c r="G83" s="12">
        <f>((FRED!L99-FRED!L87)/FRED!L87)*100</f>
        <v>3.2385478342162726</v>
      </c>
      <c r="H83" s="12">
        <f>((FRED!N99-FRED!N87)/FRED!N87)*100</f>
        <v>4.1963911036508605</v>
      </c>
      <c r="I83" s="12">
        <f>((FRED!P99-FRED!P87)/FRED!P87)*100</f>
        <v>1.1526106947156234</v>
      </c>
      <c r="J83" s="12">
        <f>((FRED!R99-FRED!R87)/FRED!R87)*100</f>
        <v>3.6663124335813002</v>
      </c>
      <c r="K83" s="12">
        <f>((FRED!T99-FRED!T87)/FRED!T87)*100</f>
        <v>0.16123831022250887</v>
      </c>
      <c r="L83" s="12">
        <f>((FRED!V99-FRED!V87)/FRED!V87)*100</f>
        <v>3.9275612055792242</v>
      </c>
      <c r="M83" s="12">
        <f>((FRED!X99-FRED!X87)/FRED!X87)*100</f>
        <v>2.1632527250819704</v>
      </c>
      <c r="N83" s="12">
        <f>((FRED!Z99-FRED!Z87)/FRED!Z87)*100</f>
        <v>0.28243268687629447</v>
      </c>
      <c r="O83" s="12">
        <f>((FRED!AD99-FRED!AD87)/FRED!AD87)*100</f>
        <v>3.0869212022745831</v>
      </c>
      <c r="P83" s="12">
        <f>((FRED!AF99-FRED!AF87)/FRED!AF87)*100</f>
        <v>1.1370615381915841</v>
      </c>
      <c r="Q83" s="12">
        <f>((FRED!AH99-FRED!AH87)/FRED!AH87)*100</f>
        <v>1.4099513442483316</v>
      </c>
      <c r="R83" s="12">
        <f>((FRED!AB99-FRED!AB87)/FRED!AB87)*100</f>
        <v>1.5129682997118155</v>
      </c>
      <c r="S83" s="12">
        <f>((FRED!AJ99-FRED!AJ87)/FRED!AJ87)*100</f>
        <v>3.7847957024255252</v>
      </c>
      <c r="T83" s="12">
        <f>((FRED!AL99-FRED!AL87)/FRED!AL87)*100</f>
        <v>1.9737236786849757</v>
      </c>
      <c r="U83" s="12">
        <f>((FRED!AN99-FRED!AN87)/FRED!AN87)*100</f>
        <v>2.1525554696986422</v>
      </c>
      <c r="V83" s="12">
        <f>((FRED!AT99-FRED!AT87)/FRED!AT87)*100</f>
        <v>2.2238559088402909</v>
      </c>
      <c r="W83" s="12">
        <f>((FRED!AR99-FRED!AR87)/FRED!AR87)*100</f>
        <v>2.1179009847565049</v>
      </c>
      <c r="X83" s="12">
        <f>((FRED!AP99-FRED!AP87)/FRED!AP87)*100</f>
        <v>2.1161417322834648</v>
      </c>
      <c r="Y83" s="12">
        <f>((FRED!AV99-FRED!AV87)/FRED!AV87)*100</f>
        <v>1.7949658429232997</v>
      </c>
      <c r="Z83" s="12">
        <f>((FRED!AX99-FRED!AX87)/FRED!AX87)*100</f>
        <v>2.504801209496168</v>
      </c>
      <c r="AA83" s="12">
        <f>((FRED!BB99-FRED!BB87)/FRED!BB87)*100</f>
        <v>1.5647877013177287</v>
      </c>
      <c r="AB83" s="12">
        <f>((FRED!AZ99-FRED!AZ87)/FRED!AZ87)*100</f>
        <v>3.161501323781335</v>
      </c>
      <c r="AC83" s="12">
        <f>((FRED!BD99-FRED!BD87)/FRED!BD87)*100</f>
        <v>1.1016248967226658</v>
      </c>
      <c r="AD83" s="12">
        <f>((FRED!BJ99-FRED!BJ87)/FRED!BJ87)*100</f>
        <v>2.1534800713860824</v>
      </c>
      <c r="AE83" s="12">
        <f>((FRED!BR99-FRED!BR87)/FRED!BR87)*100</f>
        <v>5.2073515551366691</v>
      </c>
      <c r="AF83" s="12">
        <f>((FRED!BL99-FRED!BL87)/FRED!BL87)*100</f>
        <v>3.0619596541786738</v>
      </c>
      <c r="AG83" s="12">
        <f>((FRED!BN99-FRED!BN87)/FRED!BN87)*100</f>
        <v>2.1150105476562362</v>
      </c>
      <c r="AH83" s="12">
        <f>((FRED!BP99-FRED!BP87)/FRED!BP87)*100</f>
        <v>2.3476883191703974</v>
      </c>
      <c r="AI83" s="12">
        <f>((FRED!BT99-FRED!BT87)/FRED!BT87)*100</f>
        <v>1.6898320249001393</v>
      </c>
      <c r="AJ83" s="12">
        <f>((FRED!BF99-FRED!BF87)/FRED!BF87)*100</f>
        <v>3.1983965672989987</v>
      </c>
      <c r="AK83" s="12">
        <f>((FRED!BH99-FRED!BH87)/FRED!BH87)*100</f>
        <v>1.3187520102927059</v>
      </c>
      <c r="AL83" s="12">
        <f>((FRED!BV99-FRED!BV87)/FRED!BV87)*100</f>
        <v>1.8057203110583997</v>
      </c>
      <c r="AM83" s="12">
        <f>((FRED!BX99-FRED!BX87)/FRED!BX87)*100</f>
        <v>2.4787380969688093</v>
      </c>
      <c r="AN83" s="12">
        <f>((FRED!BZ99-FRED!BZ87)/FRED!BZ87)*100</f>
        <v>3.1914180355346904</v>
      </c>
      <c r="AO83" s="12">
        <f>((FRED!CB99-FRED!CB87)/FRED!CB87)*100</f>
        <v>1.5626467329038523</v>
      </c>
      <c r="AP83" s="12">
        <f>((FRED!CD99-FRED!CD87)/FRED!CD87)*100</f>
        <v>2.2438803263826008</v>
      </c>
      <c r="AQ83" s="12">
        <f>((FRED!CF99-FRED!CF87)/FRED!CF87)*100</f>
        <v>2.5738798856053275</v>
      </c>
      <c r="AR83" s="12">
        <f>((FRED!CH99-FRED!CH87)/FRED!CH87)*100</f>
        <v>1.8124280782508499</v>
      </c>
      <c r="AS83" s="12">
        <f>((FRED!CJ99-FRED!CJ87)/FRED!CJ87)*100</f>
        <v>2.0091396155058305</v>
      </c>
      <c r="AT83" s="12">
        <f>((FRED!CL99-FRED!CL87)/FRED!CL87)*100</f>
        <v>4.4428355957767813</v>
      </c>
      <c r="AU83" s="12">
        <f>((FRED!CN99-FRED!CN87)/FRED!CN87)*100</f>
        <v>3.6975315071346735</v>
      </c>
      <c r="AV83" s="12">
        <f>((FRED!CR99-FRED!CR87)/FRED!CR87)*100</f>
        <v>1.8181818181818181</v>
      </c>
      <c r="AW83" s="12">
        <f>((FRED!CP99-FRED!CP87)/FRED!CP87)*100</f>
        <v>2.6731007333566086</v>
      </c>
      <c r="AX83" s="12">
        <f>((FRED!CT99-FRED!CT87)/FRED!CT87)*100</f>
        <v>4.224024909865614</v>
      </c>
      <c r="AY83" s="12">
        <f>((FRED!CX99-FRED!CX87)/FRED!CX87)*100</f>
        <v>1.0262257696693176</v>
      </c>
      <c r="AZ83" s="12">
        <f>((FRED!CV99-FRED!CV87)/FRED!CV87)*100</f>
        <v>1.9381775002872934</v>
      </c>
      <c r="BA83" s="12">
        <f>((FRED!CZ99-FRED!CZ87)/FRED!CZ87)*100</f>
        <v>1.8944519621109683</v>
      </c>
    </row>
    <row r="84" spans="1:53" x14ac:dyDescent="0.2">
      <c r="A84" s="11">
        <f>[1]FRED!A100</f>
        <v>35674</v>
      </c>
      <c r="B84" s="12">
        <f>((FRED!B100-FRED!B88)/FRED!B88)*100</f>
        <v>2.6381127155870363</v>
      </c>
      <c r="C84" s="12">
        <f>((FRED!F100-FRED!F88)/FRED!F88)*100</f>
        <v>1.9936812288920438</v>
      </c>
      <c r="D84" s="12">
        <f>((FRED!D100-FRED!D88)/FRED!D88)*100</f>
        <v>2.0880789673500382</v>
      </c>
      <c r="E84" s="12">
        <f>((FRED!J100-FRED!J88)/FRED!J88)*100</f>
        <v>4.803058872826317</v>
      </c>
      <c r="F84" s="12">
        <f>((FRED!H100-FRED!H88)/FRED!H88)*100</f>
        <v>1.7250871719581533</v>
      </c>
      <c r="G84" s="12">
        <f>((FRED!L100-FRED!L88)/FRED!L88)*100</f>
        <v>3.3116646085261352</v>
      </c>
      <c r="H84" s="12">
        <f>((FRED!N100-FRED!N88)/FRED!N88)*100</f>
        <v>4.3603283316777253</v>
      </c>
      <c r="I84" s="12">
        <f>((FRED!P100-FRED!P88)/FRED!P88)*100</f>
        <v>1.8152023194251976</v>
      </c>
      <c r="J84" s="12">
        <f>((FRED!R100-FRED!R88)/FRED!R88)*100</f>
        <v>3.5259809119830359</v>
      </c>
      <c r="K84" s="12">
        <f>((FRED!T100-FRED!T88)/FRED!T88)*100</f>
        <v>0.22544283413848265</v>
      </c>
      <c r="L84" s="12">
        <f>((FRED!V100-FRED!V88)/FRED!V88)*100</f>
        <v>4.1639798813515636</v>
      </c>
      <c r="M84" s="12">
        <f>((FRED!X100-FRED!X88)/FRED!X88)*100</f>
        <v>2.9100603339413449</v>
      </c>
      <c r="N84" s="12">
        <f>((FRED!Z100-FRED!Z88)/FRED!Z88)*100</f>
        <v>9.4553706505295015E-2</v>
      </c>
      <c r="O84" s="12">
        <f>((FRED!AD100-FRED!AD88)/FRED!AD88)*100</f>
        <v>3.5953686776355855</v>
      </c>
      <c r="P84" s="12">
        <f>((FRED!AF100-FRED!AF88)/FRED!AF88)*100</f>
        <v>1.5135021245215565</v>
      </c>
      <c r="Q84" s="12">
        <f>((FRED!AH100-FRED!AH88)/FRED!AH88)*100</f>
        <v>1.2569733775863416</v>
      </c>
      <c r="R84" s="12">
        <f>((FRED!AB100-FRED!AB88)/FRED!AB88)*100</f>
        <v>2.0089608324902408</v>
      </c>
      <c r="S84" s="12">
        <f>((FRED!AJ100-FRED!AJ88)/FRED!AJ88)*100</f>
        <v>3.5275080906148797</v>
      </c>
      <c r="T84" s="12">
        <f>((FRED!AL100-FRED!AL88)/FRED!AL88)*100</f>
        <v>2.0461888237405659</v>
      </c>
      <c r="U84" s="12">
        <f>((FRED!AN100-FRED!AN88)/FRED!AN88)*100</f>
        <v>2.3104852018923974</v>
      </c>
      <c r="V84" s="12">
        <f>((FRED!AT100-FRED!AT88)/FRED!AT88)*100</f>
        <v>2.4282560706401641</v>
      </c>
      <c r="W84" s="12">
        <f>((FRED!AR100-FRED!AR88)/FRED!AR88)*100</f>
        <v>2.143017260703886</v>
      </c>
      <c r="X84" s="12">
        <f>((FRED!AP100-FRED!AP88)/FRED!AP88)*100</f>
        <v>2.1638077779232652</v>
      </c>
      <c r="Y84" s="12">
        <f>((FRED!AV100-FRED!AV88)/FRED!AV88)*100</f>
        <v>2.0571898786257972</v>
      </c>
      <c r="Z84" s="12">
        <f>((FRED!AX100-FRED!AX88)/FRED!AX88)*100</f>
        <v>2.7767569112662827</v>
      </c>
      <c r="AA84" s="12">
        <f>((FRED!BB100-FRED!BB88)/FRED!BB88)*100</f>
        <v>1.4975801296685318</v>
      </c>
      <c r="AB84" s="12">
        <f>((FRED!AZ100-FRED!AZ88)/FRED!AZ88)*100</f>
        <v>3.1192874645093647</v>
      </c>
      <c r="AC84" s="12">
        <f>((FRED!BD100-FRED!BD88)/FRED!BD88)*100</f>
        <v>1.3204951856946388</v>
      </c>
      <c r="AD84" s="12">
        <f>((FRED!BJ100-FRED!BJ88)/FRED!BJ88)*100</f>
        <v>2.5711224854184049</v>
      </c>
      <c r="AE84" s="12">
        <f>((FRED!BR100-FRED!BR88)/FRED!BR88)*100</f>
        <v>4.9994159560798916</v>
      </c>
      <c r="AF84" s="12">
        <f>((FRED!BL100-FRED!BL88)/FRED!BL88)*100</f>
        <v>3.3980582524271803</v>
      </c>
      <c r="AG84" s="12">
        <f>((FRED!BN100-FRED!BN88)/FRED!BN88)*100</f>
        <v>2.5177887246852761</v>
      </c>
      <c r="AH84" s="12">
        <f>((FRED!BP100-FRED!BP88)/FRED!BP88)*100</f>
        <v>2.3132183908046011</v>
      </c>
      <c r="AI84" s="12">
        <f>((FRED!BT100-FRED!BT88)/FRED!BT88)*100</f>
        <v>1.9196900317013079</v>
      </c>
      <c r="AJ84" s="12">
        <f>((FRED!BF100-FRED!BF88)/FRED!BF88)*100</f>
        <v>3.6441465543946632</v>
      </c>
      <c r="AK84" s="12">
        <f>((FRED!BH100-FRED!BH88)/FRED!BH88)*100</f>
        <v>2.0296391752577359</v>
      </c>
      <c r="AL84" s="12">
        <f>((FRED!BV100-FRED!BV88)/FRED!BV88)*100</f>
        <v>2.0425467769591608</v>
      </c>
      <c r="AM84" s="12">
        <f>((FRED!BX100-FRED!BX88)/FRED!BX88)*100</f>
        <v>2.8664969079665399</v>
      </c>
      <c r="AN84" s="12">
        <f>((FRED!BZ100-FRED!BZ88)/FRED!BZ88)*100</f>
        <v>3.0197755211117081</v>
      </c>
      <c r="AO84" s="12">
        <f>((FRED!CB100-FRED!CB88)/FRED!CB88)*100</f>
        <v>1.9595697955966094</v>
      </c>
      <c r="AP84" s="12">
        <f>((FRED!CD100-FRED!CD88)/FRED!CD88)*100</f>
        <v>2.9005211874008636</v>
      </c>
      <c r="AQ84" s="12">
        <f>((FRED!CF100-FRED!CF88)/FRED!CF88)*100</f>
        <v>2.9694114841094859</v>
      </c>
      <c r="AR84" s="12">
        <f>((FRED!CH100-FRED!CH88)/FRED!CH88)*100</f>
        <v>2.1276595744680784</v>
      </c>
      <c r="AS84" s="12">
        <f>((FRED!CJ100-FRED!CJ88)/FRED!CJ88)*100</f>
        <v>1.8876810172285197</v>
      </c>
      <c r="AT84" s="12">
        <f>((FRED!CL100-FRED!CL88)/FRED!CL88)*100</f>
        <v>4.8092908946341089</v>
      </c>
      <c r="AU84" s="12">
        <f>((FRED!CN100-FRED!CN88)/FRED!CN88)*100</f>
        <v>3.835758835758833</v>
      </c>
      <c r="AV84" s="12">
        <f>((FRED!CR100-FRED!CR88)/FRED!CR88)*100</f>
        <v>1.6304347826086956</v>
      </c>
      <c r="AW84" s="12">
        <f>((FRED!CP100-FRED!CP88)/FRED!CP88)*100</f>
        <v>2.8144016227180586</v>
      </c>
      <c r="AX84" s="12">
        <f>((FRED!CT100-FRED!CT88)/FRED!CT88)*100</f>
        <v>4.2546241476460853</v>
      </c>
      <c r="AY84" s="12">
        <f>((FRED!CX100-FRED!CX88)/FRED!CX88)*100</f>
        <v>1.0243277848911718</v>
      </c>
      <c r="AZ84" s="12">
        <f>((FRED!CV100-FRED!CV88)/FRED!CV88)*100</f>
        <v>2.3379709478364186</v>
      </c>
      <c r="BA84" s="12">
        <f>((FRED!CZ100-FRED!CZ88)/FRED!CZ88)*100</f>
        <v>1.8001800180018002</v>
      </c>
    </row>
    <row r="85" spans="1:53" x14ac:dyDescent="0.2">
      <c r="A85" s="11">
        <f>[1]FRED!A101</f>
        <v>35704</v>
      </c>
      <c r="B85" s="12">
        <f>((FRED!B101-FRED!B89)/FRED!B89)*100</f>
        <v>2.7080553875220628</v>
      </c>
      <c r="C85" s="12">
        <f>((FRED!F101-FRED!F89)/FRED!F89)*100</f>
        <v>1.873167553480291</v>
      </c>
      <c r="D85" s="12">
        <f>((FRED!D101-FRED!D89)/FRED!D89)*100</f>
        <v>2.4205748865355656</v>
      </c>
      <c r="E85" s="12">
        <f>((FRED!J101-FRED!J89)/FRED!J89)*100</f>
        <v>5.3068686341081177</v>
      </c>
      <c r="F85" s="12">
        <f>((FRED!H101-FRED!H89)/FRED!H89)*100</f>
        <v>2.0451210564930258</v>
      </c>
      <c r="G85" s="12">
        <f>((FRED!L101-FRED!L89)/FRED!L89)*100</f>
        <v>3.2878176481066972</v>
      </c>
      <c r="H85" s="12">
        <f>((FRED!N101-FRED!N89)/FRED!N89)*100</f>
        <v>4.4860105246704602</v>
      </c>
      <c r="I85" s="12">
        <f>((FRED!P101-FRED!P89)/FRED!P89)*100</f>
        <v>1.3215583114117586</v>
      </c>
      <c r="J85" s="12">
        <f>((FRED!R101-FRED!R89)/FRED!R89)*100</f>
        <v>3.0590717299578118</v>
      </c>
      <c r="K85" s="12">
        <f>((FRED!T101-FRED!T89)/FRED!T89)*100</f>
        <v>-0.22624434389139905</v>
      </c>
      <c r="L85" s="12">
        <f>((FRED!V101-FRED!V89)/FRED!V89)*100</f>
        <v>3.8057278775995655</v>
      </c>
      <c r="M85" s="12">
        <f>((FRED!X101-FRED!X89)/FRED!X89)*100</f>
        <v>2.9717931497649506</v>
      </c>
      <c r="N85" s="12">
        <f>((FRED!Z101-FRED!Z89)/FRED!Z89)*100</f>
        <v>-1.8857250612843494E-2</v>
      </c>
      <c r="O85" s="12">
        <f>((FRED!AD101-FRED!AD89)/FRED!AD89)*100</f>
        <v>3.1768514771347607</v>
      </c>
      <c r="P85" s="12">
        <f>((FRED!AF101-FRED!AF89)/FRED!AF89)*100</f>
        <v>1.5315867869972775</v>
      </c>
      <c r="Q85" s="12">
        <f>((FRED!AH101-FRED!AH89)/FRED!AH89)*100</f>
        <v>1.315186347448968</v>
      </c>
      <c r="R85" s="12">
        <f>((FRED!AB101-FRED!AB89)/FRED!AB89)*100</f>
        <v>1.8185738930419748</v>
      </c>
      <c r="S85" s="12">
        <f>((FRED!AJ101-FRED!AJ89)/FRED!AJ89)*100</f>
        <v>3.3220448314787974</v>
      </c>
      <c r="T85" s="12">
        <f>((FRED!AL101-FRED!AL89)/FRED!AL89)*100</f>
        <v>2.178714260132514</v>
      </c>
      <c r="U85" s="12">
        <f>((FRED!AN101-FRED!AN89)/FRED!AN89)*100</f>
        <v>2.5512728872271326</v>
      </c>
      <c r="V85" s="12">
        <f>((FRED!AT101-FRED!AT89)/FRED!AT89)*100</f>
        <v>2.4632352941176427</v>
      </c>
      <c r="W85" s="12">
        <f>((FRED!AR101-FRED!AR89)/FRED!AR89)*100</f>
        <v>2.2601145721446469</v>
      </c>
      <c r="X85" s="12">
        <f>((FRED!AP101-FRED!AP89)/FRED!AP89)*100</f>
        <v>2.1644032384434637</v>
      </c>
      <c r="Y85" s="12">
        <f>((FRED!AV101-FRED!AV89)/FRED!AV89)*100</f>
        <v>1.5163607342378291</v>
      </c>
      <c r="Z85" s="12">
        <f>((FRED!AX101-FRED!AX89)/FRED!AX89)*100</f>
        <v>2.8195412133805897</v>
      </c>
      <c r="AA85" s="12">
        <f>((FRED!BB101-FRED!BB89)/FRED!BB89)*100</f>
        <v>2.2953818015546328</v>
      </c>
      <c r="AB85" s="12">
        <f>((FRED!AZ101-FRED!AZ89)/FRED!AZ89)*100</f>
        <v>2.6163240068016802</v>
      </c>
      <c r="AC85" s="12">
        <f>((FRED!BD101-FRED!BD89)/FRED!BD89)*100</f>
        <v>1.4516570802519733</v>
      </c>
      <c r="AD85" s="12">
        <f>((FRED!BJ101-FRED!BJ89)/FRED!BJ89)*100</f>
        <v>2.023908154811223</v>
      </c>
      <c r="AE85" s="12">
        <f>((FRED!BR101-FRED!BR89)/FRED!BR89)*100</f>
        <v>4.9027599860253765</v>
      </c>
      <c r="AF85" s="12">
        <f>((FRED!BL101-FRED!BL89)/FRED!BL89)*100</f>
        <v>3.2634032634032506</v>
      </c>
      <c r="AG85" s="12">
        <f>((FRED!BN101-FRED!BN89)/FRED!BN89)*100</f>
        <v>2.481484518050892</v>
      </c>
      <c r="AH85" s="12">
        <f>((FRED!BP101-FRED!BP89)/FRED!BP89)*100</f>
        <v>2.2909507445589923</v>
      </c>
      <c r="AI85" s="12">
        <f>((FRED!BT101-FRED!BT89)/FRED!BT89)*100</f>
        <v>1.843601360424689</v>
      </c>
      <c r="AJ85" s="12">
        <f>((FRED!BF101-FRED!BF89)/FRED!BF89)*100</f>
        <v>3.3978132884777072</v>
      </c>
      <c r="AK85" s="12">
        <f>((FRED!BH101-FRED!BH89)/FRED!BH89)*100</f>
        <v>1.8977163074943824</v>
      </c>
      <c r="AL85" s="12">
        <f>((FRED!BV101-FRED!BV89)/FRED!BV89)*100</f>
        <v>1.8596167948404498</v>
      </c>
      <c r="AM85" s="12">
        <f>((FRED!BX101-FRED!BX89)/FRED!BX89)*100</f>
        <v>3.3974591651542618</v>
      </c>
      <c r="AN85" s="12">
        <f>((FRED!BZ101-FRED!BZ89)/FRED!BZ89)*100</f>
        <v>2.9212137343625293</v>
      </c>
      <c r="AO85" s="12">
        <f>((FRED!CB101-FRED!CB89)/FRED!CB89)*100</f>
        <v>1.8130449425588373</v>
      </c>
      <c r="AP85" s="12">
        <f>((FRED!CD101-FRED!CD89)/FRED!CD89)*100</f>
        <v>2.0541760722347679</v>
      </c>
      <c r="AQ85" s="12">
        <f>((FRED!CF101-FRED!CF89)/FRED!CF89)*100</f>
        <v>3.2217797063543987</v>
      </c>
      <c r="AR85" s="12">
        <f>((FRED!CH101-FRED!CH89)/FRED!CH89)*100</f>
        <v>1.5463917525773294</v>
      </c>
      <c r="AS85" s="12">
        <f>((FRED!CJ101-FRED!CJ89)/FRED!CJ89)*100</f>
        <v>2.1491038864269081</v>
      </c>
      <c r="AT85" s="12">
        <f>((FRED!CL101-FRED!CL89)/FRED!CL89)*100</f>
        <v>4.2677163470166537</v>
      </c>
      <c r="AU85" s="12">
        <f>((FRED!CN101-FRED!CN89)/FRED!CN89)*100</f>
        <v>3.7681159420289831</v>
      </c>
      <c r="AV85" s="12">
        <f>((FRED!CR101-FRED!CR89)/FRED!CR89)*100</f>
        <v>1.9920318725099602</v>
      </c>
      <c r="AW85" s="12">
        <f>((FRED!CP101-FRED!CP89)/FRED!CP89)*100</f>
        <v>2.6217110445879888</v>
      </c>
      <c r="AX85" s="12">
        <f>((FRED!CT101-FRED!CT89)/FRED!CT89)*100</f>
        <v>4.0746753246753284</v>
      </c>
      <c r="AY85" s="12">
        <f>((FRED!CX101-FRED!CX89)/FRED!CX89)*100</f>
        <v>1.5380233551694609</v>
      </c>
      <c r="AZ85" s="12">
        <f>((FRED!CV101-FRED!CV89)/FRED!CV89)*100</f>
        <v>2.3948888633842116</v>
      </c>
      <c r="BA85" s="12">
        <f>((FRED!CZ101-FRED!CZ89)/FRED!CZ89)*100</f>
        <v>1.7078651685393309</v>
      </c>
    </row>
    <row r="86" spans="1:53" x14ac:dyDescent="0.2">
      <c r="A86" s="11">
        <f>[1]FRED!A102</f>
        <v>35735</v>
      </c>
      <c r="B86" s="12">
        <f>((FRED!B102-FRED!B90)/FRED!B90)*100</f>
        <v>2.7079975201487914</v>
      </c>
      <c r="C86" s="12">
        <f>((FRED!F102-FRED!F90)/FRED!F90)*100</f>
        <v>1.8252721659535311</v>
      </c>
      <c r="D86" s="12">
        <f>((FRED!D102-FRED!D90)/FRED!D90)*100</f>
        <v>2.1582733812949595</v>
      </c>
      <c r="E86" s="12">
        <f>((FRED!J102-FRED!J90)/FRED!J90)*100</f>
        <v>5.1081668564330833</v>
      </c>
      <c r="F86" s="12">
        <f>((FRED!H102-FRED!H90)/FRED!H90)*100</f>
        <v>1.9116436476721936</v>
      </c>
      <c r="G86" s="12">
        <f>((FRED!L102-FRED!L90)/FRED!L90)*100</f>
        <v>2.9154743816186284</v>
      </c>
      <c r="H86" s="12">
        <f>((FRED!N102-FRED!N90)/FRED!N90)*100</f>
        <v>4.486049165024375</v>
      </c>
      <c r="I86" s="12">
        <f>((FRED!P102-FRED!P90)/FRED!P90)*100</f>
        <v>1.236881559220387</v>
      </c>
      <c r="J86" s="12">
        <f>((FRED!R102-FRED!R90)/FRED!R90)*100</f>
        <v>3.2886082609839518</v>
      </c>
      <c r="K86" s="12">
        <f>((FRED!T102-FRED!T90)/FRED!T90)*100</f>
        <v>-0.50072686157325519</v>
      </c>
      <c r="L86" s="12">
        <f>((FRED!V102-FRED!V90)/FRED!V90)*100</f>
        <v>3.8274751166033445</v>
      </c>
      <c r="M86" s="12">
        <f>((FRED!X102-FRED!X90)/FRED!X90)*100</f>
        <v>3.0338552569147845</v>
      </c>
      <c r="N86" s="12">
        <f>((FRED!Z102-FRED!Z90)/FRED!Z90)*100</f>
        <v>-5.6561085972842109E-2</v>
      </c>
      <c r="O86" s="12">
        <f>((FRED!AD102-FRED!AD90)/FRED!AD90)*100</f>
        <v>3.1067177728464865</v>
      </c>
      <c r="P86" s="12">
        <f>((FRED!AF102-FRED!AF90)/FRED!AF90)*100</f>
        <v>1.6081718177056115</v>
      </c>
      <c r="Q86" s="12">
        <f>((FRED!AH102-FRED!AH90)/FRED!AH90)*100</f>
        <v>1.3528271974634523</v>
      </c>
      <c r="R86" s="12">
        <f>((FRED!AB102-FRED!AB90)/FRED!AB90)*100</f>
        <v>1.8453363969268359</v>
      </c>
      <c r="S86" s="12">
        <f>((FRED!AJ102-FRED!AJ90)/FRED!AJ90)*100</f>
        <v>3.1370346598202752</v>
      </c>
      <c r="T86" s="12">
        <f>((FRED!AL102-FRED!AL90)/FRED!AL90)*100</f>
        <v>2.0432477512360729</v>
      </c>
      <c r="U86" s="12">
        <f>((FRED!AN102-FRED!AN90)/FRED!AN90)*100</f>
        <v>2.6204703689490807</v>
      </c>
      <c r="V86" s="12">
        <f>((FRED!AT102-FRED!AT90)/FRED!AT90)*100</f>
        <v>2.2064186725018278</v>
      </c>
      <c r="W86" s="12">
        <f>((FRED!AR102-FRED!AR90)/FRED!AR90)*100</f>
        <v>2.4904985468365668</v>
      </c>
      <c r="X86" s="12">
        <f>((FRED!AP102-FRED!AP90)/FRED!AP90)*100</f>
        <v>2.0725557182365324</v>
      </c>
      <c r="Y86" s="12">
        <f>((FRED!AV102-FRED!AV90)/FRED!AV90)*100</f>
        <v>1.4167140420693618</v>
      </c>
      <c r="Z86" s="12">
        <f>((FRED!AX102-FRED!AX90)/FRED!AX90)*100</f>
        <v>2.7692057820366984</v>
      </c>
      <c r="AA86" s="12">
        <f>((FRED!BB102-FRED!BB90)/FRED!BB90)*100</f>
        <v>2.2982216142270904</v>
      </c>
      <c r="AB86" s="12">
        <f>((FRED!AZ102-FRED!AZ90)/FRED!AZ90)*100</f>
        <v>2.5251164402016979</v>
      </c>
      <c r="AC86" s="12">
        <f>((FRED!BD102-FRED!BD90)/FRED!BD90)*100</f>
        <v>1.2568306010929025</v>
      </c>
      <c r="AD86" s="12">
        <f>((FRED!BJ102-FRED!BJ90)/FRED!BJ90)*100</f>
        <v>2.3758865248226977</v>
      </c>
      <c r="AE86" s="12">
        <f>((FRED!BR102-FRED!BR90)/FRED!BR90)*100</f>
        <v>3.9930955120828595</v>
      </c>
      <c r="AF86" s="12">
        <f>((FRED!BL102-FRED!BL90)/FRED!BL90)*100</f>
        <v>3.4168157423971417</v>
      </c>
      <c r="AG86" s="12">
        <f>((FRED!BN102-FRED!BN90)/FRED!BN90)*100</f>
        <v>2.4262581102448069</v>
      </c>
      <c r="AH86" s="12">
        <f>((FRED!BP102-FRED!BP90)/FRED!BP90)*100</f>
        <v>2.2412562455389073</v>
      </c>
      <c r="AI86" s="12">
        <f>((FRED!BT102-FRED!BT90)/FRED!BT90)*100</f>
        <v>1.8880698059274905</v>
      </c>
      <c r="AJ86" s="12">
        <f>((FRED!BF102-FRED!BF90)/FRED!BF90)*100</f>
        <v>3.3765290733396665</v>
      </c>
      <c r="AK86" s="12">
        <f>((FRED!BH102-FRED!BH90)/FRED!BH90)*100</f>
        <v>2.287371134020626</v>
      </c>
      <c r="AL86" s="12">
        <f>((FRED!BV102-FRED!BV90)/FRED!BV90)*100</f>
        <v>1.9493689903846187</v>
      </c>
      <c r="AM86" s="12">
        <f>((FRED!BX102-FRED!BX90)/FRED!BX90)*100</f>
        <v>3.5802290186983687</v>
      </c>
      <c r="AN86" s="12">
        <f>((FRED!BZ102-FRED!BZ90)/FRED!BZ90)*100</f>
        <v>2.3667856670633469</v>
      </c>
      <c r="AO86" s="12">
        <f>((FRED!CB102-FRED!CB90)/FRED!CB90)*100</f>
        <v>1.882845188284505</v>
      </c>
      <c r="AP86" s="12">
        <f>((FRED!CD102-FRED!CD90)/FRED!CD90)*100</f>
        <v>1.6636690647481962</v>
      </c>
      <c r="AQ86" s="12">
        <f>((FRED!CF102-FRED!CF90)/FRED!CF90)*100</f>
        <v>3.299507447629229</v>
      </c>
      <c r="AR86" s="12">
        <f>((FRED!CH102-FRED!CH90)/FRED!CH90)*100</f>
        <v>1.7162471395881007</v>
      </c>
      <c r="AS86" s="12">
        <f>((FRED!CJ102-FRED!CJ90)/FRED!CJ90)*100</f>
        <v>2.1567245968373219</v>
      </c>
      <c r="AT86" s="12">
        <f>((FRED!CL102-FRED!CL90)/FRED!CL90)*100</f>
        <v>4.3078170071757178</v>
      </c>
      <c r="AU86" s="12">
        <f>((FRED!CN102-FRED!CN90)/FRED!CN90)*100</f>
        <v>3.5604033751800808</v>
      </c>
      <c r="AV86" s="12">
        <f>((FRED!CR102-FRED!CR90)/FRED!CR90)*100</f>
        <v>1.918204849800945</v>
      </c>
      <c r="AW86" s="12">
        <f>((FRED!CP102-FRED!CP90)/FRED!CP90)*100</f>
        <v>2.5953622824106048</v>
      </c>
      <c r="AX86" s="12">
        <f>((FRED!CT102-FRED!CT90)/FRED!CT90)*100</f>
        <v>4.250323834196891</v>
      </c>
      <c r="AY86" s="12">
        <f>((FRED!CX102-FRED!CX90)/FRED!CX90)*100</f>
        <v>1.5207504263786145</v>
      </c>
      <c r="AZ86" s="12">
        <f>((FRED!CV102-FRED!CV90)/FRED!CV90)*100</f>
        <v>2.482811306340718</v>
      </c>
      <c r="BA86" s="12">
        <f>((FRED!CZ102-FRED!CZ90)/FRED!CZ90)*100</f>
        <v>1.4784946236559191</v>
      </c>
    </row>
    <row r="87" spans="1:53" x14ac:dyDescent="0.2">
      <c r="A87" s="11">
        <f>[1]FRED!A103</f>
        <v>35765</v>
      </c>
      <c r="B87" s="12">
        <f>((FRED!B103-FRED!B91)/FRED!B91)*100</f>
        <v>2.8131345649051558</v>
      </c>
      <c r="C87" s="12">
        <f>((FRED!F103-FRED!F91)/FRED!F91)*100</f>
        <v>1.9449561165890177</v>
      </c>
      <c r="D87" s="12">
        <f>((FRED!D103-FRED!D91)/FRED!D91)*100</f>
        <v>2.547528517110262</v>
      </c>
      <c r="E87" s="12">
        <f>((FRED!J103-FRED!J91)/FRED!J91)*100</f>
        <v>5.4129579797143395</v>
      </c>
      <c r="F87" s="12">
        <f>((FRED!H103-FRED!H91)/FRED!H91)*100</f>
        <v>2.2539857064320969</v>
      </c>
      <c r="G87" s="12">
        <f>((FRED!L103-FRED!L91)/FRED!L91)*100</f>
        <v>3.3856336202906574</v>
      </c>
      <c r="H87" s="12">
        <f>((FRED!N103-FRED!N91)/FRED!N91)*100</f>
        <v>4.5950840879689494</v>
      </c>
      <c r="I87" s="12">
        <f>((FRED!P103-FRED!P91)/FRED!P91)*100</f>
        <v>1.5498062742157201</v>
      </c>
      <c r="J87" s="12">
        <f>((FRED!R103-FRED!R91)/FRED!R91)*100</f>
        <v>3.8937121810049864</v>
      </c>
      <c r="K87" s="12">
        <f>((FRED!T103-FRED!T91)/FRED!T91)*100</f>
        <v>-0.35564177174265199</v>
      </c>
      <c r="L87" s="12">
        <f>((FRED!V103-FRED!V91)/FRED!V91)*100</f>
        <v>3.8470144482802677</v>
      </c>
      <c r="M87" s="12">
        <f>((FRED!X103-FRED!X91)/FRED!X91)*100</f>
        <v>3.3225644739040883</v>
      </c>
      <c r="N87" s="12">
        <f>((FRED!Z103-FRED!Z91)/FRED!Z91)*100</f>
        <v>-0.39451437159494818</v>
      </c>
      <c r="O87" s="12">
        <f>((FRED!AD103-FRED!AD91)/FRED!AD91)*100</f>
        <v>3.4065712557951979</v>
      </c>
      <c r="P87" s="12">
        <f>((FRED!AF103-FRED!AF91)/FRED!AF91)*100</f>
        <v>1.8436719800268933</v>
      </c>
      <c r="Q87" s="12">
        <f>((FRED!AH103-FRED!AH91)/FRED!AH91)*100</f>
        <v>1.5646474257321104</v>
      </c>
      <c r="R87" s="12">
        <f>((FRED!AB103-FRED!AB91)/FRED!AB91)*100</f>
        <v>2.217119896677898</v>
      </c>
      <c r="S87" s="12">
        <f>((FRED!AJ103-FRED!AJ91)/FRED!AJ91)*100</f>
        <v>3.2681832745914732</v>
      </c>
      <c r="T87" s="12">
        <f>((FRED!AL103-FRED!AL91)/FRED!AL91)*100</f>
        <v>2.3593898951382215</v>
      </c>
      <c r="U87" s="12">
        <f>((FRED!AN103-FRED!AN91)/FRED!AN91)*100</f>
        <v>2.8391340093176187</v>
      </c>
      <c r="V87" s="12">
        <f>((FRED!AT103-FRED!AT91)/FRED!AT91)*100</f>
        <v>2.6474347270403502</v>
      </c>
      <c r="W87" s="12">
        <f>((FRED!AR103-FRED!AR91)/FRED!AR91)*100</f>
        <v>2.872097705006031</v>
      </c>
      <c r="X87" s="12">
        <f>((FRED!AP103-FRED!AP91)/FRED!AP91)*100</f>
        <v>2.5138211382113878</v>
      </c>
      <c r="Y87" s="12">
        <f>((FRED!AV103-FRED!AV91)/FRED!AV91)*100</f>
        <v>1.658363475056315</v>
      </c>
      <c r="Z87" s="12">
        <f>((FRED!AX103-FRED!AX91)/FRED!AX91)*100</f>
        <v>2.9485723556132495</v>
      </c>
      <c r="AA87" s="12">
        <f>((FRED!BB103-FRED!BB91)/FRED!BB91)*100</f>
        <v>2.6416469302240846</v>
      </c>
      <c r="AB87" s="12">
        <f>((FRED!AZ103-FRED!AZ91)/FRED!AZ91)*100</f>
        <v>2.5476236290167336</v>
      </c>
      <c r="AC87" s="12">
        <f>((FRED!BD103-FRED!BD91)/FRED!BD91)*100</f>
        <v>2.1119034558420156</v>
      </c>
      <c r="AD87" s="12">
        <f>((FRED!BJ103-FRED!BJ91)/FRED!BJ91)*100</f>
        <v>2.7304964539007117</v>
      </c>
      <c r="AE87" s="12">
        <f>((FRED!BR103-FRED!BR91)/FRED!BR91)*100</f>
        <v>4.5517241379310365</v>
      </c>
      <c r="AF87" s="12">
        <f>((FRED!BL103-FRED!BL91)/FRED!BL91)*100</f>
        <v>3.3392857142857224</v>
      </c>
      <c r="AG87" s="12">
        <f>((FRED!BN103-FRED!BN91)/FRED!BN91)*100</f>
        <v>2.4957813945893061</v>
      </c>
      <c r="AH87" s="12">
        <f>((FRED!BP103-FRED!BP91)/FRED!BP91)*100</f>
        <v>2.2649572649572618</v>
      </c>
      <c r="AI87" s="12">
        <f>((FRED!BT103-FRED!BT91)/FRED!BT91)*100</f>
        <v>2.0362925949581023</v>
      </c>
      <c r="AJ87" s="12">
        <f>((FRED!BF103-FRED!BF91)/FRED!BF91)*100</f>
        <v>3.2348765346176407</v>
      </c>
      <c r="AK87" s="12">
        <f>((FRED!BH103-FRED!BH91)/FRED!BH91)*100</f>
        <v>2.8368794326241171</v>
      </c>
      <c r="AL87" s="12">
        <f>((FRED!BV103-FRED!BV91)/FRED!BV91)*100</f>
        <v>2.0250361278456475</v>
      </c>
      <c r="AM87" s="12">
        <f>((FRED!BX103-FRED!BX91)/FRED!BX91)*100</f>
        <v>3.5329817209739245</v>
      </c>
      <c r="AN87" s="12">
        <f>((FRED!BZ103-FRED!BZ91)/FRED!BZ91)*100</f>
        <v>2.8925072809107788</v>
      </c>
      <c r="AO87" s="12">
        <f>((FRED!CB103-FRED!CB91)/FRED!CB91)*100</f>
        <v>1.9418743471123612</v>
      </c>
      <c r="AP87" s="12">
        <f>((FRED!CD103-FRED!CD91)/FRED!CD91)*100</f>
        <v>2.0646319569120259</v>
      </c>
      <c r="AQ87" s="12">
        <f>((FRED!CF103-FRED!CF91)/FRED!CF91)*100</f>
        <v>3.4237649567586752</v>
      </c>
      <c r="AR87" s="12">
        <f>((FRED!CH103-FRED!CH91)/FRED!CH91)*100</f>
        <v>2.3295944779982811</v>
      </c>
      <c r="AS87" s="12">
        <f>((FRED!CJ103-FRED!CJ91)/FRED!CJ91)*100</f>
        <v>2.3922320974120006</v>
      </c>
      <c r="AT87" s="12">
        <f>((FRED!CL103-FRED!CL91)/FRED!CL91)*100</f>
        <v>4.4164751550945995</v>
      </c>
      <c r="AU87" s="12">
        <f>((FRED!CN103-FRED!CN91)/FRED!CN91)*100</f>
        <v>3.4688013136289069</v>
      </c>
      <c r="AV87" s="12">
        <f>((FRED!CR103-FRED!CR91)/FRED!CR91)*100</f>
        <v>2.1652832912306028</v>
      </c>
      <c r="AW87" s="12">
        <f>((FRED!CP103-FRED!CP91)/FRED!CP91)*100</f>
        <v>2.7524087499607637</v>
      </c>
      <c r="AX87" s="12">
        <f>((FRED!CT103-FRED!CT91)/FRED!CT91)*100</f>
        <v>4.3699105055228618</v>
      </c>
      <c r="AY87" s="12">
        <f>((FRED!CX103-FRED!CX91)/FRED!CX91)*100</f>
        <v>1.8225829417627892</v>
      </c>
      <c r="AZ87" s="12">
        <f>((FRED!CV103-FRED!CV91)/FRED!CV91)*100</f>
        <v>2.7101305443163599</v>
      </c>
      <c r="BA87" s="12">
        <f>((FRED!CZ103-FRED!CZ91)/FRED!CZ91)*100</f>
        <v>2.6208766380478909</v>
      </c>
    </row>
    <row r="88" spans="1:53" x14ac:dyDescent="0.2">
      <c r="A88" s="11">
        <f>[1]FRED!A104</f>
        <v>35796</v>
      </c>
      <c r="B88" s="12">
        <f>((FRED!B104-FRED!B92)/FRED!B92)*100</f>
        <v>2.8414661273181143</v>
      </c>
      <c r="C88" s="12">
        <f>((FRED!F104-FRED!F92)/FRED!F92)*100</f>
        <v>1.7031630170316301</v>
      </c>
      <c r="D88" s="12">
        <f>((FRED!D104-FRED!D92)/FRED!D92)*100</f>
        <v>3.0681818181818268</v>
      </c>
      <c r="E88" s="12">
        <f>((FRED!J104-FRED!J92)/FRED!J92)*100</f>
        <v>5.0783666735409367</v>
      </c>
      <c r="F88" s="12">
        <f>((FRED!H104-FRED!H92)/FRED!H92)*100</f>
        <v>2.1528032246244049</v>
      </c>
      <c r="G88" s="12">
        <f>((FRED!L104-FRED!L92)/FRED!L92)*100</f>
        <v>4.0065671319669729</v>
      </c>
      <c r="H88" s="12">
        <f>((FRED!N104-FRED!N92)/FRED!N92)*100</f>
        <v>4.365283640481838</v>
      </c>
      <c r="I88" s="12">
        <f>((FRED!P104-FRED!P92)/FRED!P92)*100</f>
        <v>2.2091125894313932</v>
      </c>
      <c r="J88" s="12">
        <f>((FRED!R104-FRED!R92)/FRED!R92)*100</f>
        <v>3.6444677503932974</v>
      </c>
      <c r="K88" s="12">
        <f>((FRED!T104-FRED!T92)/FRED!T92)*100</f>
        <v>-0.72697899838449109</v>
      </c>
      <c r="L88" s="12">
        <f>((FRED!V104-FRED!V92)/FRED!V92)*100</f>
        <v>3.8682290093327216</v>
      </c>
      <c r="M88" s="12">
        <f>((FRED!X104-FRED!X92)/FRED!X92)*100</f>
        <v>3.404669260700389</v>
      </c>
      <c r="N88" s="12">
        <f>((FRED!Z104-FRED!Z92)/FRED!Z92)*100</f>
        <v>-0.50647158131683456</v>
      </c>
      <c r="O88" s="12">
        <f>((FRED!AD104-FRED!AD92)/FRED!AD92)*100</f>
        <v>3.1889290012033644</v>
      </c>
      <c r="P88" s="12">
        <f>((FRED!AF104-FRED!AF92)/FRED!AF92)*100</f>
        <v>2.1311132055712707</v>
      </c>
      <c r="Q88" s="12">
        <f>((FRED!AH104-FRED!AH92)/FRED!AH92)*100</f>
        <v>2.083039616523346</v>
      </c>
      <c r="R88" s="12">
        <f>((FRED!AB104-FRED!AB92)/FRED!AB92)*100</f>
        <v>2.4245032637544064</v>
      </c>
      <c r="S88" s="12">
        <f>((FRED!AJ104-FRED!AJ92)/FRED!AJ92)*100</f>
        <v>4.1910879164994013</v>
      </c>
      <c r="T88" s="12">
        <f>((FRED!AL104-FRED!AL92)/FRED!AL92)*100</f>
        <v>2.6182683725081821</v>
      </c>
      <c r="U88" s="12">
        <f>((FRED!AN104-FRED!AN92)/FRED!AN92)*100</f>
        <v>2.5031494769129674</v>
      </c>
      <c r="V88" s="12">
        <f>((FRED!AT104-FRED!AT92)/FRED!AT92)*100</f>
        <v>1.9489981785063837</v>
      </c>
      <c r="W88" s="12">
        <f>((FRED!AR104-FRED!AR92)/FRED!AR92)*100</f>
        <v>2.819666280003561</v>
      </c>
      <c r="X88" s="12">
        <f>((FRED!AP104-FRED!AP92)/FRED!AP92)*100</f>
        <v>2.1968052360431494</v>
      </c>
      <c r="Y88" s="12">
        <f>((FRED!AV104-FRED!AV92)/FRED!AV92)*100</f>
        <v>2.3349930655025766</v>
      </c>
      <c r="Z88" s="12">
        <f>((FRED!AX104-FRED!AX92)/FRED!AX92)*100</f>
        <v>3.0860943266150254</v>
      </c>
      <c r="AA88" s="12">
        <f>((FRED!BB104-FRED!BB92)/FRED!BB92)*100</f>
        <v>2.7305936073059445</v>
      </c>
      <c r="AB88" s="12">
        <f>((FRED!AZ104-FRED!AZ92)/FRED!AZ92)*100</f>
        <v>1.8710938997737889</v>
      </c>
      <c r="AC88" s="12">
        <f>((FRED!BD104-FRED!BD92)/FRED!BD92)*100</f>
        <v>2.1673525377229019</v>
      </c>
      <c r="AD88" s="12">
        <f>((FRED!BJ104-FRED!BJ92)/FRED!BJ92)*100</f>
        <v>2.3927392739274009</v>
      </c>
      <c r="AE88" s="12">
        <f>((FRED!BR104-FRED!BR92)/FRED!BR92)*100</f>
        <v>3.1760539243687957</v>
      </c>
      <c r="AF88" s="12">
        <f>((FRED!BL104-FRED!BL92)/FRED!BL92)*100</f>
        <v>3.7030443297133617</v>
      </c>
      <c r="AG88" s="12">
        <f>((FRED!BN104-FRED!BN92)/FRED!BN92)*100</f>
        <v>2.3703502579419</v>
      </c>
      <c r="AH88" s="12">
        <f>((FRED!BP104-FRED!BP92)/FRED!BP92)*100</f>
        <v>2.3428571428571394</v>
      </c>
      <c r="AI88" s="12">
        <f>((FRED!BT104-FRED!BT92)/FRED!BT92)*100</f>
        <v>2.0563394401142876</v>
      </c>
      <c r="AJ88" s="12">
        <f>((FRED!BF104-FRED!BF92)/FRED!BF92)*100</f>
        <v>2.9335849684993556</v>
      </c>
      <c r="AK88" s="12">
        <f>((FRED!BH104-FRED!BH92)/FRED!BH92)*100</f>
        <v>2.6679524268723736</v>
      </c>
      <c r="AL88" s="12">
        <f>((FRED!BV104-FRED!BV92)/FRED!BV92)*100</f>
        <v>1.9413658828815301</v>
      </c>
      <c r="AM88" s="12">
        <f>((FRED!BX104-FRED!BX92)/FRED!BX92)*100</f>
        <v>3.8122743682310438</v>
      </c>
      <c r="AN88" s="12">
        <f>((FRED!BZ104-FRED!BZ92)/FRED!BZ92)*100</f>
        <v>2.3333992485663497</v>
      </c>
      <c r="AO88" s="12">
        <f>((FRED!CB104-FRED!CB92)/FRED!CB92)*100</f>
        <v>1.8022379028504267</v>
      </c>
      <c r="AP88" s="12">
        <f>((FRED!CD104-FRED!CD92)/FRED!CD92)*100</f>
        <v>1.9062570082978247</v>
      </c>
      <c r="AQ88" s="12">
        <f>((FRED!CF104-FRED!CF92)/FRED!CF92)*100</f>
        <v>3.7010802195856236</v>
      </c>
      <c r="AR88" s="12">
        <f>((FRED!CH104-FRED!CH92)/FRED!CH92)*100</f>
        <v>2.5869502730669733</v>
      </c>
      <c r="AS88" s="12">
        <f>((FRED!CJ104-FRED!CJ92)/FRED!CJ92)*100</f>
        <v>2.3788098125904664</v>
      </c>
      <c r="AT88" s="12">
        <f>((FRED!CL104-FRED!CL92)/FRED!CL92)*100</f>
        <v>4.4275279833048717</v>
      </c>
      <c r="AU88" s="12">
        <f>((FRED!CN104-FRED!CN92)/FRED!CN92)*100</f>
        <v>3.3159349094258497</v>
      </c>
      <c r="AV88" s="12">
        <f>((FRED!CR104-FRED!CR92)/FRED!CR92)*100</f>
        <v>2.0253164556962111</v>
      </c>
      <c r="AW88" s="12">
        <f>((FRED!CP104-FRED!CP92)/FRED!CP92)*100</f>
        <v>2.0778086294574583</v>
      </c>
      <c r="AX88" s="12">
        <f>((FRED!CT104-FRED!CT92)/FRED!CT92)*100</f>
        <v>3.9281976978185593</v>
      </c>
      <c r="AY88" s="12">
        <f>((FRED!CX104-FRED!CX92)/FRED!CX92)*100</f>
        <v>1.1205673758865216</v>
      </c>
      <c r="AZ88" s="12">
        <f>((FRED!CV104-FRED!CV92)/FRED!CV92)*100</f>
        <v>2.4762848108499371</v>
      </c>
      <c r="BA88" s="12">
        <f>((FRED!CZ104-FRED!CZ92)/FRED!CZ92)*100</f>
        <v>2.2983325822442517</v>
      </c>
    </row>
    <row r="89" spans="1:53" x14ac:dyDescent="0.2">
      <c r="A89" s="11">
        <f>[1]FRED!A105</f>
        <v>35827</v>
      </c>
      <c r="B89" s="12">
        <f>((FRED!B105-FRED!B93)/FRED!B93)*100</f>
        <v>2.7464580388547386</v>
      </c>
      <c r="C89" s="12">
        <f>((FRED!F105-FRED!F93)/FRED!F93)*100</f>
        <v>1.8425460636515862</v>
      </c>
      <c r="D89" s="12">
        <f>((FRED!D105-FRED!D93)/FRED!D93)*100</f>
        <v>3.1746031746031655</v>
      </c>
      <c r="E89" s="12">
        <f>((FRED!J105-FRED!J93)/FRED!J93)*100</f>
        <v>4.7049769112365336</v>
      </c>
      <c r="F89" s="12">
        <f>((FRED!H105-FRED!H93)/FRED!H93)*100</f>
        <v>2.0574250182882228</v>
      </c>
      <c r="G89" s="12">
        <f>((FRED!L105-FRED!L93)/FRED!L93)*100</f>
        <v>3.6868868930288836</v>
      </c>
      <c r="H89" s="12">
        <f>((FRED!N105-FRED!N93)/FRED!N93)*100</f>
        <v>4.1859033548784197</v>
      </c>
      <c r="I89" s="12">
        <f>((FRED!P105-FRED!P93)/FRED!P93)*100</f>
        <v>2.4397892624184561</v>
      </c>
      <c r="J89" s="12">
        <f>((FRED!R105-FRED!R93)/FRED!R93)*100</f>
        <v>3.1820552947313634</v>
      </c>
      <c r="K89" s="12">
        <f>((FRED!T105-FRED!T93)/FRED!T93)*100</f>
        <v>-0.33936651583708938</v>
      </c>
      <c r="L89" s="12">
        <f>((FRED!V105-FRED!V93)/FRED!V93)*100</f>
        <v>3.9344314373302387</v>
      </c>
      <c r="M89" s="12">
        <f>((FRED!X105-FRED!X93)/FRED!X93)*100</f>
        <v>3.3518159135015275</v>
      </c>
      <c r="N89" s="12">
        <f>((FRED!Z105-FRED!Z93)/FRED!Z93)*100</f>
        <v>-0.54409005628517393</v>
      </c>
      <c r="O89" s="12">
        <f>((FRED!AD105-FRED!AD93)/FRED!AD93)*100</f>
        <v>3.4462031656982433</v>
      </c>
      <c r="P89" s="12">
        <f>((FRED!AF105-FRED!AF93)/FRED!AF93)*100</f>
        <v>2.174633924987353</v>
      </c>
      <c r="Q89" s="12">
        <f>((FRED!AH105-FRED!AH93)/FRED!AH93)*100</f>
        <v>1.9358465376102276</v>
      </c>
      <c r="R89" s="12">
        <f>((FRED!AB105-FRED!AB93)/FRED!AB93)*100</f>
        <v>2.6459199770543593</v>
      </c>
      <c r="S89" s="12">
        <f>((FRED!AJ105-FRED!AJ93)/FRED!AJ93)*100</f>
        <v>4.1793191625379533</v>
      </c>
      <c r="T89" s="12">
        <f>((FRED!AL105-FRED!AL93)/FRED!AL93)*100</f>
        <v>2.1812577796218471</v>
      </c>
      <c r="U89" s="12">
        <f>((FRED!AN105-FRED!AN93)/FRED!AN93)*100</f>
        <v>2.6772515740487322</v>
      </c>
      <c r="V89" s="12">
        <f>((FRED!AT105-FRED!AT93)/FRED!AT93)*100</f>
        <v>3.1227173119065048</v>
      </c>
      <c r="W89" s="12">
        <f>((FRED!AR105-FRED!AR93)/FRED!AR93)*100</f>
        <v>2.8334669874365104</v>
      </c>
      <c r="X89" s="12">
        <f>((FRED!AP105-FRED!AP93)/FRED!AP93)*100</f>
        <v>2.3760196814709338</v>
      </c>
      <c r="Y89" s="12">
        <f>((FRED!AV105-FRED!AV93)/FRED!AV93)*100</f>
        <v>2.2877374548920648</v>
      </c>
      <c r="Z89" s="12">
        <f>((FRED!AX105-FRED!AX93)/FRED!AX93)*100</f>
        <v>3.0177993527508056</v>
      </c>
      <c r="AA89" s="12">
        <f>((FRED!BB105-FRED!BB93)/FRED!BB93)*100</f>
        <v>2.7228849831527269</v>
      </c>
      <c r="AB89" s="12">
        <f>((FRED!AZ105-FRED!AZ93)/FRED!AZ93)*100</f>
        <v>2.1205058648225266</v>
      </c>
      <c r="AC89" s="12">
        <f>((FRED!BD105-FRED!BD93)/FRED!BD93)*100</f>
        <v>2.1649767059468439</v>
      </c>
      <c r="AD89" s="12">
        <f>((FRED!BJ105-FRED!BJ93)/FRED!BJ93)*100</f>
        <v>2.7230932453141605</v>
      </c>
      <c r="AE89" s="12">
        <f>((FRED!BR105-FRED!BR93)/FRED!BR93)*100</f>
        <v>3.0940734842452429</v>
      </c>
      <c r="AF89" s="12">
        <f>((FRED!BL105-FRED!BL93)/FRED!BL93)*100</f>
        <v>3.9316847536025659</v>
      </c>
      <c r="AG89" s="12">
        <f>((FRED!BN105-FRED!BN93)/FRED!BN93)*100</f>
        <v>2.2317317588429688</v>
      </c>
      <c r="AH89" s="12">
        <f>((FRED!BP105-FRED!BP93)/FRED!BP93)*100</f>
        <v>2.3802736602052352</v>
      </c>
      <c r="AI89" s="12">
        <f>((FRED!BT105-FRED!BT93)/FRED!BT93)*100</f>
        <v>2.2639100943608694</v>
      </c>
      <c r="AJ89" s="12">
        <f>((FRED!BF105-FRED!BF93)/FRED!BF93)*100</f>
        <v>2.8859469340275932</v>
      </c>
      <c r="AK89" s="12">
        <f>((FRED!BH105-FRED!BH93)/FRED!BH93)*100</f>
        <v>2.1780909673286395</v>
      </c>
      <c r="AL89" s="12">
        <f>((FRED!BV105-FRED!BV93)/FRED!BV93)*100</f>
        <v>1.9672376393148294</v>
      </c>
      <c r="AM89" s="12">
        <f>((FRED!BX105-FRED!BX93)/FRED!BX93)*100</f>
        <v>3.7119631681174119</v>
      </c>
      <c r="AN89" s="12">
        <f>((FRED!BZ105-FRED!BZ93)/FRED!BZ93)*100</f>
        <v>2.3266513309234367</v>
      </c>
      <c r="AO89" s="12">
        <f>((FRED!CB105-FRED!CB93)/FRED!CB93)*100</f>
        <v>1.8358350538474382</v>
      </c>
      <c r="AP89" s="12">
        <f>((FRED!CD105-FRED!CD93)/FRED!CD93)*100</f>
        <v>2.0833333333333361</v>
      </c>
      <c r="AQ89" s="12">
        <f>((FRED!CF105-FRED!CF93)/FRED!CF93)*100</f>
        <v>3.4050811573747271</v>
      </c>
      <c r="AR89" s="12">
        <f>((FRED!CH105-FRED!CH93)/FRED!CH93)*100</f>
        <v>2.3435267219205618</v>
      </c>
      <c r="AS89" s="12">
        <f>((FRED!CJ105-FRED!CJ93)/FRED!CJ93)*100</f>
        <v>2.0973023545922418</v>
      </c>
      <c r="AT89" s="12">
        <f>((FRED!CL105-FRED!CL93)/FRED!CL93)*100</f>
        <v>4.2479108635097456</v>
      </c>
      <c r="AU89" s="12">
        <f>((FRED!CN105-FRED!CN93)/FRED!CN93)*100</f>
        <v>3.2691720134433262</v>
      </c>
      <c r="AV89" s="12">
        <f>((FRED!CR105-FRED!CR93)/FRED!CR93)*100</f>
        <v>2.418772563176891</v>
      </c>
      <c r="AW89" s="12">
        <f>((FRED!CP105-FRED!CP93)/FRED!CP93)*100</f>
        <v>2.1959196386855631</v>
      </c>
      <c r="AX89" s="12">
        <f>((FRED!CT105-FRED!CT93)/FRED!CT93)*100</f>
        <v>3.955753276421798</v>
      </c>
      <c r="AY89" s="12">
        <f>((FRED!CX105-FRED!CX93)/FRED!CX93)*100</f>
        <v>1.4326241134751805</v>
      </c>
      <c r="AZ89" s="12">
        <f>((FRED!CV105-FRED!CV93)/FRED!CV93)*100</f>
        <v>2.6803731201218386</v>
      </c>
      <c r="BA89" s="12">
        <f>((FRED!CZ105-FRED!CZ93)/FRED!CZ93)*100</f>
        <v>2.6600541027953009</v>
      </c>
    </row>
    <row r="90" spans="1:53" x14ac:dyDescent="0.2">
      <c r="A90" s="11">
        <f>[1]FRED!A106</f>
        <v>35855</v>
      </c>
      <c r="B90" s="12">
        <f>((FRED!B106-FRED!B94)/FRED!B94)*100</f>
        <v>2.6040983606557377</v>
      </c>
      <c r="C90" s="12">
        <f>((FRED!F106-FRED!F94)/FRED!F94)*100</f>
        <v>1.5984930032292812</v>
      </c>
      <c r="D90" s="12">
        <f>((FRED!D106-FRED!D94)/FRED!D94)*100</f>
        <v>3.2099697885196372</v>
      </c>
      <c r="E90" s="12">
        <f>((FRED!J106-FRED!J94)/FRED!J94)*100</f>
        <v>4.9209678244411386</v>
      </c>
      <c r="F90" s="12">
        <f>((FRED!H106-FRED!H94)/FRED!H94)*100</f>
        <v>1.8062397372742158</v>
      </c>
      <c r="G90" s="12">
        <f>((FRED!L106-FRED!L94)/FRED!L94)*100</f>
        <v>3.4664018031096053</v>
      </c>
      <c r="H90" s="12">
        <f>((FRED!N106-FRED!N94)/FRED!N94)*100</f>
        <v>4.1155419222903884</v>
      </c>
      <c r="I90" s="12">
        <f>((FRED!P106-FRED!P94)/FRED!P94)*100</f>
        <v>2.3694904657705589</v>
      </c>
      <c r="J90" s="12">
        <f>((FRED!R106-FRED!R94)/FRED!R94)*100</f>
        <v>3.0713170223841781</v>
      </c>
      <c r="K90" s="12">
        <f>((FRED!T106-FRED!T94)/FRED!T94)*100</f>
        <v>-0.66203778459549645</v>
      </c>
      <c r="L90" s="12">
        <f>((FRED!V106-FRED!V94)/FRED!V94)*100</f>
        <v>3.7601127242214587</v>
      </c>
      <c r="M90" s="12">
        <f>((FRED!X106-FRED!X94)/FRED!X94)*100</f>
        <v>3.3370196295272279</v>
      </c>
      <c r="N90" s="12">
        <f>((FRED!Z106-FRED!Z94)/FRED!Z94)*100</f>
        <v>-0.58139534883721355</v>
      </c>
      <c r="O90" s="12">
        <f>((FRED!AD106-FRED!AD94)/FRED!AD94)*100</f>
        <v>3.1593681263747162</v>
      </c>
      <c r="P90" s="12">
        <f>((FRED!AF106-FRED!AF94)/FRED!AF94)*100</f>
        <v>1.9117262992948585</v>
      </c>
      <c r="Q90" s="12">
        <f>((FRED!AH106-FRED!AH94)/FRED!AH94)*100</f>
        <v>1.6801711740152263</v>
      </c>
      <c r="R90" s="12">
        <f>((FRED!AB106-FRED!AB94)/FRED!AB94)*100</f>
        <v>2.4573721163490441</v>
      </c>
      <c r="S90" s="12">
        <f>((FRED!AJ106-FRED!AJ94)/FRED!AJ94)*100</f>
        <v>3.4131593603309618</v>
      </c>
      <c r="T90" s="12">
        <f>((FRED!AL106-FRED!AL94)/FRED!AL94)*100</f>
        <v>2.0861651202647704</v>
      </c>
      <c r="U90" s="12">
        <f>((FRED!AN106-FRED!AN94)/FRED!AN94)*100</f>
        <v>2.4418223533267809</v>
      </c>
      <c r="V90" s="12">
        <f>((FRED!AT106-FRED!AT94)/FRED!AT94)*100</f>
        <v>2.8040786598688956</v>
      </c>
      <c r="W90" s="12">
        <f>((FRED!AR106-FRED!AR94)/FRED!AR94)*100</f>
        <v>2.5197409280454344</v>
      </c>
      <c r="X90" s="12">
        <f>((FRED!AP106-FRED!AP94)/FRED!AP94)*100</f>
        <v>2.1928410190261207</v>
      </c>
      <c r="Y90" s="12">
        <f>((FRED!AV106-FRED!AV94)/FRED!AV94)*100</f>
        <v>1.7541876709541868</v>
      </c>
      <c r="Z90" s="12">
        <f>((FRED!AX106-FRED!AX94)/FRED!AX94)*100</f>
        <v>2.9675387596899223</v>
      </c>
      <c r="AA90" s="12">
        <f>((FRED!BB106-FRED!BB94)/FRED!BB94)*100</f>
        <v>2.2151611438946972</v>
      </c>
      <c r="AB90" s="12">
        <f>((FRED!AZ106-FRED!AZ94)/FRED!AZ94)*100</f>
        <v>1.389258935028356</v>
      </c>
      <c r="AC90" s="12">
        <f>((FRED!BD106-FRED!BD94)/FRED!BD94)*100</f>
        <v>2.1941854086670323</v>
      </c>
      <c r="AD90" s="12">
        <f>((FRED!BJ106-FRED!BJ94)/FRED!BJ94)*100</f>
        <v>1.8266978922716652</v>
      </c>
      <c r="AE90" s="12">
        <f>((FRED!BR106-FRED!BR94)/FRED!BR94)*100</f>
        <v>3.0881017257039107</v>
      </c>
      <c r="AF90" s="12">
        <f>((FRED!BL106-FRED!BL94)/FRED!BL94)*100</f>
        <v>4.192574169479486</v>
      </c>
      <c r="AG90" s="12">
        <f>((FRED!BN106-FRED!BN94)/FRED!BN94)*100</f>
        <v>2.0649764852154071</v>
      </c>
      <c r="AH90" s="12">
        <f>((FRED!BP106-FRED!BP94)/FRED!BP94)*100</f>
        <v>2.4515393386544941</v>
      </c>
      <c r="AI90" s="12">
        <f>((FRED!BT106-FRED!BT94)/FRED!BT94)*100</f>
        <v>2.0625241604628788</v>
      </c>
      <c r="AJ90" s="12">
        <f>((FRED!BF106-FRED!BF94)/FRED!BF94)*100</f>
        <v>2.7300833655385661</v>
      </c>
      <c r="AK90" s="12">
        <f>((FRED!BH106-FRED!BH94)/FRED!BH94)*100</f>
        <v>2.5690430314707773</v>
      </c>
      <c r="AL90" s="12">
        <f>((FRED!BV106-FRED!BV94)/FRED!BV94)*100</f>
        <v>1.7511142606717198</v>
      </c>
      <c r="AM90" s="12">
        <f>((FRED!BX106-FRED!BX94)/FRED!BX94)*100</f>
        <v>3.5511873161632823</v>
      </c>
      <c r="AN90" s="12">
        <f>((FRED!BZ106-FRED!BZ94)/FRED!BZ94)*100</f>
        <v>2.1646441456215153</v>
      </c>
      <c r="AO90" s="12">
        <f>((FRED!CB106-FRED!CB94)/FRED!CB94)*100</f>
        <v>1.7487455863222516</v>
      </c>
      <c r="AP90" s="12">
        <f>((FRED!CD106-FRED!CD94)/FRED!CD94)*100</f>
        <v>1.7422381058744723</v>
      </c>
      <c r="AQ90" s="12">
        <f>((FRED!CF106-FRED!CF94)/FRED!CF94)*100</f>
        <v>3.5796021360248815</v>
      </c>
      <c r="AR90" s="12">
        <f>((FRED!CH106-FRED!CH94)/FRED!CH94)*100</f>
        <v>1.9104647847162788</v>
      </c>
      <c r="AS90" s="12">
        <f>((FRED!CJ106-FRED!CJ94)/FRED!CJ94)*100</f>
        <v>1.9748095164049031</v>
      </c>
      <c r="AT90" s="12">
        <f>((FRED!CL106-FRED!CL94)/FRED!CL94)*100</f>
        <v>4.0560723483824095</v>
      </c>
      <c r="AU90" s="12">
        <f>((FRED!CN106-FRED!CN94)/FRED!CN94)*100</f>
        <v>2.9205962884088787</v>
      </c>
      <c r="AV90" s="12">
        <f>((FRED!CR106-FRED!CR94)/FRED!CR94)*100</f>
        <v>2.6382363570654177</v>
      </c>
      <c r="AW90" s="12">
        <f>((FRED!CP106-FRED!CP94)/FRED!CP94)*100</f>
        <v>2.0572423008794498</v>
      </c>
      <c r="AX90" s="12">
        <f>((FRED!CT106-FRED!CT94)/FRED!CT94)*100</f>
        <v>3.6983784647336009</v>
      </c>
      <c r="AY90" s="12">
        <f>((FRED!CX106-FRED!CX94)/FRED!CX94)*100</f>
        <v>1.132342533616419</v>
      </c>
      <c r="AZ90" s="12">
        <f>((FRED!CV106-FRED!CV94)/FRED!CV94)*100</f>
        <v>2.5838121694128424</v>
      </c>
      <c r="BA90" s="12">
        <f>((FRED!CZ106-FRED!CZ94)/FRED!CZ94)*100</f>
        <v>2.0233812949640289</v>
      </c>
    </row>
    <row r="91" spans="1:53" x14ac:dyDescent="0.2">
      <c r="A91" s="11">
        <f>[1]FRED!A107</f>
        <v>35886</v>
      </c>
      <c r="B91" s="12">
        <f>((FRED!B107-FRED!B95)/FRED!B95)*100</f>
        <v>2.587250188074445</v>
      </c>
      <c r="C91" s="12">
        <f>((FRED!F107-FRED!F95)/FRED!F95)*100</f>
        <v>2.0038680563017062</v>
      </c>
      <c r="D91" s="12">
        <f>((FRED!D107-FRED!D95)/FRED!D95)*100</f>
        <v>2.2855001873360896</v>
      </c>
      <c r="E91" s="12">
        <f>((FRED!J107-FRED!J95)/FRED!J95)*100</f>
        <v>4.3825308861660393</v>
      </c>
      <c r="F91" s="12">
        <f>((FRED!H107-FRED!H95)/FRED!H95)*100</f>
        <v>1.3427690074396619</v>
      </c>
      <c r="G91" s="12">
        <f>((FRED!L107-FRED!L95)/FRED!L95)*100</f>
        <v>3.2170236067169631</v>
      </c>
      <c r="H91" s="12">
        <f>((FRED!N107-FRED!N95)/FRED!N95)*100</f>
        <v>4.1802943581357299</v>
      </c>
      <c r="I91" s="12">
        <f>((FRED!P107-FRED!P95)/FRED!P95)*100</f>
        <v>1.8656017969676086</v>
      </c>
      <c r="J91" s="12">
        <f>((FRED!R107-FRED!R95)/FRED!R95)*100</f>
        <v>3.1185031185031185</v>
      </c>
      <c r="K91" s="12">
        <f>((FRED!T107-FRED!T95)/FRED!T95)*100</f>
        <v>-0.52015604681405159</v>
      </c>
      <c r="L91" s="12">
        <f>((FRED!V107-FRED!V95)/FRED!V95)*100</f>
        <v>2.9436739315029836</v>
      </c>
      <c r="M91" s="12">
        <f>((FRED!X107-FRED!X95)/FRED!X95)*100</f>
        <v>2.9870524252546673</v>
      </c>
      <c r="N91" s="12">
        <f>((FRED!Z107-FRED!Z95)/FRED!Z95)*100</f>
        <v>-0.37537537537537541</v>
      </c>
      <c r="O91" s="12">
        <f>((FRED!AD107-FRED!AD95)/FRED!AD95)*100</f>
        <v>2.9077872933678592</v>
      </c>
      <c r="P91" s="12">
        <f>((FRED!AF107-FRED!AF95)/FRED!AF95)*100</f>
        <v>2.0813392965908402</v>
      </c>
      <c r="Q91" s="12">
        <f>((FRED!AH107-FRED!AH95)/FRED!AH95)*100</f>
        <v>1.7438195952097391</v>
      </c>
      <c r="R91" s="12">
        <f>((FRED!AB107-FRED!AB95)/FRED!AB95)*100</f>
        <v>2.5235916499856992</v>
      </c>
      <c r="S91" s="12">
        <f>((FRED!AJ107-FRED!AJ95)/FRED!AJ95)*100</f>
        <v>3.4662867996201476</v>
      </c>
      <c r="T91" s="12">
        <f>((FRED!AL107-FRED!AL95)/FRED!AL95)*100</f>
        <v>2.1330504979081994</v>
      </c>
      <c r="U91" s="12">
        <f>((FRED!AN107-FRED!AN95)/FRED!AN95)*100</f>
        <v>2.7106466361854973</v>
      </c>
      <c r="V91" s="12">
        <f>((FRED!AT107-FRED!AT95)/FRED!AT95)*100</f>
        <v>3.0010913059294291</v>
      </c>
      <c r="W91" s="12">
        <f>((FRED!AR107-FRED!AR95)/FRED!AR95)*100</f>
        <v>2.1659210701156084</v>
      </c>
      <c r="X91" s="12">
        <f>((FRED!AP107-FRED!AP95)/FRED!AP95)*100</f>
        <v>2.2379877458884261</v>
      </c>
      <c r="Y91" s="12">
        <f>((FRED!AV107-FRED!AV95)/FRED!AV95)*100</f>
        <v>1.9215571160837348</v>
      </c>
      <c r="Z91" s="12">
        <f>((FRED!AX107-FRED!AX95)/FRED!AX95)*100</f>
        <v>3.0444775999032219</v>
      </c>
      <c r="AA91" s="12">
        <f>((FRED!BB107-FRED!BB95)/FRED!BB95)*100</f>
        <v>2.4836838288614813</v>
      </c>
      <c r="AB91" s="12">
        <f>((FRED!AZ107-FRED!AZ95)/FRED!AZ95)*100</f>
        <v>1.4371530682077478</v>
      </c>
      <c r="AC91" s="12">
        <f>((FRED!BD107-FRED!BD95)/FRED!BD95)*100</f>
        <v>2.1649767059468439</v>
      </c>
      <c r="AD91" s="12">
        <f>((FRED!BJ107-FRED!BJ95)/FRED!BJ95)*100</f>
        <v>2.6862170087976511</v>
      </c>
      <c r="AE91" s="12">
        <f>((FRED!BR107-FRED!BR95)/FRED!BR95)*100</f>
        <v>3.5860190649114743</v>
      </c>
      <c r="AF91" s="12">
        <f>((FRED!BL107-FRED!BL95)/FRED!BL95)*100</f>
        <v>3.7030474840538585</v>
      </c>
      <c r="AG91" s="12">
        <f>((FRED!BN107-FRED!BN95)/FRED!BN95)*100</f>
        <v>2.0129519697787348</v>
      </c>
      <c r="AH91" s="12">
        <f>((FRED!BP107-FRED!BP95)/FRED!BP95)*100</f>
        <v>2.0017035775127803</v>
      </c>
      <c r="AI91" s="12">
        <f>((FRED!BT107-FRED!BT95)/FRED!BT95)*100</f>
        <v>1.8930471953240817</v>
      </c>
      <c r="AJ91" s="12">
        <f>((FRED!BF107-FRED!BF95)/FRED!BF95)*100</f>
        <v>2.7812164727242692</v>
      </c>
      <c r="AK91" s="12">
        <f>((FRED!BH107-FRED!BH95)/FRED!BH95)*100</f>
        <v>2.1201413427561726</v>
      </c>
      <c r="AL91" s="12">
        <f>((FRED!BV107-FRED!BV95)/FRED!BV95)*100</f>
        <v>1.7569982132221491</v>
      </c>
      <c r="AM91" s="12">
        <f>((FRED!BX107-FRED!BX95)/FRED!BX95)*100</f>
        <v>4.0106375332422877</v>
      </c>
      <c r="AN91" s="12">
        <f>((FRED!BZ107-FRED!BZ95)/FRED!BZ95)*100</f>
        <v>1.8485857992030799</v>
      </c>
      <c r="AO91" s="12">
        <f>((FRED!CB107-FRED!CB95)/FRED!CB95)*100</f>
        <v>1.8456967783864013</v>
      </c>
      <c r="AP91" s="12">
        <f>((FRED!CD107-FRED!CD95)/FRED!CD95)*100</f>
        <v>1.5837608744144471</v>
      </c>
      <c r="AQ91" s="12">
        <f>((FRED!CF107-FRED!CF95)/FRED!CF95)*100</f>
        <v>3.0805270863835963</v>
      </c>
      <c r="AR91" s="12">
        <f>((FRED!CH107-FRED!CH95)/FRED!CH95)*100</f>
        <v>1.7364076288072774</v>
      </c>
      <c r="AS91" s="12">
        <f>((FRED!CJ107-FRED!CJ95)/FRED!CJ95)*100</f>
        <v>1.6571163078829072</v>
      </c>
      <c r="AT91" s="12">
        <f>((FRED!CL107-FRED!CL95)/FRED!CL95)*100</f>
        <v>3.9775122979620563</v>
      </c>
      <c r="AU91" s="12">
        <f>((FRED!CN107-FRED!CN95)/FRED!CN95)*100</f>
        <v>2.8782811391507019</v>
      </c>
      <c r="AV91" s="12">
        <f>((FRED!CR107-FRED!CR95)/FRED!CR95)*100</f>
        <v>2.5908600215905171</v>
      </c>
      <c r="AW91" s="12">
        <f>((FRED!CP107-FRED!CP95)/FRED!CP95)*100</f>
        <v>2.251692651717498</v>
      </c>
      <c r="AX91" s="12">
        <f>((FRED!CT107-FRED!CT95)/FRED!CT95)*100</f>
        <v>3.5421801701518612</v>
      </c>
      <c r="AY91" s="12">
        <f>((FRED!CX107-FRED!CX95)/FRED!CX95)*100</f>
        <v>0.96140251661247966</v>
      </c>
      <c r="AZ91" s="12">
        <f>((FRED!CV107-FRED!CV95)/FRED!CV95)*100</f>
        <v>2.5586596414085898</v>
      </c>
      <c r="BA91" s="12">
        <f>((FRED!CZ107-FRED!CZ95)/FRED!CZ95)*100</f>
        <v>1.8360949395432127</v>
      </c>
    </row>
    <row r="92" spans="1:53" x14ac:dyDescent="0.2">
      <c r="A92" s="11">
        <f>[1]FRED!A108</f>
        <v>35916</v>
      </c>
      <c r="B92" s="12">
        <f>((FRED!B108-FRED!B96)/FRED!B96)*100</f>
        <v>2.7017323400053854</v>
      </c>
      <c r="C92" s="12">
        <f>((FRED!F108-FRED!F96)/FRED!F96)*100</f>
        <v>2.0550517787197484</v>
      </c>
      <c r="D92" s="12">
        <f>((FRED!D108-FRED!D96)/FRED!D96)*100</f>
        <v>2.7340823970037493</v>
      </c>
      <c r="E92" s="12">
        <f>((FRED!J108-FRED!J96)/FRED!J96)*100</f>
        <v>4.7090429845904236</v>
      </c>
      <c r="F92" s="12">
        <f>((FRED!H108-FRED!H96)/FRED!H96)*100</f>
        <v>1.6140732680449723</v>
      </c>
      <c r="G92" s="12">
        <f>((FRED!L108-FRED!L96)/FRED!L96)*100</f>
        <v>3.4469676851521602</v>
      </c>
      <c r="H92" s="12">
        <f>((FRED!N108-FRED!N96)/FRED!N96)*100</f>
        <v>4.124968249936491</v>
      </c>
      <c r="I92" s="12">
        <f>((FRED!P108-FRED!P96)/FRED!P96)*100</f>
        <v>2.150336574420344</v>
      </c>
      <c r="J92" s="12">
        <f>((FRED!R108-FRED!R96)/FRED!R96)*100</f>
        <v>3.2676348547717753</v>
      </c>
      <c r="K92" s="12">
        <f>((FRED!T108-FRED!T96)/FRED!T96)*100</f>
        <v>-0.21138211382113084</v>
      </c>
      <c r="L92" s="12">
        <f>((FRED!V108-FRED!V96)/FRED!V96)*100</f>
        <v>3.147357851135927</v>
      </c>
      <c r="M92" s="12">
        <f>((FRED!X108-FRED!X96)/FRED!X96)*100</f>
        <v>3.3636363636363611</v>
      </c>
      <c r="N92" s="12">
        <f>((FRED!Z108-FRED!Z96)/FRED!Z96)*100</f>
        <v>-3.762227238526062E-2</v>
      </c>
      <c r="O92" s="12">
        <f>((FRED!AD108-FRED!AD96)/FRED!AD96)*100</f>
        <v>3.1380337636544104</v>
      </c>
      <c r="P92" s="12">
        <f>((FRED!AF108-FRED!AF96)/FRED!AF96)*100</f>
        <v>2.0369953019087079</v>
      </c>
      <c r="Q92" s="12">
        <f>((FRED!AH108-FRED!AH96)/FRED!AH96)*100</f>
        <v>2.1818309168592744</v>
      </c>
      <c r="R92" s="12">
        <f>((FRED!AB108-FRED!AB96)/FRED!AB96)*100</f>
        <v>2.649950135346919</v>
      </c>
      <c r="S92" s="12">
        <f>((FRED!AJ108-FRED!AJ96)/FRED!AJ96)*100</f>
        <v>3.666614098722599</v>
      </c>
      <c r="T92" s="12">
        <f>((FRED!AL108-FRED!AL96)/FRED!AL96)*100</f>
        <v>2.5226924437109619</v>
      </c>
      <c r="U92" s="12">
        <f>((FRED!AN108-FRED!AN96)/FRED!AN96)*100</f>
        <v>2.9997822299651644</v>
      </c>
      <c r="V92" s="12">
        <f>((FRED!AT108-FRED!AT96)/FRED!AT96)*100</f>
        <v>2.7732463295269083</v>
      </c>
      <c r="W92" s="12">
        <f>((FRED!AR108-FRED!AR96)/FRED!AR96)*100</f>
        <v>2.2439153672865286</v>
      </c>
      <c r="X92" s="12">
        <f>((FRED!AP108-FRED!AP96)/FRED!AP96)*100</f>
        <v>2.2192203782323427</v>
      </c>
      <c r="Y92" s="12">
        <f>((FRED!AV108-FRED!AV96)/FRED!AV96)*100</f>
        <v>1.931398179031818</v>
      </c>
      <c r="Z92" s="12">
        <f>((FRED!AX108-FRED!AX96)/FRED!AX96)*100</f>
        <v>3.1010243020686814</v>
      </c>
      <c r="AA92" s="12">
        <f>((FRED!BB108-FRED!BB96)/FRED!BB96)*100</f>
        <v>2.3585758178203631</v>
      </c>
      <c r="AB92" s="12">
        <f>((FRED!AZ108-FRED!AZ96)/FRED!AZ96)*100</f>
        <v>1.9855732725892246</v>
      </c>
      <c r="AC92" s="12">
        <f>((FRED!BD108-FRED!BD96)/FRED!BD96)*100</f>
        <v>2.0748020748020655</v>
      </c>
      <c r="AD92" s="12">
        <f>((FRED!BJ108-FRED!BJ96)/FRED!BJ96)*100</f>
        <v>2.3842917251051867</v>
      </c>
      <c r="AE92" s="12">
        <f>((FRED!BR108-FRED!BR96)/FRED!BR96)*100</f>
        <v>3.8083399254153063</v>
      </c>
      <c r="AF92" s="12">
        <f>((FRED!BL108-FRED!BL96)/FRED!BL96)*100</f>
        <v>3.2524613220815755</v>
      </c>
      <c r="AG92" s="12">
        <f>((FRED!BN108-FRED!BN96)/FRED!BN96)*100</f>
        <v>2.2345466293344818</v>
      </c>
      <c r="AH92" s="12">
        <f>((FRED!BP108-FRED!BP96)/FRED!BP96)*100</f>
        <v>1.9102872506013866</v>
      </c>
      <c r="AI92" s="12">
        <f>((FRED!BT108-FRED!BT96)/FRED!BT96)*100</f>
        <v>2.2514725477254918</v>
      </c>
      <c r="AJ92" s="12">
        <f>((FRED!BF108-FRED!BF96)/FRED!BF96)*100</f>
        <v>2.9193672415687186</v>
      </c>
      <c r="AK92" s="12">
        <f>((FRED!BH108-FRED!BH96)/FRED!BH96)*100</f>
        <v>2.1808851828094968</v>
      </c>
      <c r="AL92" s="12">
        <f>((FRED!BV108-FRED!BV96)/FRED!BV96)*100</f>
        <v>1.8200390008357321</v>
      </c>
      <c r="AM92" s="12">
        <f>((FRED!BX108-FRED!BX96)/FRED!BX96)*100</f>
        <v>4.2293906810035846</v>
      </c>
      <c r="AN92" s="12">
        <f>((FRED!BZ108-FRED!BZ96)/FRED!BZ96)*100</f>
        <v>1.7570117784863666</v>
      </c>
      <c r="AO92" s="12">
        <f>((FRED!CB108-FRED!CB96)/FRED!CB96)*100</f>
        <v>2.0156131209553436</v>
      </c>
      <c r="AP92" s="12">
        <f>((FRED!CD108-FRED!CD96)/FRED!CD96)*100</f>
        <v>2.0963425512934957</v>
      </c>
      <c r="AQ92" s="12">
        <f>((FRED!CF108-FRED!CF96)/FRED!CF96)*100</f>
        <v>3.5373911009764369</v>
      </c>
      <c r="AR92" s="12">
        <f>((FRED!CH108-FRED!CH96)/FRED!CH96)*100</f>
        <v>1.6129032258064648</v>
      </c>
      <c r="AS92" s="12">
        <f>((FRED!CJ108-FRED!CJ96)/FRED!CJ96)*100</f>
        <v>2.1798892631742048</v>
      </c>
      <c r="AT92" s="12">
        <f>((FRED!CL108-FRED!CL96)/FRED!CL96)*100</f>
        <v>3.9999066260489853</v>
      </c>
      <c r="AU92" s="12">
        <f>((FRED!CN108-FRED!CN96)/FRED!CN96)*100</f>
        <v>2.9661016949152517</v>
      </c>
      <c r="AV92" s="12">
        <f>((FRED!CR108-FRED!CR96)/FRED!CR96)*100</f>
        <v>2.4784482758620814</v>
      </c>
      <c r="AW92" s="12">
        <f>((FRED!CP108-FRED!CP96)/FRED!CP96)*100</f>
        <v>2.6945736434108558</v>
      </c>
      <c r="AX92" s="12">
        <f>((FRED!CT108-FRED!CT96)/FRED!CT96)*100</f>
        <v>3.5854208714234796</v>
      </c>
      <c r="AY92" s="12">
        <f>((FRED!CX108-FRED!CX96)/FRED!CX96)*100</f>
        <v>2.9218928164196125</v>
      </c>
      <c r="AZ92" s="12">
        <f>((FRED!CV108-FRED!CV96)/FRED!CV96)*100</f>
        <v>2.611390348059405</v>
      </c>
      <c r="BA92" s="12">
        <f>((FRED!CZ108-FRED!CZ96)/FRED!CZ96)*100</f>
        <v>2.4498886414253898</v>
      </c>
    </row>
    <row r="93" spans="1:53" x14ac:dyDescent="0.2">
      <c r="A93" s="11">
        <f>[1]FRED!A109</f>
        <v>35947</v>
      </c>
      <c r="B93" s="12">
        <f>((FRED!B109-FRED!B97)/FRED!B97)*100</f>
        <v>2.6559624810695501</v>
      </c>
      <c r="C93" s="12">
        <f>((FRED!F109-FRED!F97)/FRED!F97)*100</f>
        <v>2.3794212218649564</v>
      </c>
      <c r="D93" s="12">
        <f>((FRED!D109-FRED!D97)/FRED!D97)*100</f>
        <v>1.6747301823595087</v>
      </c>
      <c r="E93" s="12">
        <f>((FRED!J109-FRED!J97)/FRED!J97)*100</f>
        <v>4.7199878585521295</v>
      </c>
      <c r="F93" s="12">
        <f>((FRED!H109-FRED!H97)/FRED!H97)*100</f>
        <v>1.7781003356618106</v>
      </c>
      <c r="G93" s="12">
        <f>((FRED!L109-FRED!L97)/FRED!L97)*100</f>
        <v>3.5273622419996271</v>
      </c>
      <c r="H93" s="12">
        <f>((FRED!N109-FRED!N97)/FRED!N97)*100</f>
        <v>3.9020193329621895</v>
      </c>
      <c r="I93" s="12">
        <f>((FRED!P109-FRED!P97)/FRED!P97)*100</f>
        <v>2.2292795317267546</v>
      </c>
      <c r="J93" s="12">
        <f>((FRED!R109-FRED!R97)/FRED!R97)*100</f>
        <v>3.1193606599639141</v>
      </c>
      <c r="K93" s="12">
        <f>((FRED!T109-FRED!T97)/FRED!T97)*100</f>
        <v>3.2520325203259426E-2</v>
      </c>
      <c r="L93" s="12">
        <f>((FRED!V109-FRED!V97)/FRED!V97)*100</f>
        <v>3.4018603924021007</v>
      </c>
      <c r="M93" s="12">
        <f>((FRED!X109-FRED!X97)/FRED!X97)*100</f>
        <v>3.6519250350882095</v>
      </c>
      <c r="N93" s="12">
        <f>((FRED!Z109-FRED!Z97)/FRED!Z97)*100</f>
        <v>-0.20680579056214002</v>
      </c>
      <c r="O93" s="12">
        <f>((FRED!AD109-FRED!AD97)/FRED!AD97)*100</f>
        <v>2.8129952456418361</v>
      </c>
      <c r="P93" s="12">
        <f>((FRED!AF109-FRED!AF97)/FRED!AF97)*100</f>
        <v>2.0415937938319377</v>
      </c>
      <c r="Q93" s="12">
        <f>((FRED!AH109-FRED!AH97)/FRED!AH97)*100</f>
        <v>2.3285129031128537</v>
      </c>
      <c r="R93" s="12">
        <f>((FRED!AB109-FRED!AB97)/FRED!AB97)*100</f>
        <v>2.7882495198804902</v>
      </c>
      <c r="S93" s="12">
        <f>((FRED!AJ109-FRED!AJ97)/FRED!AJ97)*100</f>
        <v>3.6459563745176746</v>
      </c>
      <c r="T93" s="12">
        <f>((FRED!AL109-FRED!AL97)/FRED!AL97)*100</f>
        <v>2.3205263776289509</v>
      </c>
      <c r="U93" s="12">
        <f>((FRED!AN109-FRED!AN97)/FRED!AN97)*100</f>
        <v>2.6686916901714062</v>
      </c>
      <c r="V93" s="12">
        <f>((FRED!AT109-FRED!AT97)/FRED!AT97)*100</f>
        <v>2.9300054259359825</v>
      </c>
      <c r="W93" s="12">
        <f>((FRED!AR109-FRED!AR97)/FRED!AR97)*100</f>
        <v>2.5027587728978071</v>
      </c>
      <c r="X93" s="12">
        <f>((FRED!AP109-FRED!AP97)/FRED!AP97)*100</f>
        <v>2.1000577997559597</v>
      </c>
      <c r="Y93" s="12">
        <f>((FRED!AV109-FRED!AV97)/FRED!AV97)*100</f>
        <v>2.0295744440681709</v>
      </c>
      <c r="Z93" s="12">
        <f>((FRED!AX109-FRED!AX97)/FRED!AX97)*100</f>
        <v>3.0054097375275495</v>
      </c>
      <c r="AA93" s="12">
        <f>((FRED!BB109-FRED!BB97)/FRED!BB97)*100</f>
        <v>2.7134948724929542</v>
      </c>
      <c r="AB93" s="12">
        <f>((FRED!AZ109-FRED!AZ97)/FRED!AZ97)*100</f>
        <v>2.0188629218590273</v>
      </c>
      <c r="AC93" s="12">
        <f>((FRED!BD109-FRED!BD97)/FRED!BD97)*100</f>
        <v>2.4356869184455485</v>
      </c>
      <c r="AD93" s="12">
        <f>((FRED!BJ109-FRED!BJ97)/FRED!BJ97)*100</f>
        <v>2.2756447660170385</v>
      </c>
      <c r="AE93" s="12">
        <f>((FRED!BR109-FRED!BR97)/FRED!BR97)*100</f>
        <v>4.0653153153153179</v>
      </c>
      <c r="AF93" s="12">
        <f>((FRED!BL109-FRED!BL97)/FRED!BL97)*100</f>
        <v>3.089887640449442</v>
      </c>
      <c r="AG93" s="12">
        <f>((FRED!BN109-FRED!BN97)/FRED!BN97)*100</f>
        <v>1.991025606577649</v>
      </c>
      <c r="AH93" s="12">
        <f>((FRED!BP109-FRED!BP97)/FRED!BP97)*100</f>
        <v>1.822291284079669</v>
      </c>
      <c r="AI93" s="12">
        <f>((FRED!BT109-FRED!BT97)/FRED!BT97)*100</f>
        <v>2.2898579566655819</v>
      </c>
      <c r="AJ93" s="12">
        <f>((FRED!BF109-FRED!BF97)/FRED!BF97)*100</f>
        <v>2.9708121132468102</v>
      </c>
      <c r="AK93" s="12">
        <f>((FRED!BH109-FRED!BH97)/FRED!BH97)*100</f>
        <v>1.3099041533546398</v>
      </c>
      <c r="AL93" s="12">
        <f>((FRED!BV109-FRED!BV97)/FRED!BV97)*100</f>
        <v>1.7264079218202455</v>
      </c>
      <c r="AM93" s="12">
        <f>((FRED!BX109-FRED!BX97)/FRED!BX97)*100</f>
        <v>3.606487409304314</v>
      </c>
      <c r="AN93" s="12">
        <f>((FRED!BZ109-FRED!BZ97)/FRED!BZ97)*100</f>
        <v>1.7093461588457159</v>
      </c>
      <c r="AO93" s="12">
        <f>((FRED!CB109-FRED!CB97)/FRED!CB97)*100</f>
        <v>1.7108116624344176</v>
      </c>
      <c r="AP93" s="12">
        <f>((FRED!CD109-FRED!CD97)/FRED!CD97)*100</f>
        <v>1.8024032042723686</v>
      </c>
      <c r="AQ93" s="12">
        <f>((FRED!CF109-FRED!CF97)/FRED!CF97)*100</f>
        <v>3.6712776513161787</v>
      </c>
      <c r="AR93" s="12">
        <f>((FRED!CH109-FRED!CH97)/FRED!CH97)*100</f>
        <v>1.8429259994329459</v>
      </c>
      <c r="AS93" s="12">
        <f>((FRED!CJ109-FRED!CJ97)/FRED!CJ97)*100</f>
        <v>2.166859791425257</v>
      </c>
      <c r="AT93" s="12">
        <f>((FRED!CL109-FRED!CL97)/FRED!CL97)*100</f>
        <v>3.7549567988092223</v>
      </c>
      <c r="AU93" s="12">
        <f>((FRED!CN109-FRED!CN97)/FRED!CN97)*100</f>
        <v>3.0749067446315155</v>
      </c>
      <c r="AV93" s="12">
        <f>((FRED!CR109-FRED!CR97)/FRED!CR97)*100</f>
        <v>2.1840315073397658</v>
      </c>
      <c r="AW93" s="12">
        <f>((FRED!CP109-FRED!CP97)/FRED!CP97)*100</f>
        <v>2.8642204675646386</v>
      </c>
      <c r="AX93" s="12">
        <f>((FRED!CT109-FRED!CT97)/FRED!CT97)*100</f>
        <v>3.2372261338158252</v>
      </c>
      <c r="AY93" s="12">
        <f>((FRED!CX109-FRED!CX97)/FRED!CX97)*100</f>
        <v>1.6249823371485093</v>
      </c>
      <c r="AZ93" s="12">
        <f>((FRED!CV109-FRED!CV97)/FRED!CV97)*100</f>
        <v>2.3894772547393672</v>
      </c>
      <c r="BA93" s="12">
        <f>((FRED!CZ109-FRED!CZ97)/FRED!CZ97)*100</f>
        <v>1.6956715751896525</v>
      </c>
    </row>
    <row r="94" spans="1:53" x14ac:dyDescent="0.2">
      <c r="A94" s="11">
        <f>[1]FRED!A110</f>
        <v>35977</v>
      </c>
      <c r="B94" s="12">
        <f>((FRED!B110-FRED!B98)/FRED!B98)*100</f>
        <v>2.4957159448067507</v>
      </c>
      <c r="C94" s="12">
        <f>((FRED!F110-FRED!F98)/FRED!F98)*100</f>
        <v>1.3554055501982312</v>
      </c>
      <c r="D94" s="12">
        <f>((FRED!D110-FRED!D98)/FRED!D98)*100</f>
        <v>1.8608113137327877</v>
      </c>
      <c r="E94" s="12">
        <f>((FRED!J110-FRED!J98)/FRED!J98)*100</f>
        <v>4.5472897950943736</v>
      </c>
      <c r="F94" s="12">
        <f>((FRED!H110-FRED!H98)/FRED!H98)*100</f>
        <v>1.3715935751669415</v>
      </c>
      <c r="G94" s="12">
        <f>((FRED!L110-FRED!L98)/FRED!L98)*100</f>
        <v>3.5913439015912778</v>
      </c>
      <c r="H94" s="12">
        <f>((FRED!N110-FRED!N98)/FRED!N98)*100</f>
        <v>3.8800705467372132</v>
      </c>
      <c r="I94" s="12">
        <f>((FRED!P110-FRED!P98)/FRED!P98)*100</f>
        <v>2.5730484081988774</v>
      </c>
      <c r="J94" s="12">
        <f>((FRED!R110-FRED!R98)/FRED!R98)*100</f>
        <v>3.0975735673722253</v>
      </c>
      <c r="K94" s="12">
        <f>((FRED!T110-FRED!T98)/FRED!T98)*100</f>
        <v>-2.409830833067351</v>
      </c>
      <c r="L94" s="12">
        <f>((FRED!V110-FRED!V98)/FRED!V98)*100</f>
        <v>3.2415997505262277</v>
      </c>
      <c r="M94" s="12">
        <f>((FRED!X110-FRED!X98)/FRED!X98)*100</f>
        <v>3.5659382892280558</v>
      </c>
      <c r="N94" s="12">
        <f>((FRED!Z110-FRED!Z98)/FRED!Z98)*100</f>
        <v>9.4161958568738227E-2</v>
      </c>
      <c r="O94" s="12">
        <f>((FRED!AD110-FRED!AD98)/FRED!AD98)*100</f>
        <v>3.003359019956517</v>
      </c>
      <c r="P94" s="12">
        <f>((FRED!AF110-FRED!AF98)/FRED!AF98)*100</f>
        <v>2.4605087478975505</v>
      </c>
      <c r="Q94" s="12">
        <f>((FRED!AH110-FRED!AH98)/FRED!AH98)*100</f>
        <v>1.3621598966155566</v>
      </c>
      <c r="R94" s="12">
        <f>((FRED!AB110-FRED!AB98)/FRED!AB98)*100</f>
        <v>2.5251808767201118</v>
      </c>
      <c r="S94" s="12">
        <f>((FRED!AJ110-FRED!AJ98)/FRED!AJ98)*100</f>
        <v>3.1561592211666829</v>
      </c>
      <c r="T94" s="12">
        <f>((FRED!AL110-FRED!AL98)/FRED!AL98)*100</f>
        <v>2.3525960692285075</v>
      </c>
      <c r="U94" s="12">
        <f>((FRED!AN110-FRED!AN98)/FRED!AN98)*100</f>
        <v>2.2198217661355608</v>
      </c>
      <c r="V94" s="12">
        <f>((FRED!AT110-FRED!AT98)/FRED!AT98)*100</f>
        <v>2.5617896445967974</v>
      </c>
      <c r="W94" s="12">
        <f>((FRED!AR110-FRED!AR98)/FRED!AR98)*100</f>
        <v>2.1466590419214238</v>
      </c>
      <c r="X94" s="12">
        <f>((FRED!AP110-FRED!AP98)/FRED!AP98)*100</f>
        <v>2.464052497828686</v>
      </c>
      <c r="Y94" s="12">
        <f>((FRED!AV110-FRED!AV98)/FRED!AV98)*100</f>
        <v>-0.17333363347814909</v>
      </c>
      <c r="Z94" s="12">
        <f>((FRED!AX110-FRED!AX98)/FRED!AX98)*100</f>
        <v>2.2705506783719112</v>
      </c>
      <c r="AA94" s="12">
        <f>((FRED!BB110-FRED!BB98)/FRED!BB98)*100</f>
        <v>2.6924466931694937</v>
      </c>
      <c r="AB94" s="12">
        <f>((FRED!AZ110-FRED!AZ98)/FRED!AZ98)*100</f>
        <v>1.6660355925785686</v>
      </c>
      <c r="AC94" s="12">
        <f>((FRED!BD110-FRED!BD98)/FRED!BD98)*100</f>
        <v>2.5081788440567037</v>
      </c>
      <c r="AD94" s="12">
        <f>((FRED!BJ110-FRED!BJ98)/FRED!BJ98)*100</f>
        <v>2.6260748315129008</v>
      </c>
      <c r="AE94" s="12">
        <f>((FRED!BR110-FRED!BR98)/FRED!BR98)*100</f>
        <v>3.8633818589025761</v>
      </c>
      <c r="AF94" s="12">
        <f>((FRED!BL110-FRED!BL98)/FRED!BL98)*100</f>
        <v>3.0260626202553706</v>
      </c>
      <c r="AG94" s="12">
        <f>((FRED!BN110-FRED!BN98)/FRED!BN98)*100</f>
        <v>1.9994639506834604</v>
      </c>
      <c r="AH94" s="12">
        <f>((FRED!BP110-FRED!BP98)/FRED!BP98)*100</f>
        <v>1.4207342804895235</v>
      </c>
      <c r="AI94" s="12">
        <f>((FRED!BT110-FRED!BT98)/FRED!BT98)*100</f>
        <v>1.9448504818769665</v>
      </c>
      <c r="AJ94" s="12">
        <f>((FRED!BF110-FRED!BF98)/FRED!BF98)*100</f>
        <v>2.8210249815306421</v>
      </c>
      <c r="AK94" s="12">
        <f>((FRED!BH110-FRED!BH98)/FRED!BH98)*100</f>
        <v>1.4621741894469058</v>
      </c>
      <c r="AL94" s="12">
        <f>((FRED!BV110-FRED!BV98)/FRED!BV98)*100</f>
        <v>0.89808162358343824</v>
      </c>
      <c r="AM94" s="12">
        <f>((FRED!BX110-FRED!BX98)/FRED!BX98)*100</f>
        <v>3.2372568507738277</v>
      </c>
      <c r="AN94" s="12">
        <f>((FRED!BZ110-FRED!BZ98)/FRED!BZ98)*100</f>
        <v>1.1883888564192451</v>
      </c>
      <c r="AO94" s="12">
        <f>((FRED!CB110-FRED!CB98)/FRED!CB98)*100</f>
        <v>1.3873238135702706</v>
      </c>
      <c r="AP94" s="12">
        <f>((FRED!CD110-FRED!CD98)/FRED!CD98)*100</f>
        <v>1.8876304685765046</v>
      </c>
      <c r="AQ94" s="12">
        <f>((FRED!CF110-FRED!CF98)/FRED!CF98)*100</f>
        <v>3.9455307262569801</v>
      </c>
      <c r="AR94" s="12">
        <f>((FRED!CH110-FRED!CH98)/FRED!CH98)*100</f>
        <v>1.7766497461928803</v>
      </c>
      <c r="AS94" s="12">
        <f>((FRED!CJ110-FRED!CJ98)/FRED!CJ98)*100</f>
        <v>2.1853484953972306</v>
      </c>
      <c r="AT94" s="12">
        <f>((FRED!CL110-FRED!CL98)/FRED!CL98)*100</f>
        <v>3.5091172214182382</v>
      </c>
      <c r="AU94" s="12">
        <f>((FRED!CN110-FRED!CN98)/FRED!CN98)*100</f>
        <v>2.9721859624460309</v>
      </c>
      <c r="AV94" s="12">
        <f>((FRED!CR110-FRED!CR98)/FRED!CR98)*100</f>
        <v>1.9278828989646475</v>
      </c>
      <c r="AW94" s="12">
        <f>((FRED!CP110-FRED!CP98)/FRED!CP98)*100</f>
        <v>2.8819691394291667</v>
      </c>
      <c r="AX94" s="12">
        <f>((FRED!CT110-FRED!CT98)/FRED!CT98)*100</f>
        <v>3.2592883821505834</v>
      </c>
      <c r="AY94" s="12">
        <f>((FRED!CX110-FRED!CX98)/FRED!CX98)*100</f>
        <v>1.3534470604821687</v>
      </c>
      <c r="AZ94" s="12">
        <f>((FRED!CV110-FRED!CV98)/FRED!CV98)*100</f>
        <v>2.1423192771084372</v>
      </c>
      <c r="BA94" s="12">
        <f>((FRED!CZ110-FRED!CZ98)/FRED!CZ98)*100</f>
        <v>0.97604259094941814</v>
      </c>
    </row>
    <row r="95" spans="1:53" x14ac:dyDescent="0.2">
      <c r="A95" s="11">
        <f>[1]FRED!A111</f>
        <v>36008</v>
      </c>
      <c r="B95" s="12">
        <f>((FRED!B111-FRED!B99)/FRED!B99)*100</f>
        <v>2.8100932635752121</v>
      </c>
      <c r="C95" s="12">
        <f>((FRED!F111-FRED!F99)/FRED!F99)*100</f>
        <v>1.79910044977512</v>
      </c>
      <c r="D95" s="12">
        <f>((FRED!D111-FRED!D99)/FRED!D99)*100</f>
        <v>1.825633383010445</v>
      </c>
      <c r="E95" s="12">
        <f>((FRED!J111-FRED!J99)/FRED!J99)*100</f>
        <v>5.1424250063019912</v>
      </c>
      <c r="F95" s="12">
        <f>((FRED!H111-FRED!H99)/FRED!H99)*100</f>
        <v>1.4624898438205332</v>
      </c>
      <c r="G95" s="12">
        <f>((FRED!L111-FRED!L99)/FRED!L99)*100</f>
        <v>3.823660360557505</v>
      </c>
      <c r="H95" s="12">
        <f>((FRED!N111-FRED!N99)/FRED!N99)*100</f>
        <v>3.9720096657269477</v>
      </c>
      <c r="I95" s="12">
        <f>((FRED!P111-FRED!P99)/FRED!P99)*100</f>
        <v>2.559153175591526</v>
      </c>
      <c r="J95" s="12">
        <f>((FRED!R111-FRED!R99)/FRED!R99)*100</f>
        <v>3.3316248077908761</v>
      </c>
      <c r="K95" s="12">
        <f>((FRED!T111-FRED!T99)/FRED!T99)*100</f>
        <v>-1.3844172569220898</v>
      </c>
      <c r="L95" s="12">
        <f>((FRED!V111-FRED!V99)/FRED!V99)*100</f>
        <v>3.0455185358986365</v>
      </c>
      <c r="M95" s="12">
        <f>((FRED!X111-FRED!X99)/FRED!X99)*100</f>
        <v>3.886557502948512</v>
      </c>
      <c r="N95" s="12">
        <f>((FRED!Z111-FRED!Z99)/FRED!Z99)*100</f>
        <v>0.1877581674802854</v>
      </c>
      <c r="O95" s="12">
        <f>((FRED!AD111-FRED!AD99)/FRED!AD99)*100</f>
        <v>3.2111899133175639</v>
      </c>
      <c r="P95" s="12">
        <f>((FRED!AF111-FRED!AF99)/FRED!AF99)*100</f>
        <v>2.6528098270208469</v>
      </c>
      <c r="Q95" s="12">
        <f>((FRED!AH111-FRED!AH99)/FRED!AH99)*100</f>
        <v>2.4620018211108681</v>
      </c>
      <c r="R95" s="12">
        <f>((FRED!AB111-FRED!AB99)/FRED!AB99)*100</f>
        <v>2.7253371185237825</v>
      </c>
      <c r="S95" s="12">
        <f>((FRED!AJ111-FRED!AJ99)/FRED!AJ99)*100</f>
        <v>3.5291349698062899</v>
      </c>
      <c r="T95" s="12">
        <f>((FRED!AL111-FRED!AL99)/FRED!AL99)*100</f>
        <v>3.0885986586657257</v>
      </c>
      <c r="U95" s="12">
        <f>((FRED!AN111-FRED!AN99)/FRED!AN99)*100</f>
        <v>2.3287227145018448</v>
      </c>
      <c r="V95" s="12">
        <f>((FRED!AT111-FRED!AT99)/FRED!AT99)*100</f>
        <v>2.4991010427903588</v>
      </c>
      <c r="W95" s="12">
        <f>((FRED!AR111-FRED!AR99)/FRED!AR99)*100</f>
        <v>2.7080581241743724</v>
      </c>
      <c r="X95" s="12">
        <f>((FRED!AP111-FRED!AP99)/FRED!AP99)*100</f>
        <v>2.5895582329317239</v>
      </c>
      <c r="Y95" s="12">
        <f>((FRED!AV111-FRED!AV99)/FRED!AV99)*100</f>
        <v>1.6079270352437707</v>
      </c>
      <c r="Z95" s="12">
        <f>((FRED!AX111-FRED!AX99)/FRED!AX99)*100</f>
        <v>2.5073746312684402</v>
      </c>
      <c r="AA95" s="12">
        <f>((FRED!BB111-FRED!BB99)/FRED!BB99)*100</f>
        <v>2.6038381836201334</v>
      </c>
      <c r="AB95" s="12">
        <f>((FRED!AZ111-FRED!AZ99)/FRED!AZ99)*100</f>
        <v>1.6153381642512146</v>
      </c>
      <c r="AC95" s="12">
        <f>((FRED!BD111-FRED!BD99)/FRED!BD99)*100</f>
        <v>2.7240533914464722</v>
      </c>
      <c r="AD95" s="12">
        <f>((FRED!BJ111-FRED!BJ99)/FRED!BJ99)*100</f>
        <v>2.7370137433030512</v>
      </c>
      <c r="AE95" s="12">
        <f>((FRED!BR111-FRED!BR99)/FRED!BR99)*100</f>
        <v>4.3449048152295582</v>
      </c>
      <c r="AF95" s="12">
        <f>((FRED!BL111-FRED!BL99)/FRED!BL99)*100</f>
        <v>3.0933240125830008</v>
      </c>
      <c r="AG95" s="12">
        <f>((FRED!BN111-FRED!BN99)/FRED!BN99)*100</f>
        <v>2.2563249537198482</v>
      </c>
      <c r="AH95" s="12">
        <f>((FRED!BP111-FRED!BP99)/FRED!BP99)*100</f>
        <v>1.3931888544891609</v>
      </c>
      <c r="AI95" s="12">
        <f>((FRED!BT111-FRED!BT99)/FRED!BT99)*100</f>
        <v>2.2627574413244376</v>
      </c>
      <c r="AJ95" s="12">
        <f>((FRED!BF111-FRED!BF99)/FRED!BF99)*100</f>
        <v>3.3044287003857047</v>
      </c>
      <c r="AK95" s="12">
        <f>((FRED!BH111-FRED!BH99)/FRED!BH99)*100</f>
        <v>1.1111111111111112</v>
      </c>
      <c r="AL95" s="12">
        <f>((FRED!BV111-FRED!BV99)/FRED!BV99)*100</f>
        <v>1.6275800843382406</v>
      </c>
      <c r="AM95" s="12">
        <f>((FRED!BX111-FRED!BX99)/FRED!BX99)*100</f>
        <v>3.4260178748758663</v>
      </c>
      <c r="AN95" s="12">
        <f>((FRED!BZ111-FRED!BZ99)/FRED!BZ99)*100</f>
        <v>1.6308232083685359</v>
      </c>
      <c r="AO95" s="12">
        <f>((FRED!CB111-FRED!CB99)/FRED!CB99)*100</f>
        <v>1.6458622283865003</v>
      </c>
      <c r="AP95" s="12">
        <f>((FRED!CD111-FRED!CD99)/FRED!CD99)*100</f>
        <v>1.8399467967191208</v>
      </c>
      <c r="AQ95" s="12">
        <f>((FRED!CF111-FRED!CF99)/FRED!CF99)*100</f>
        <v>3.909154275092948</v>
      </c>
      <c r="AR95" s="12">
        <f>((FRED!CH111-FRED!CH99)/FRED!CH99)*100</f>
        <v>2.1192427239333145</v>
      </c>
      <c r="AS95" s="12">
        <f>((FRED!CJ111-FRED!CJ99)/FRED!CJ99)*100</f>
        <v>2.2746582219819298</v>
      </c>
      <c r="AT95" s="12">
        <f>((FRED!CL111-FRED!CL99)/FRED!CL99)*100</f>
        <v>3.6276673174902081</v>
      </c>
      <c r="AU95" s="12">
        <f>((FRED!CN111-FRED!CN99)/FRED!CN99)*100</f>
        <v>3.2744073925271211</v>
      </c>
      <c r="AV95" s="12">
        <f>((FRED!CR111-FRED!CR99)/FRED!CR99)*100</f>
        <v>2.0714285714285756</v>
      </c>
      <c r="AW95" s="12">
        <f>((FRED!CP111-FRED!CP99)/FRED!CP99)*100</f>
        <v>3.2652051575399619</v>
      </c>
      <c r="AX95" s="12">
        <f>((FRED!CT111-FRED!CT99)/FRED!CT99)*100</f>
        <v>3.4160147804552099</v>
      </c>
      <c r="AY95" s="12">
        <f>((FRED!CX111-FRED!CX99)/FRED!CX99)*100</f>
        <v>1.6365688487584684</v>
      </c>
      <c r="AZ95" s="12">
        <f>((FRED!CV111-FRED!CV99)/FRED!CV99)*100</f>
        <v>2.2545372562281591</v>
      </c>
      <c r="BA95" s="12">
        <f>((FRED!CZ111-FRED!CZ99)/FRED!CZ99)*100</f>
        <v>0.92961487383797881</v>
      </c>
    </row>
    <row r="96" spans="1:53" x14ac:dyDescent="0.2">
      <c r="A96" s="11">
        <f>[1]FRED!A112</f>
        <v>36039</v>
      </c>
      <c r="B96" s="12">
        <f>((FRED!B112-FRED!B100)/FRED!B100)*100</f>
        <v>2.5646419209734312</v>
      </c>
      <c r="C96" s="12">
        <f>((FRED!F112-FRED!F100)/FRED!F100)*100</f>
        <v>1.6876735740226398</v>
      </c>
      <c r="D96" s="12">
        <f>((FRED!D112-FRED!D100)/FRED!D100)*100</f>
        <v>1.8966158423205739</v>
      </c>
      <c r="E96" s="12">
        <f>((FRED!J112-FRED!J100)/FRED!J100)*100</f>
        <v>4.7728522165025735</v>
      </c>
      <c r="F96" s="12">
        <f>((FRED!H112-FRED!H100)/FRED!H100)*100</f>
        <v>1.4432617716038247</v>
      </c>
      <c r="G96" s="12">
        <f>((FRED!L112-FRED!L100)/FRED!L100)*100</f>
        <v>3.882093804737595</v>
      </c>
      <c r="H96" s="12">
        <f>((FRED!N112-FRED!N100)/FRED!N100)*100</f>
        <v>3.65212163719253</v>
      </c>
      <c r="I96" s="12">
        <f>((FRED!P112-FRED!P100)/FRED!P100)*100</f>
        <v>1.9437910115141677</v>
      </c>
      <c r="J96" s="12">
        <f>((FRED!R112-FRED!R100)/FRED!R100)*100</f>
        <v>3.713188220230474</v>
      </c>
      <c r="K96" s="12">
        <f>((FRED!T112-FRED!T100)/FRED!T100)*100</f>
        <v>-1.574550128534697</v>
      </c>
      <c r="L96" s="12">
        <f>((FRED!V112-FRED!V100)/FRED!V100)*100</f>
        <v>2.8476359978333208</v>
      </c>
      <c r="M96" s="12">
        <f>((FRED!X112-FRED!X100)/FRED!X100)*100</f>
        <v>3.5013089005235627</v>
      </c>
      <c r="N96" s="12">
        <f>((FRED!Z112-FRED!Z100)/FRED!Z100)*100</f>
        <v>0.54789344417156449</v>
      </c>
      <c r="O96" s="12">
        <f>((FRED!AD112-FRED!AD100)/FRED!AD100)*100</f>
        <v>2.8431372549019609</v>
      </c>
      <c r="P96" s="12">
        <f>((FRED!AF112-FRED!AF100)/FRED!AF100)*100</f>
        <v>2.6411374014113709</v>
      </c>
      <c r="Q96" s="12">
        <f>((FRED!AH112-FRED!AH100)/FRED!AH100)*100</f>
        <v>2.1096310760861985</v>
      </c>
      <c r="R96" s="12">
        <f>((FRED!AB112-FRED!AB100)/FRED!AB100)*100</f>
        <v>2.5644658543496774</v>
      </c>
      <c r="S96" s="12">
        <f>((FRED!AJ112-FRED!AJ100)/FRED!AJ100)*100</f>
        <v>3.125976867771179</v>
      </c>
      <c r="T96" s="12">
        <f>((FRED!AL112-FRED!AL100)/FRED!AL100)*100</f>
        <v>2.7321763602251488</v>
      </c>
      <c r="U96" s="12">
        <f>((FRED!AN112-FRED!AN100)/FRED!AN100)*100</f>
        <v>1.9303150876438375</v>
      </c>
      <c r="V96" s="12">
        <f>((FRED!AT112-FRED!AT100)/FRED!AT100)*100</f>
        <v>2.8376436781609322</v>
      </c>
      <c r="W96" s="12">
        <f>((FRED!AR112-FRED!AR100)/FRED!AR100)*100</f>
        <v>2.6028178905324024</v>
      </c>
      <c r="X96" s="12">
        <f>((FRED!AP112-FRED!AP100)/FRED!AP100)*100</f>
        <v>2.358294081835365</v>
      </c>
      <c r="Y96" s="12">
        <f>((FRED!AV112-FRED!AV100)/FRED!AV100)*100</f>
        <v>1.256467110125655</v>
      </c>
      <c r="Z96" s="12">
        <f>((FRED!AX112-FRED!AX100)/FRED!AX100)*100</f>
        <v>1.6011760499026473</v>
      </c>
      <c r="AA96" s="12">
        <f>((FRED!BB112-FRED!BB100)/FRED!BB100)*100</f>
        <v>2.3391812865497075</v>
      </c>
      <c r="AB96" s="12">
        <f>((FRED!AZ112-FRED!AZ100)/FRED!AZ100)*100</f>
        <v>1.6972805793384376</v>
      </c>
      <c r="AC96" s="12">
        <f>((FRED!BD112-FRED!BD100)/FRED!BD100)*100</f>
        <v>2.5251153950583793</v>
      </c>
      <c r="AD96" s="12">
        <f>((FRED!BJ112-FRED!BJ100)/FRED!BJ100)*100</f>
        <v>2.4718579552048223</v>
      </c>
      <c r="AE96" s="12">
        <f>((FRED!BR112-FRED!BR100)/FRED!BR100)*100</f>
        <v>4.093892535320955</v>
      </c>
      <c r="AF96" s="12">
        <f>((FRED!BL112-FRED!BL100)/FRED!BL100)*100</f>
        <v>2.6951834463571549</v>
      </c>
      <c r="AG96" s="12">
        <f>((FRED!BN112-FRED!BN100)/FRED!BN100)*100</f>
        <v>1.7431927389215212</v>
      </c>
      <c r="AH96" s="12">
        <f>((FRED!BP112-FRED!BP100)/FRED!BP100)*100</f>
        <v>1.2638674343491081</v>
      </c>
      <c r="AI96" s="12">
        <f>((FRED!BT112-FRED!BT100)/FRED!BT100)*100</f>
        <v>1.9045150460391542</v>
      </c>
      <c r="AJ96" s="12">
        <f>((FRED!BF112-FRED!BF100)/FRED!BF100)*100</f>
        <v>2.839442436757873</v>
      </c>
      <c r="AK96" s="12">
        <f>((FRED!BH112-FRED!BH100)/FRED!BH100)*100</f>
        <v>0.7893905904641616</v>
      </c>
      <c r="AL96" s="12">
        <f>((FRED!BV112-FRED!BV100)/FRED!BV100)*100</f>
        <v>1.5566429692549197</v>
      </c>
      <c r="AM96" s="12">
        <f>((FRED!BX112-FRED!BX100)/FRED!BX100)*100</f>
        <v>3.0907419195133898</v>
      </c>
      <c r="AN96" s="12">
        <f>((FRED!BZ112-FRED!BZ100)/FRED!BZ100)*100</f>
        <v>1.5175097276264651</v>
      </c>
      <c r="AO96" s="12">
        <f>((FRED!CB112-FRED!CB100)/FRED!CB100)*100</f>
        <v>1.2720678927118323</v>
      </c>
      <c r="AP96" s="12">
        <f>((FRED!CD112-FRED!CD100)/FRED!CD100)*100</f>
        <v>1.0350143140277446</v>
      </c>
      <c r="AQ96" s="12">
        <f>((FRED!CF112-FRED!CF100)/FRED!CF100)*100</f>
        <v>3.8508309687880016</v>
      </c>
      <c r="AR96" s="12">
        <f>((FRED!CH112-FRED!CH100)/FRED!CH100)*100</f>
        <v>1.8581081081081146</v>
      </c>
      <c r="AS96" s="12">
        <f>((FRED!CJ112-FRED!CJ100)/FRED!CJ100)*100</f>
        <v>2.110777289885224</v>
      </c>
      <c r="AT96" s="12">
        <f>((FRED!CL112-FRED!CL100)/FRED!CL100)*100</f>
        <v>3.5897376951194411</v>
      </c>
      <c r="AU96" s="12">
        <f>((FRED!CN112-FRED!CN100)/FRED!CN100)*100</f>
        <v>3.0633697066773475</v>
      </c>
      <c r="AV96" s="12">
        <f>((FRED!CR112-FRED!CR100)/FRED!CR100)*100</f>
        <v>2.0320855614973219</v>
      </c>
      <c r="AW96" s="12">
        <f>((FRED!CP112-FRED!CP100)/FRED!CP100)*100</f>
        <v>3.3292231812577064</v>
      </c>
      <c r="AX96" s="12">
        <f>((FRED!CT112-FRED!CT100)/FRED!CT100)*100</f>
        <v>3.2506951787882348</v>
      </c>
      <c r="AY96" s="12">
        <f>((FRED!CX112-FRED!CX100)/FRED!CX100)*100</f>
        <v>1.7743979721166063</v>
      </c>
      <c r="AZ96" s="12">
        <f>((FRED!CV112-FRED!CV100)/FRED!CV100)*100</f>
        <v>1.9587281375229459</v>
      </c>
      <c r="BA96" s="12">
        <f>((FRED!CZ112-FRED!CZ100)/FRED!CZ100)*100</f>
        <v>1.0167992926613667</v>
      </c>
    </row>
    <row r="97" spans="1:53" x14ac:dyDescent="0.2">
      <c r="A97" s="11">
        <f>[1]FRED!A113</f>
        <v>36069</v>
      </c>
      <c r="B97" s="12">
        <f>((FRED!B113-FRED!B101)/FRED!B101)*100</f>
        <v>2.442212271572068</v>
      </c>
      <c r="C97" s="12">
        <f>((FRED!F113-FRED!F101)/FRED!F101)*100</f>
        <v>1.3483984437456673</v>
      </c>
      <c r="D97" s="12">
        <f>((FRED!D113-FRED!D101)/FRED!D101)*100</f>
        <v>1.5509601181683856</v>
      </c>
      <c r="E97" s="12">
        <f>((FRED!J113-FRED!J101)/FRED!J101)*100</f>
        <v>4.0424582113982446</v>
      </c>
      <c r="F97" s="12">
        <f>((FRED!H113-FRED!H101)/FRED!H101)*100</f>
        <v>1.2671879212725718</v>
      </c>
      <c r="G97" s="12">
        <f>((FRED!L113-FRED!L101)/FRED!L101)*100</f>
        <v>3.7493063783200107</v>
      </c>
      <c r="H97" s="12">
        <f>((FRED!N113-FRED!N101)/FRED!N101)*100</f>
        <v>3.5454273461653489</v>
      </c>
      <c r="I97" s="12">
        <f>((FRED!P113-FRED!P101)/FRED!P101)*100</f>
        <v>2.0337516226741585</v>
      </c>
      <c r="J97" s="12">
        <f>((FRED!R113-FRED!R101)/FRED!R101)*100</f>
        <v>2.9426816786079835</v>
      </c>
      <c r="K97" s="12">
        <f>((FRED!T113-FRED!T101)/FRED!T101)*100</f>
        <v>-0.80984774862325892</v>
      </c>
      <c r="L97" s="12">
        <f>((FRED!V113-FRED!V101)/FRED!V101)*100</f>
        <v>3.3581049698095624</v>
      </c>
      <c r="M97" s="12">
        <f>((FRED!X113-FRED!X101)/FRED!X101)*100</f>
        <v>3.440404369802704</v>
      </c>
      <c r="N97" s="12">
        <f>((FRED!Z113-FRED!Z101)/FRED!Z101)*100</f>
        <v>7.5443228970195633E-2</v>
      </c>
      <c r="O97" s="12">
        <f>((FRED!AD113-FRED!AD101)/FRED!AD101)*100</f>
        <v>3.2163169248872281</v>
      </c>
      <c r="P97" s="12">
        <f>((FRED!AF113-FRED!AF101)/FRED!AF101)*100</f>
        <v>2.3265848564869982</v>
      </c>
      <c r="Q97" s="12">
        <f>((FRED!AH113-FRED!AH101)/FRED!AH101)*100</f>
        <v>2.1542423609661059</v>
      </c>
      <c r="R97" s="12">
        <f>((FRED!AB113-FRED!AB101)/FRED!AB101)*100</f>
        <v>2.4426403106247729</v>
      </c>
      <c r="S97" s="12">
        <f>((FRED!AJ113-FRED!AJ101)/FRED!AJ101)*100</f>
        <v>3.2152333385359619</v>
      </c>
      <c r="T97" s="12">
        <f>((FRED!AL113-FRED!AL101)/FRED!AL101)*100</f>
        <v>2.3367215796237879</v>
      </c>
      <c r="U97" s="12">
        <f>((FRED!AN113-FRED!AN101)/FRED!AN101)*100</f>
        <v>1.2760709881507792</v>
      </c>
      <c r="V97" s="12">
        <f>((FRED!AT113-FRED!AT101)/FRED!AT101)*100</f>
        <v>3.0319339791890885</v>
      </c>
      <c r="W97" s="12">
        <f>((FRED!AR113-FRED!AR101)/FRED!AR101)*100</f>
        <v>2.4990152741914269</v>
      </c>
      <c r="X97" s="12">
        <f>((FRED!AP113-FRED!AP101)/FRED!AP101)*100</f>
        <v>2.1313308835277143</v>
      </c>
      <c r="Y97" s="12">
        <f>((FRED!AV113-FRED!AV101)/FRED!AV101)*100</f>
        <v>1.5678346810422323</v>
      </c>
      <c r="Z97" s="12">
        <f>((FRED!AX113-FRED!AX101)/FRED!AX101)*100</f>
        <v>1.9615613235585496</v>
      </c>
      <c r="AA97" s="12">
        <f>((FRED!BB113-FRED!BB101)/FRED!BB101)*100</f>
        <v>2.1634185589129311</v>
      </c>
      <c r="AB97" s="12">
        <f>((FRED!AZ113-FRED!AZ101)/FRED!AZ101)*100</f>
        <v>1.3557790080216923</v>
      </c>
      <c r="AC97" s="12">
        <f>((FRED!BD113-FRED!BD101)/FRED!BD101)*100</f>
        <v>2.3488120950324101</v>
      </c>
      <c r="AD97" s="12">
        <f>((FRED!BJ113-FRED!BJ101)/FRED!BJ101)*100</f>
        <v>2.7842227378190252</v>
      </c>
      <c r="AE97" s="12">
        <f>((FRED!BR113-FRED!BR101)/FRED!BR101)*100</f>
        <v>4.540408525754895</v>
      </c>
      <c r="AF97" s="12">
        <f>((FRED!BL113-FRED!BL101)/FRED!BL101)*100</f>
        <v>2.8303524917520519</v>
      </c>
      <c r="AG97" s="12">
        <f>((FRED!BN113-FRED!BN101)/FRED!BN101)*100</f>
        <v>1.9867196458572229</v>
      </c>
      <c r="AH97" s="12">
        <f>((FRED!BP113-FRED!BP101)/FRED!BP101)*100</f>
        <v>0.72788353863382493</v>
      </c>
      <c r="AI97" s="12">
        <f>((FRED!BT113-FRED!BT101)/FRED!BT101)*100</f>
        <v>1.9433148490449872</v>
      </c>
      <c r="AJ97" s="12">
        <f>((FRED!BF113-FRED!BF101)/FRED!BF101)*100</f>
        <v>2.7574426549536435</v>
      </c>
      <c r="AK97" s="12">
        <f>((FRED!BH113-FRED!BH101)/FRED!BH101)*100</f>
        <v>1.4204545454545454</v>
      </c>
      <c r="AL97" s="12">
        <f>((FRED!BV113-FRED!BV101)/FRED!BV101)*100</f>
        <v>1.653990991656213</v>
      </c>
      <c r="AM97" s="12">
        <f>((FRED!BX113-FRED!BX101)/FRED!BX101)*100</f>
        <v>2.5696833532261558</v>
      </c>
      <c r="AN97" s="12">
        <f>((FRED!BZ113-FRED!BZ101)/FRED!BZ101)*100</f>
        <v>1.1120449990301964</v>
      </c>
      <c r="AO97" s="12">
        <f>((FRED!CB113-FRED!CB101)/FRED!CB101)*100</f>
        <v>1.3727832399154611</v>
      </c>
      <c r="AP97" s="12">
        <f>((FRED!CD113-FRED!CD101)/FRED!CD101)*100</f>
        <v>1.7252820172528101</v>
      </c>
      <c r="AQ97" s="12">
        <f>((FRED!CF113-FRED!CF101)/FRED!CF101)*100</f>
        <v>3.2363950475093608</v>
      </c>
      <c r="AR97" s="12">
        <f>((FRED!CH113-FRED!CH101)/FRED!CH101)*100</f>
        <v>2.1150592216582065</v>
      </c>
      <c r="AS97" s="12">
        <f>((FRED!CJ113-FRED!CJ101)/FRED!CJ101)*100</f>
        <v>1.9848734979076392</v>
      </c>
      <c r="AT97" s="12">
        <f>((FRED!CL113-FRED!CL101)/FRED!CL101)*100</f>
        <v>3.5755266902281222</v>
      </c>
      <c r="AU97" s="12">
        <f>((FRED!CN113-FRED!CN101)/FRED!CN101)*100</f>
        <v>2.8132482043096503</v>
      </c>
      <c r="AV97" s="12">
        <f>((FRED!CR113-FRED!CR101)/FRED!CR101)*100</f>
        <v>1.0298295454545372</v>
      </c>
      <c r="AW97" s="12">
        <f>((FRED!CP113-FRED!CP101)/FRED!CP101)*100</f>
        <v>2.8525808333589247</v>
      </c>
      <c r="AX97" s="12">
        <f>((FRED!CT113-FRED!CT101)/FRED!CT101)*100</f>
        <v>2.9519575729215339</v>
      </c>
      <c r="AY97" s="12">
        <f>((FRED!CX113-FRED!CX101)/FRED!CX101)*100</f>
        <v>1.5427769985974753</v>
      </c>
      <c r="AZ97" s="12">
        <f>((FRED!CV113-FRED!CV101)/FRED!CV101)*100</f>
        <v>1.9689893517653583</v>
      </c>
      <c r="BA97" s="12">
        <f>((FRED!CZ113-FRED!CZ101)/FRED!CZ101)*100</f>
        <v>1.1489173663278807</v>
      </c>
    </row>
    <row r="98" spans="1:53" x14ac:dyDescent="0.2">
      <c r="A98" s="11">
        <f>[1]FRED!A114</f>
        <v>36100</v>
      </c>
      <c r="B98" s="12">
        <f>((FRED!B114-FRED!B102)/FRED!B102)*100</f>
        <v>2.416881956684453</v>
      </c>
      <c r="C98" s="12">
        <f>((FRED!F114-FRED!F102)/FRED!F102)*100</f>
        <v>1.2978723404255368</v>
      </c>
      <c r="D98" s="12">
        <f>((FRED!D114-FRED!D102)/FRED!D102)*100</f>
        <v>2.2238695329873979</v>
      </c>
      <c r="E98" s="12">
        <f>((FRED!J114-FRED!J102)/FRED!J102)*100</f>
        <v>3.8603574769806532</v>
      </c>
      <c r="F98" s="12">
        <f>((FRED!H114-FRED!H102)/FRED!H102)*100</f>
        <v>1.3552324537784874</v>
      </c>
      <c r="G98" s="12">
        <f>((FRED!L114-FRED!L102)/FRED!L102)*100</f>
        <v>3.9967624200909908</v>
      </c>
      <c r="H98" s="12">
        <f>((FRED!N114-FRED!N102)/FRED!N102)*100</f>
        <v>3.4446815903112058</v>
      </c>
      <c r="I98" s="12">
        <f>((FRED!P114-FRED!P102)/FRED!P102)*100</f>
        <v>2.1720350487473805</v>
      </c>
      <c r="J98" s="12">
        <f>((FRED!R114-FRED!R102)/FRED!R102)*100</f>
        <v>2.6490066225165503</v>
      </c>
      <c r="K98" s="12">
        <f>((FRED!T114-FRED!T102)/FRED!T102)*100</f>
        <v>-0.64935064935064934</v>
      </c>
      <c r="L98" s="12">
        <f>((FRED!V114-FRED!V102)/FRED!V102)*100</f>
        <v>3.4054245974775834</v>
      </c>
      <c r="M98" s="12">
        <f>((FRED!X114-FRED!X102)/FRED!X102)*100</f>
        <v>3.4375338606566284</v>
      </c>
      <c r="N98" s="12">
        <f>((FRED!Z114-FRED!Z102)/FRED!Z102)*100</f>
        <v>0.18864365214110546</v>
      </c>
      <c r="O98" s="12">
        <f>((FRED!AD114-FRED!AD102)/FRED!AD102)*100</f>
        <v>3.3065936216004648</v>
      </c>
      <c r="P98" s="12">
        <f>((FRED!AF114-FRED!AF102)/FRED!AF102)*100</f>
        <v>2.0621745630767645</v>
      </c>
      <c r="Q98" s="12">
        <f>((FRED!AH114-FRED!AH102)/FRED!AH102)*100</f>
        <v>2.4227467065243773</v>
      </c>
      <c r="R98" s="12">
        <f>((FRED!AB114-FRED!AB102)/FRED!AB102)*100</f>
        <v>2.4393683023124582</v>
      </c>
      <c r="S98" s="12">
        <f>((FRED!AJ114-FRED!AJ102)/FRED!AJ102)*100</f>
        <v>3.0182808245818711</v>
      </c>
      <c r="T98" s="12">
        <f>((FRED!AL114-FRED!AL102)/FRED!AL102)*100</f>
        <v>2.5218914185639254</v>
      </c>
      <c r="U98" s="12">
        <f>((FRED!AN114-FRED!AN102)/FRED!AN102)*100</f>
        <v>1.0043271542283216</v>
      </c>
      <c r="V98" s="12">
        <f>((FRED!AT114-FRED!AT102)/FRED!AT102)*100</f>
        <v>2.8545941123996434</v>
      </c>
      <c r="W98" s="12">
        <f>((FRED!AR114-FRED!AR102)/FRED!AR102)*100</f>
        <v>2.4474304161940652</v>
      </c>
      <c r="X98" s="12">
        <f>((FRED!AP114-FRED!AP102)/FRED!AP102)*100</f>
        <v>2.110161927833746</v>
      </c>
      <c r="Y98" s="12">
        <f>((FRED!AV114-FRED!AV102)/FRED!AV102)*100</f>
        <v>1.7108390510785276</v>
      </c>
      <c r="Z98" s="12">
        <f>((FRED!AX114-FRED!AX102)/FRED!AX102)*100</f>
        <v>1.9715527459502211</v>
      </c>
      <c r="AA98" s="12">
        <f>((FRED!BB114-FRED!BB102)/FRED!BB102)*100</f>
        <v>1.9880538468396145</v>
      </c>
      <c r="AB98" s="12">
        <f>((FRED!AZ114-FRED!AZ102)/FRED!AZ102)*100</f>
        <v>1.1451098179087666</v>
      </c>
      <c r="AC98" s="12">
        <f>((FRED!BD114-FRED!BD102)/FRED!BD102)*100</f>
        <v>2.4554776038855817</v>
      </c>
      <c r="AD98" s="12">
        <f>((FRED!BJ114-FRED!BJ102)/FRED!BJ102)*100</f>
        <v>2.8287726590462992</v>
      </c>
      <c r="AE98" s="12">
        <f>((FRED!BR114-FRED!BR102)/FRED!BR102)*100</f>
        <v>4.7914130795617957</v>
      </c>
      <c r="AF98" s="12">
        <f>((FRED!BL114-FRED!BL102)/FRED!BL102)*100</f>
        <v>2.9060716139076206</v>
      </c>
      <c r="AG98" s="12">
        <f>((FRED!BN114-FRED!BN102)/FRED!BN102)*100</f>
        <v>1.8737357606728442</v>
      </c>
      <c r="AH98" s="12">
        <f>((FRED!BP114-FRED!BP102)/FRED!BP102)*100</f>
        <v>0.781904495950839</v>
      </c>
      <c r="AI98" s="12">
        <f>((FRED!BT114-FRED!BT102)/FRED!BT102)*100</f>
        <v>2.0302694721299375</v>
      </c>
      <c r="AJ98" s="12">
        <f>((FRED!BF114-FRED!BF102)/FRED!BF102)*100</f>
        <v>2.655680129677163</v>
      </c>
      <c r="AK98" s="12">
        <f>((FRED!BH114-FRED!BH102)/FRED!BH102)*100</f>
        <v>1.3543307086614209</v>
      </c>
      <c r="AL98" s="12">
        <f>((FRED!BV114-FRED!BV102)/FRED!BV102)*100</f>
        <v>1.5842021884095348</v>
      </c>
      <c r="AM98" s="12">
        <f>((FRED!BX114-FRED!BX102)/FRED!BX102)*100</f>
        <v>2.546879373075837</v>
      </c>
      <c r="AN98" s="12">
        <f>((FRED!BZ114-FRED!BZ102)/FRED!BZ102)*100</f>
        <v>1.3110307414104854</v>
      </c>
      <c r="AO98" s="12">
        <f>((FRED!CB114-FRED!CB102)/FRED!CB102)*100</f>
        <v>1.371369903197422</v>
      </c>
      <c r="AP98" s="12">
        <f>((FRED!CD114-FRED!CD102)/FRED!CD102)*100</f>
        <v>1.9681556833259697</v>
      </c>
      <c r="AQ98" s="12">
        <f>((FRED!CF114-FRED!CF102)/FRED!CF102)*100</f>
        <v>3.2400758315620073</v>
      </c>
      <c r="AR98" s="12">
        <f>((FRED!CH114-FRED!CH102)/FRED!CH102)*100</f>
        <v>2.305961754780649</v>
      </c>
      <c r="AS98" s="12">
        <f>((FRED!CJ114-FRED!CJ102)/FRED!CJ102)*100</f>
        <v>2.0268975822828494</v>
      </c>
      <c r="AT98" s="12">
        <f>((FRED!CL114-FRED!CL102)/FRED!CL102)*100</f>
        <v>3.4556840517438578</v>
      </c>
      <c r="AU98" s="12">
        <f>((FRED!CN114-FRED!CN102)/FRED!CN102)*100</f>
        <v>2.682829888712253</v>
      </c>
      <c r="AV98" s="12">
        <f>((FRED!CR114-FRED!CR102)/FRED!CR102)*100</f>
        <v>1.4204545454545454</v>
      </c>
      <c r="AW98" s="12">
        <f>((FRED!CP114-FRED!CP102)/FRED!CP102)*100</f>
        <v>2.9278451549675477</v>
      </c>
      <c r="AX98" s="12">
        <f>((FRED!CT114-FRED!CT102)/FRED!CT102)*100</f>
        <v>2.8306282519220352</v>
      </c>
      <c r="AY98" s="12">
        <f>((FRED!CX114-FRED!CX102)/FRED!CX102)*100</f>
        <v>1.3999720005599889</v>
      </c>
      <c r="AZ98" s="12">
        <f>((FRED!CV114-FRED!CV102)/FRED!CV102)*100</f>
        <v>2.1244875139768915</v>
      </c>
      <c r="BA98" s="12">
        <f>((FRED!CZ114-FRED!CZ102)/FRED!CZ102)*100</f>
        <v>1.5894039735099312</v>
      </c>
    </row>
    <row r="99" spans="1:53" x14ac:dyDescent="0.2">
      <c r="A99" s="11">
        <f>[1]FRED!A115</f>
        <v>36130</v>
      </c>
      <c r="B99" s="12">
        <f>((FRED!B115-FRED!B103)/FRED!B103)*100</f>
        <v>2.446328500088315</v>
      </c>
      <c r="C99" s="12">
        <f>((FRED!F115-FRED!F103)/FRED!F103)*100</f>
        <v>1.3232715098049563</v>
      </c>
      <c r="D99" s="12">
        <f>((FRED!D115-FRED!D103)/FRED!D103)*100</f>
        <v>2.7067111605487622</v>
      </c>
      <c r="E99" s="12">
        <f>((FRED!J115-FRED!J103)/FRED!J103)*100</f>
        <v>3.608247422680412</v>
      </c>
      <c r="F99" s="12">
        <f>((FRED!H115-FRED!H103)/FRED!H103)*100</f>
        <v>1.1827956989247352</v>
      </c>
      <c r="G99" s="12">
        <f>((FRED!L115-FRED!L103)/FRED!L103)*100</f>
        <v>3.7112479015109092</v>
      </c>
      <c r="H99" s="12">
        <f>((FRED!N115-FRED!N103)/FRED!N103)*100</f>
        <v>3.4433285509325748</v>
      </c>
      <c r="I99" s="12">
        <f>((FRED!P115-FRED!P103)/FRED!P103)*100</f>
        <v>2.0246153846153905</v>
      </c>
      <c r="J99" s="12">
        <f>((FRED!R115-FRED!R103)/FRED!R103)*100</f>
        <v>2.7095467206887935</v>
      </c>
      <c r="K99" s="12">
        <f>((FRED!T115-FRED!T103)/FRED!T103)*100</f>
        <v>-0.64892926670992868</v>
      </c>
      <c r="L99" s="12">
        <f>((FRED!V115-FRED!V103)/FRED!V103)*100</f>
        <v>3.3489803770681088</v>
      </c>
      <c r="M99" s="12">
        <f>((FRED!X115-FRED!X103)/FRED!X103)*100</f>
        <v>3.1079004824927821</v>
      </c>
      <c r="N99" s="12">
        <f>((FRED!Z115-FRED!Z103)/FRED!Z103)*100</f>
        <v>0.15088645794039127</v>
      </c>
      <c r="O99" s="12">
        <f>((FRED!AD115-FRED!AD103)/FRED!AD103)*100</f>
        <v>3.138401559454195</v>
      </c>
      <c r="P99" s="12">
        <f>((FRED!AF115-FRED!AF103)/FRED!AF103)*100</f>
        <v>1.9542968816964668</v>
      </c>
      <c r="Q99" s="12">
        <f>((FRED!AH115-FRED!AH103)/FRED!AH103)*100</f>
        <v>2.4391936435238257</v>
      </c>
      <c r="R99" s="12">
        <f>((FRED!AB115-FRED!AB103)/FRED!AB103)*100</f>
        <v>2.421732416116805</v>
      </c>
      <c r="S99" s="12">
        <f>((FRED!AJ115-FRED!AJ103)/FRED!AJ103)*100</f>
        <v>2.9010238907849724</v>
      </c>
      <c r="T99" s="12">
        <f>((FRED!AL115-FRED!AL103)/FRED!AL103)*100</f>
        <v>2.3690337601862654</v>
      </c>
      <c r="U99" s="12">
        <f>((FRED!AN115-FRED!AN103)/FRED!AN103)*100</f>
        <v>0.86340137504663672</v>
      </c>
      <c r="V99" s="12">
        <f>((FRED!AT115-FRED!AT103)/FRED!AT103)*100</f>
        <v>2.8103877623621405</v>
      </c>
      <c r="W99" s="12">
        <f>((FRED!AR115-FRED!AR103)/FRED!AR103)*100</f>
        <v>2.3874755381604733</v>
      </c>
      <c r="X99" s="12">
        <f>((FRED!AP115-FRED!AP103)/FRED!AP103)*100</f>
        <v>1.8653046981568926</v>
      </c>
      <c r="Y99" s="12">
        <f>((FRED!AV115-FRED!AV103)/FRED!AV103)*100</f>
        <v>1.6022198353025299</v>
      </c>
      <c r="Z99" s="12">
        <f>((FRED!AX115-FRED!AX103)/FRED!AX103)*100</f>
        <v>2.0525548595516647</v>
      </c>
      <c r="AA99" s="12">
        <f>((FRED!BB115-FRED!BB103)/FRED!BB103)*100</f>
        <v>1.8015619453319094</v>
      </c>
      <c r="AB99" s="12">
        <f>((FRED!AZ115-FRED!AZ103)/FRED!AZ103)*100</f>
        <v>1.6587233084399848</v>
      </c>
      <c r="AC99" s="12">
        <f>((FRED!BD115-FRED!BD103)/FRED!BD103)*100</f>
        <v>2.2293849046467931</v>
      </c>
      <c r="AD99" s="12">
        <f>((FRED!BJ115-FRED!BJ103)/FRED!BJ103)*100</f>
        <v>2.7154527672304711</v>
      </c>
      <c r="AE99" s="12">
        <f>((FRED!BR115-FRED!BR103)/FRED!BR103)*100</f>
        <v>4.7823218997361483</v>
      </c>
      <c r="AF99" s="12">
        <f>((FRED!BL115-FRED!BL103)/FRED!BL103)*100</f>
        <v>3.1277000172800946</v>
      </c>
      <c r="AG99" s="12">
        <f>((FRED!BN115-FRED!BN103)/FRED!BN103)*100</f>
        <v>1.9118935712578666</v>
      </c>
      <c r="AH99" s="12">
        <f>((FRED!BP115-FRED!BP103)/FRED!BP103)*100</f>
        <v>0.75219389887170607</v>
      </c>
      <c r="AI99" s="12">
        <f>((FRED!BT115-FRED!BT103)/FRED!BT103)*100</f>
        <v>1.9858364937344302</v>
      </c>
      <c r="AJ99" s="12">
        <f>((FRED!BF115-FRED!BF103)/FRED!BF103)*100</f>
        <v>2.6211471563789286</v>
      </c>
      <c r="AK99" s="12">
        <f>((FRED!BH115-FRED!BH103)/FRED!BH103)*100</f>
        <v>0.59561128526645057</v>
      </c>
      <c r="AL99" s="12">
        <f>((FRED!BV115-FRED!BV103)/FRED!BV103)*100</f>
        <v>1.4881718847724614</v>
      </c>
      <c r="AM99" s="12">
        <f>((FRED!BX115-FRED!BX103)/FRED!BX103)*100</f>
        <v>2.6727145847871565</v>
      </c>
      <c r="AN99" s="12">
        <f>((FRED!BZ115-FRED!BZ103)/FRED!BZ103)*100</f>
        <v>0.9778063686072721</v>
      </c>
      <c r="AO99" s="12">
        <f>((FRED!CB115-FRED!CB103)/FRED!CB103)*100</f>
        <v>1.3266482460795257</v>
      </c>
      <c r="AP99" s="12">
        <f>((FRED!CD115-FRED!CD103)/FRED!CD103)*100</f>
        <v>1.385224274406335</v>
      </c>
      <c r="AQ99" s="12">
        <f>((FRED!CF115-FRED!CF103)/FRED!CF103)*100</f>
        <v>3.2588774341351714</v>
      </c>
      <c r="AR99" s="12">
        <f>((FRED!CH115-FRED!CH103)/FRED!CH103)*100</f>
        <v>2.3327712197863999</v>
      </c>
      <c r="AS99" s="12">
        <f>((FRED!CJ115-FRED!CJ103)/FRED!CJ103)*100</f>
        <v>2.0380850412970402</v>
      </c>
      <c r="AT99" s="12">
        <f>((FRED!CL115-FRED!CL103)/FRED!CL103)*100</f>
        <v>3.5579883681149505</v>
      </c>
      <c r="AU99" s="12">
        <f>((FRED!CN115-FRED!CN103)/FRED!CN103)*100</f>
        <v>2.5590160682404237</v>
      </c>
      <c r="AV99" s="12">
        <f>((FRED!CR115-FRED!CR103)/FRED!CR103)*100</f>
        <v>1.130342635111264</v>
      </c>
      <c r="AW99" s="12">
        <f>((FRED!CP115-FRED!CP103)/FRED!CP103)*100</f>
        <v>3.0054978619425805</v>
      </c>
      <c r="AX99" s="12">
        <f>((FRED!CT115-FRED!CT103)/FRED!CT103)*100</f>
        <v>2.5685592893008882</v>
      </c>
      <c r="AY99" s="12">
        <f>((FRED!CX115-FRED!CX103)/FRED!CX103)*100</f>
        <v>1.4683261082366101</v>
      </c>
      <c r="AZ99" s="12">
        <f>((FRED!CV115-FRED!CV103)/FRED!CV103)*100</f>
        <v>2.2261037609632686</v>
      </c>
      <c r="BA99" s="12">
        <f>((FRED!CZ115-FRED!CZ103)/FRED!CZ103)*100</f>
        <v>1.3650374284456162</v>
      </c>
    </row>
    <row r="100" spans="1:53" x14ac:dyDescent="0.2">
      <c r="A100" s="11">
        <f>[1]FRED!A116</f>
        <v>36161</v>
      </c>
      <c r="B100" s="12">
        <f>((FRED!B116-FRED!B104)/FRED!B104)*100</f>
        <v>2.3199551389890249</v>
      </c>
      <c r="C100" s="12">
        <f>((FRED!F116-FRED!F104)/FRED!F104)*100</f>
        <v>1.2865497076023418</v>
      </c>
      <c r="D100" s="12">
        <f>((FRED!D116-FRED!D104)/FRED!D104)*100</f>
        <v>1.7273061374494629</v>
      </c>
      <c r="E100" s="12">
        <f>((FRED!J116-FRED!J104)/FRED!J104)*100</f>
        <v>3.8369069231146793</v>
      </c>
      <c r="F100" s="12">
        <f>((FRED!H116-FRED!H104)/FRED!H104)*100</f>
        <v>1.5603981705676704</v>
      </c>
      <c r="G100" s="12">
        <f>((FRED!L116-FRED!L104)/FRED!L104)*100</f>
        <v>2.9540148960610688</v>
      </c>
      <c r="H100" s="12">
        <f>((FRED!N116-FRED!N104)/FRED!N104)*100</f>
        <v>3.6154680872052736</v>
      </c>
      <c r="I100" s="12">
        <f>((FRED!P116-FRED!P104)/FRED!P104)*100</f>
        <v>1.9096156207785913</v>
      </c>
      <c r="J100" s="12">
        <f>((FRED!R116-FRED!R104)/FRED!R104)*100</f>
        <v>2.7321022008601088</v>
      </c>
      <c r="K100" s="12">
        <f>((FRED!T116-FRED!T104)/FRED!T104)*100</f>
        <v>0</v>
      </c>
      <c r="L100" s="12">
        <f>((FRED!V116-FRED!V104)/FRED!V104)*100</f>
        <v>2.6986070717893798</v>
      </c>
      <c r="M100" s="12">
        <f>((FRED!X116-FRED!X104)/FRED!X104)*100</f>
        <v>2.494288402096497</v>
      </c>
      <c r="N100" s="12">
        <f>((FRED!Z116-FRED!Z104)/FRED!Z104)*100</f>
        <v>-0.47134238310708904</v>
      </c>
      <c r="O100" s="12">
        <f>((FRED!AD116-FRED!AD104)/FRED!AD104)*100</f>
        <v>2.8960155490767692</v>
      </c>
      <c r="P100" s="12">
        <f>((FRED!AF116-FRED!AF104)/FRED!AF104)*100</f>
        <v>1.1005725027770596</v>
      </c>
      <c r="Q100" s="12">
        <f>((FRED!AH116-FRED!AH104)/FRED!AH104)*100</f>
        <v>1.015088215999711</v>
      </c>
      <c r="R100" s="12">
        <f>((FRED!AB116-FRED!AB104)/FRED!AB104)*100</f>
        <v>1.9749282162616302</v>
      </c>
      <c r="S100" s="12">
        <f>((FRED!AJ116-FRED!AJ104)/FRED!AJ104)*100</f>
        <v>1.8340140248131274</v>
      </c>
      <c r="T100" s="12">
        <f>((FRED!AL116-FRED!AL104)/FRED!AL104)*100</f>
        <v>1.8904030153667679</v>
      </c>
      <c r="U100" s="12">
        <f>((FRED!AN116-FRED!AN104)/FRED!AN104)*100</f>
        <v>1.1916212461258926</v>
      </c>
      <c r="V100" s="12">
        <f>((FRED!AT116-FRED!AT104)/FRED!AT104)*100</f>
        <v>3.3946757191352503</v>
      </c>
      <c r="W100" s="12">
        <f>((FRED!AR116-FRED!AR104)/FRED!AR104)*100</f>
        <v>2.2303219647661239</v>
      </c>
      <c r="X100" s="12">
        <f>((FRED!AP116-FRED!AP104)/FRED!AP104)*100</f>
        <v>1.6074315969690329</v>
      </c>
      <c r="Y100" s="12">
        <f>((FRED!AV116-FRED!AV104)/FRED!AV104)*100</f>
        <v>0.66874027993779972</v>
      </c>
      <c r="Z100" s="12">
        <f>((FRED!AX116-FRED!AX104)/FRED!AX104)*100</f>
        <v>1.9040125885129857</v>
      </c>
      <c r="AA100" s="12">
        <f>((FRED!BB116-FRED!BB104)/FRED!BB104)*100</f>
        <v>1.591252555782724</v>
      </c>
      <c r="AB100" s="12">
        <f>((FRED!AZ116-FRED!AZ104)/FRED!AZ104)*100</f>
        <v>1.5619707177537732</v>
      </c>
      <c r="AC100" s="12">
        <f>((FRED!BD116-FRED!BD104)/FRED!BD104)*100</f>
        <v>1.9602577873254596</v>
      </c>
      <c r="AD100" s="12">
        <f>((FRED!BJ116-FRED!BJ104)/FRED!BJ104)*100</f>
        <v>2.1296189708760216</v>
      </c>
      <c r="AE100" s="12">
        <f>((FRED!BR116-FRED!BR104)/FRED!BR104)*100</f>
        <v>6.0790610120695359</v>
      </c>
      <c r="AF100" s="12">
        <f>((FRED!BL116-FRED!BL104)/FRED!BL104)*100</f>
        <v>2.7296137339055755</v>
      </c>
      <c r="AG100" s="12">
        <f>((FRED!BN116-FRED!BN104)/FRED!BN104)*100</f>
        <v>2.2412009654404161</v>
      </c>
      <c r="AH100" s="12">
        <f>((FRED!BP116-FRED!BP104)/FRED!BP104)*100</f>
        <v>1.1166945840312674</v>
      </c>
      <c r="AI100" s="12">
        <f>((FRED!BT116-FRED!BT104)/FRED!BT104)*100</f>
        <v>2.7577569588546522</v>
      </c>
      <c r="AJ100" s="12">
        <f>((FRED!BF116-FRED!BF104)/FRED!BF104)*100</f>
        <v>2.9119930974978425</v>
      </c>
      <c r="AK100" s="12">
        <f>((FRED!BH116-FRED!BH104)/FRED!BH104)*100</f>
        <v>0.62617407639323741</v>
      </c>
      <c r="AL100" s="12">
        <f>((FRED!BV116-FRED!BV104)/FRED!BV104)*100</f>
        <v>0.8337465337079617</v>
      </c>
      <c r="AM100" s="12">
        <f>((FRED!BX116-FRED!BX104)/FRED!BX104)*100</f>
        <v>2.0795660036166428</v>
      </c>
      <c r="AN100" s="12">
        <f>((FRED!BZ116-FRED!BZ104)/FRED!BZ104)*100</f>
        <v>1.2302737520128766</v>
      </c>
      <c r="AO100" s="12">
        <f>((FRED!CB116-FRED!CB104)/FRED!CB104)*100</f>
        <v>1.2692258453885505</v>
      </c>
      <c r="AP100" s="12">
        <f>((FRED!CD116-FRED!CD104)/FRED!CD104)*100</f>
        <v>0.94630281690141105</v>
      </c>
      <c r="AQ100" s="12">
        <f>((FRED!CF116-FRED!CF104)/FRED!CF104)*100</f>
        <v>2.7493169398907078</v>
      </c>
      <c r="AR100" s="12">
        <f>((FRED!CH116-FRED!CH104)/FRED!CH104)*100</f>
        <v>2.3816195012608574</v>
      </c>
      <c r="AS100" s="12">
        <f>((FRED!CJ116-FRED!CJ104)/FRED!CJ104)*100</f>
        <v>1.5248213398555468</v>
      </c>
      <c r="AT100" s="12">
        <f>((FRED!CL116-FRED!CL104)/FRED!CL104)*100</f>
        <v>3.0078346769615036</v>
      </c>
      <c r="AU100" s="12">
        <f>((FRED!CN116-FRED!CN104)/FRED!CN104)*100</f>
        <v>2.4566617137196585</v>
      </c>
      <c r="AV100" s="12">
        <f>((FRED!CR116-FRED!CR104)/FRED!CR104)*100</f>
        <v>1.9851116625310052</v>
      </c>
      <c r="AW100" s="12">
        <f>((FRED!CP116-FRED!CP104)/FRED!CP104)*100</f>
        <v>3.141905314954605</v>
      </c>
      <c r="AX100" s="12">
        <f>((FRED!CT116-FRED!CT104)/FRED!CT104)*100</f>
        <v>2.7689567035860896</v>
      </c>
      <c r="AY100" s="12">
        <f>((FRED!CX116-FRED!CX104)/FRED!CX104)*100</f>
        <v>1.2905035769392685</v>
      </c>
      <c r="AZ100" s="12">
        <f>((FRED!CV116-FRED!CV104)/FRED!CV104)*100</f>
        <v>2.2751775158927772</v>
      </c>
      <c r="BA100" s="12">
        <f>((FRED!CZ116-FRED!CZ104)/FRED!CZ104)*100</f>
        <v>1.3656387665198213</v>
      </c>
    </row>
    <row r="101" spans="1:53" x14ac:dyDescent="0.2">
      <c r="A101" s="11">
        <f>[1]FRED!A117</f>
        <v>36192</v>
      </c>
      <c r="B101" s="12">
        <f>((FRED!B117-FRED!B105)/FRED!B105)*100</f>
        <v>2.4882824372530514</v>
      </c>
      <c r="C101" s="12">
        <f>((FRED!F117-FRED!F105)/FRED!F105)*100</f>
        <v>1.3635398981324303</v>
      </c>
      <c r="D101" s="12">
        <f>((FRED!D117-FRED!D105)/FRED!D105)*100</f>
        <v>1.1355311355311437</v>
      </c>
      <c r="E101" s="12">
        <f>((FRED!J117-FRED!J105)/FRED!J105)*100</f>
        <v>4.1260351840054899</v>
      </c>
      <c r="F101" s="12">
        <f>((FRED!H117-FRED!H105)/FRED!H105)*100</f>
        <v>1.6933966490457926</v>
      </c>
      <c r="G101" s="12">
        <f>((FRED!L117-FRED!L105)/FRED!L105)*100</f>
        <v>3.0690593839690021</v>
      </c>
      <c r="H101" s="12">
        <f>((FRED!N117-FRED!N105)/FRED!N105)*100</f>
        <v>3.9340226489414127</v>
      </c>
      <c r="I101" s="12">
        <f>((FRED!P117-FRED!P105)/FRED!P105)*100</f>
        <v>1.6592175350517442</v>
      </c>
      <c r="J101" s="12">
        <f>((FRED!R117-FRED!R105)/FRED!R105)*100</f>
        <v>3.210313447927196</v>
      </c>
      <c r="K101" s="12">
        <f>((FRED!T117-FRED!T105)/FRED!T105)*100</f>
        <v>3.243067942272284E-2</v>
      </c>
      <c r="L101" s="12">
        <f>((FRED!V117-FRED!V105)/FRED!V105)*100</f>
        <v>3.0106672372161265</v>
      </c>
      <c r="M101" s="12">
        <f>((FRED!X117-FRED!X105)/FRED!X105)*100</f>
        <v>2.7495372729955201</v>
      </c>
      <c r="N101" s="12">
        <f>((FRED!Z117-FRED!Z105)/FRED!Z105)*100</f>
        <v>-0.20750801735522029</v>
      </c>
      <c r="O101" s="12">
        <f>((FRED!AD117-FRED!AD105)/FRED!AD105)*100</f>
        <v>2.8859190393182437</v>
      </c>
      <c r="P101" s="12">
        <f>((FRED!AF117-FRED!AF105)/FRED!AF105)*100</f>
        <v>1.3494354576977607</v>
      </c>
      <c r="Q101" s="12">
        <f>((FRED!AH117-FRED!AH105)/FRED!AH105)*100</f>
        <v>1.6957330943682298</v>
      </c>
      <c r="R101" s="12">
        <f>((FRED!AB117-FRED!AB105)/FRED!AB105)*100</f>
        <v>2.0677610897659733</v>
      </c>
      <c r="S101" s="12">
        <f>((FRED!AJ117-FRED!AJ105)/FRED!AJ105)*100</f>
        <v>1.7488686047403508</v>
      </c>
      <c r="T101" s="12">
        <f>((FRED!AL117-FRED!AL105)/FRED!AL105)*100</f>
        <v>2.5465514240965175</v>
      </c>
      <c r="U101" s="12">
        <f>((FRED!AN117-FRED!AN105)/FRED!AN105)*100</f>
        <v>1.0291137890583317</v>
      </c>
      <c r="V101" s="12">
        <f>((FRED!AT117-FRED!AT105)/FRED!AT105)*100</f>
        <v>2.9041969187178993</v>
      </c>
      <c r="W101" s="12">
        <f>((FRED!AR117-FRED!AR105)/FRED!AR105)*100</f>
        <v>2.6557490685382628</v>
      </c>
      <c r="X101" s="12">
        <f>((FRED!AP117-FRED!AP105)/FRED!AP105)*100</f>
        <v>1.7453993549611166</v>
      </c>
      <c r="Y101" s="12">
        <f>((FRED!AV117-FRED!AV105)/FRED!AV105)*100</f>
        <v>0.96518671370565134</v>
      </c>
      <c r="Z101" s="12">
        <f>((FRED!AX117-FRED!AX105)/FRED!AX105)*100</f>
        <v>1.8730856828712901</v>
      </c>
      <c r="AA101" s="12">
        <f>((FRED!BB117-FRED!BB105)/FRED!BB105)*100</f>
        <v>1.4716312056737508</v>
      </c>
      <c r="AB101" s="12">
        <f>((FRED!AZ117-FRED!AZ105)/FRED!AZ105)*100</f>
        <v>1.3880574678240012</v>
      </c>
      <c r="AC101" s="12">
        <f>((FRED!BD117-FRED!BD105)/FRED!BD105)*100</f>
        <v>2.0922746781115911</v>
      </c>
      <c r="AD101" s="12">
        <f>((FRED!BJ117-FRED!BJ105)/FRED!BJ105)*100</f>
        <v>2.1115446408078928</v>
      </c>
      <c r="AE101" s="12">
        <f>((FRED!BR117-FRED!BR105)/FRED!BR105)*100</f>
        <v>6.2341388061348342</v>
      </c>
      <c r="AF101" s="12">
        <f>((FRED!BL117-FRED!BL105)/FRED!BL105)*100</f>
        <v>2.8243752139678189</v>
      </c>
      <c r="AG101" s="12">
        <f>((FRED!BN117-FRED!BN105)/FRED!BN105)*100</f>
        <v>2.5115243999364218</v>
      </c>
      <c r="AH101" s="12">
        <f>((FRED!BP117-FRED!BP105)/FRED!BP105)*100</f>
        <v>0.75177502436309218</v>
      </c>
      <c r="AI101" s="12">
        <f>((FRED!BT117-FRED!BT105)/FRED!BT105)*100</f>
        <v>2.6800465030900078</v>
      </c>
      <c r="AJ101" s="12">
        <f>((FRED!BF117-FRED!BF105)/FRED!BF105)*100</f>
        <v>3.1038010121675388</v>
      </c>
      <c r="AK101" s="12">
        <f>((FRED!BH117-FRED!BH105)/FRED!BH105)*100</f>
        <v>0.59561128526645057</v>
      </c>
      <c r="AL101" s="12">
        <f>((FRED!BV117-FRED!BV105)/FRED!BV105)*100</f>
        <v>1.3534330985915526</v>
      </c>
      <c r="AM101" s="12">
        <f>((FRED!BX117-FRED!BX105)/FRED!BX105)*100</f>
        <v>2.0739404869251481</v>
      </c>
      <c r="AN101" s="12">
        <f>((FRED!BZ117-FRED!BZ105)/FRED!BZ105)*100</f>
        <v>0.98272207592009464</v>
      </c>
      <c r="AO101" s="12">
        <f>((FRED!CB117-FRED!CB105)/FRED!CB105)*100</f>
        <v>1.54337899543379</v>
      </c>
      <c r="AP101" s="12">
        <f>((FRED!CD117-FRED!CD105)/FRED!CD105)*100</f>
        <v>1.0313802940531027</v>
      </c>
      <c r="AQ101" s="12">
        <f>((FRED!CF117-FRED!CF105)/FRED!CF105)*100</f>
        <v>3.0597736449980073</v>
      </c>
      <c r="AR101" s="12">
        <f>((FRED!CH117-FRED!CH105)/FRED!CH105)*100</f>
        <v>2.0943870427254958</v>
      </c>
      <c r="AS101" s="12">
        <f>((FRED!CJ117-FRED!CJ105)/FRED!CJ105)*100</f>
        <v>1.8251240931653372</v>
      </c>
      <c r="AT101" s="12">
        <f>((FRED!CL117-FRED!CL105)/FRED!CL105)*100</f>
        <v>2.9448727964403427</v>
      </c>
      <c r="AU101" s="12">
        <f>((FRED!CN117-FRED!CN105)/FRED!CN105)*100</f>
        <v>2.3471400394477273</v>
      </c>
      <c r="AV101" s="12">
        <f>((FRED!CR117-FRED!CR105)/FRED!CR105)*100</f>
        <v>1.6566795911173735</v>
      </c>
      <c r="AW101" s="12">
        <f>((FRED!CP117-FRED!CP105)/FRED!CP105)*100</f>
        <v>3.3191100274306642</v>
      </c>
      <c r="AX101" s="12">
        <f>((FRED!CT117-FRED!CT105)/FRED!CT105)*100</f>
        <v>2.3980260621481926</v>
      </c>
      <c r="AY101" s="12">
        <f>((FRED!CX117-FRED!CX105)/FRED!CX105)*100</f>
        <v>1.2725492938050653</v>
      </c>
      <c r="AZ101" s="12">
        <f>((FRED!CV117-FRED!CV105)/FRED!CV105)*100</f>
        <v>2.2878119322184665</v>
      </c>
      <c r="BA101" s="12">
        <f>((FRED!CZ117-FRED!CZ105)/FRED!CZ105)*100</f>
        <v>1.1857707509881499</v>
      </c>
    </row>
    <row r="102" spans="1:53" x14ac:dyDescent="0.2">
      <c r="A102" s="11">
        <f>[1]FRED!A118</f>
        <v>36220</v>
      </c>
      <c r="B102" s="12">
        <f>((FRED!B118-FRED!B106)/FRED!B106)*100</f>
        <v>2.4501306150490905</v>
      </c>
      <c r="C102" s="12">
        <f>((FRED!F118-FRED!F106)/FRED!F106)*100</f>
        <v>1.3932298564390504</v>
      </c>
      <c r="D102" s="12">
        <f>((FRED!D118-FRED!D106)/FRED!D106)*100</f>
        <v>1.4635931211123308</v>
      </c>
      <c r="E102" s="12">
        <f>((FRED!J118-FRED!J106)/FRED!J106)*100</f>
        <v>3.7638340402710879</v>
      </c>
      <c r="F102" s="12">
        <f>((FRED!H118-FRED!H106)/FRED!H106)*100</f>
        <v>1.7114695340501709</v>
      </c>
      <c r="G102" s="12">
        <f>((FRED!L118-FRED!L106)/FRED!L106)*100</f>
        <v>3.0164965810577304</v>
      </c>
      <c r="H102" s="12">
        <f>((FRED!N118-FRED!N106)/FRED!N106)*100</f>
        <v>3.5944021605695959</v>
      </c>
      <c r="I102" s="12">
        <f>((FRED!P118-FRED!P106)/FRED!P106)*100</f>
        <v>1.6428484182240053</v>
      </c>
      <c r="J102" s="12">
        <f>((FRED!R118-FRED!R106)/FRED!R106)*100</f>
        <v>3.3838383838383779</v>
      </c>
      <c r="K102" s="12">
        <f>((FRED!T118-FRED!T106)/FRED!T106)*100</f>
        <v>0.14629388816644623</v>
      </c>
      <c r="L102" s="12">
        <f>((FRED!V118-FRED!V106)/FRED!V106)*100</f>
        <v>3.0013122158137238</v>
      </c>
      <c r="M102" s="12">
        <f>((FRED!X118-FRED!X106)/FRED!X106)*100</f>
        <v>2.5951788533055091</v>
      </c>
      <c r="N102" s="12">
        <f>((FRED!Z118-FRED!Z106)/FRED!Z106)*100</f>
        <v>3.7728730428208221E-2</v>
      </c>
      <c r="O102" s="12">
        <f>((FRED!AD118-FRED!AD106)/FRED!AD106)*100</f>
        <v>3.2370614460166784</v>
      </c>
      <c r="P102" s="12">
        <f>((FRED!AF118-FRED!AF106)/FRED!AF106)*100</f>
        <v>1.4333794611586563</v>
      </c>
      <c r="Q102" s="12">
        <f>((FRED!AH118-FRED!AH106)/FRED!AH106)*100</f>
        <v>1.9490823789154132</v>
      </c>
      <c r="R102" s="12">
        <f>((FRED!AB118-FRED!AB106)/FRED!AB106)*100</f>
        <v>2.272568351863506</v>
      </c>
      <c r="S102" s="12">
        <f>((FRED!AJ118-FRED!AJ106)/FRED!AJ106)*100</f>
        <v>2.0156947222649673</v>
      </c>
      <c r="T102" s="12">
        <f>((FRED!AL118-FRED!AL106)/FRED!AL106)*100</f>
        <v>2.3850874146115442</v>
      </c>
      <c r="U102" s="12">
        <f>((FRED!AN118-FRED!AN106)/FRED!AN106)*100</f>
        <v>0.85319682184183865</v>
      </c>
      <c r="V102" s="12">
        <f>((FRED!AT118-FRED!AT106)/FRED!AT106)*100</f>
        <v>3.1349628055260239</v>
      </c>
      <c r="W102" s="12">
        <f>((FRED!AR118-FRED!AR106)/FRED!AR106)*100</f>
        <v>2.4707918649935054</v>
      </c>
      <c r="X102" s="12">
        <f>((FRED!AP118-FRED!AP106)/FRED!AP106)*100</f>
        <v>1.7608078258125648</v>
      </c>
      <c r="Y102" s="12">
        <f>((FRED!AV118-FRED!AV106)/FRED!AV106)*100</f>
        <v>1.2063181747495206</v>
      </c>
      <c r="Z102" s="12">
        <f>((FRED!AX118-FRED!AX106)/FRED!AX106)*100</f>
        <v>1.8703681919774073</v>
      </c>
      <c r="AA102" s="12">
        <f>((FRED!BB118-FRED!BB106)/FRED!BB106)*100</f>
        <v>2.1316280309086064</v>
      </c>
      <c r="AB102" s="12">
        <f>((FRED!AZ118-FRED!AZ106)/FRED!AZ106)*100</f>
        <v>1.7381184773631553</v>
      </c>
      <c r="AC102" s="12">
        <f>((FRED!BD118-FRED!BD106)/FRED!BD106)*100</f>
        <v>2.5228126677401979</v>
      </c>
      <c r="AD102" s="12">
        <f>((FRED!BJ118-FRED!BJ106)/FRED!BJ106)*100</f>
        <v>2.1504139834406546</v>
      </c>
      <c r="AE102" s="12">
        <f>((FRED!BR118-FRED!BR106)/FRED!BR106)*100</f>
        <v>6.9273127753303934</v>
      </c>
      <c r="AF102" s="12">
        <f>((FRED!BL118-FRED!BL106)/FRED!BL106)*100</f>
        <v>2.4893435635123655</v>
      </c>
      <c r="AG102" s="12">
        <f>((FRED!BN118-FRED!BN106)/FRED!BN106)*100</f>
        <v>2.6719983051745166</v>
      </c>
      <c r="AH102" s="12">
        <f>((FRED!BP118-FRED!BP106)/FRED!BP106)*100</f>
        <v>0.86254869226489228</v>
      </c>
      <c r="AI102" s="12">
        <f>((FRED!BT118-FRED!BT106)/FRED!BT106)*100</f>
        <v>2.5303309834202774</v>
      </c>
      <c r="AJ102" s="12">
        <f>((FRED!BF118-FRED!BF106)/FRED!BF106)*100</f>
        <v>2.9772941018406609</v>
      </c>
      <c r="AK102" s="12">
        <f>((FRED!BH118-FRED!BH106)/FRED!BH106)*100</f>
        <v>0.15654351909830935</v>
      </c>
      <c r="AL102" s="12">
        <f>((FRED!BV118-FRED!BV106)/FRED!BV106)*100</f>
        <v>1.3104358344635461</v>
      </c>
      <c r="AM102" s="12">
        <f>((FRED!BX118-FRED!BX106)/FRED!BX106)*100</f>
        <v>1.8151586531799788</v>
      </c>
      <c r="AN102" s="12">
        <f>((FRED!BZ118-FRED!BZ106)/FRED!BZ106)*100</f>
        <v>1.2712680577849089</v>
      </c>
      <c r="AO102" s="12">
        <f>((FRED!CB118-FRED!CB106)/FRED!CB106)*100</f>
        <v>1.6383262406166061</v>
      </c>
      <c r="AP102" s="12">
        <f>((FRED!CD118-FRED!CD106)/FRED!CD106)*100</f>
        <v>1.3172338090010975</v>
      </c>
      <c r="AQ102" s="12">
        <f>((FRED!CF118-FRED!CF106)/FRED!CF106)*100</f>
        <v>2.7760466829074839</v>
      </c>
      <c r="AR102" s="12">
        <f>((FRED!CH118-FRED!CH106)/FRED!CH106)*100</f>
        <v>2.4622271964185818</v>
      </c>
      <c r="AS102" s="12">
        <f>((FRED!CJ118-FRED!CJ106)/FRED!CJ106)*100</f>
        <v>1.8679475449832266</v>
      </c>
      <c r="AT102" s="12">
        <f>((FRED!CL118-FRED!CL106)/FRED!CL106)*100</f>
        <v>2.9644447458240011</v>
      </c>
      <c r="AU102" s="12">
        <f>((FRED!CN118-FRED!CN106)/FRED!CN106)*100</f>
        <v>2.5322691890826614</v>
      </c>
      <c r="AV102" s="12">
        <f>((FRED!CR118-FRED!CR106)/FRED!CR106)*100</f>
        <v>1.8309859154929535</v>
      </c>
      <c r="AW102" s="12">
        <f>((FRED!CP118-FRED!CP106)/FRED!CP106)*100</f>
        <v>3.3129320057245573</v>
      </c>
      <c r="AX102" s="12">
        <f>((FRED!CT118-FRED!CT106)/FRED!CT106)*100</f>
        <v>2.6267139115698588</v>
      </c>
      <c r="AY102" s="12">
        <f>((FRED!CX118-FRED!CX106)/FRED!CX106)*100</f>
        <v>1.3016095171448501</v>
      </c>
      <c r="AZ102" s="12">
        <f>((FRED!CV118-FRED!CV106)/FRED!CV106)*100</f>
        <v>2.4779286297202954</v>
      </c>
      <c r="BA102" s="12">
        <f>((FRED!CZ118-FRED!CZ106)/FRED!CZ106)*100</f>
        <v>2.1595416483032195</v>
      </c>
    </row>
    <row r="103" spans="1:53" x14ac:dyDescent="0.2">
      <c r="A103" s="11">
        <f>[1]FRED!A119</f>
        <v>36251</v>
      </c>
      <c r="B103" s="12">
        <f>((FRED!B119-FRED!B107)/FRED!B107)*100</f>
        <v>2.5219997449304934</v>
      </c>
      <c r="C103" s="12">
        <f>((FRED!F119-FRED!F107)/FRED!F107)*100</f>
        <v>0.81108126612944986</v>
      </c>
      <c r="D103" s="12">
        <f>((FRED!D119-FRED!D107)/FRED!D107)*100</f>
        <v>1.6483516483516485</v>
      </c>
      <c r="E103" s="12">
        <f>((FRED!J119-FRED!J107)/FRED!J107)*100</f>
        <v>4.4274511713993521</v>
      </c>
      <c r="F103" s="12">
        <f>((FRED!H119-FRED!H107)/FRED!H107)*100</f>
        <v>1.7367949865711809</v>
      </c>
      <c r="G103" s="12">
        <f>((FRED!L119-FRED!L107)/FRED!L107)*100</f>
        <v>3.1454928601954162</v>
      </c>
      <c r="H103" s="12">
        <f>((FRED!N119-FRED!N107)/FRED!N107)*100</f>
        <v>4.4981850289414442</v>
      </c>
      <c r="I103" s="12">
        <f>((FRED!P119-FRED!P107)/FRED!P107)*100</f>
        <v>1.9968148964841441</v>
      </c>
      <c r="J103" s="12">
        <f>((FRED!R119-FRED!R107)/FRED!R107)*100</f>
        <v>3.5534274193548301</v>
      </c>
      <c r="K103" s="12">
        <f>((FRED!T119-FRED!T107)/FRED!T107)*100</f>
        <v>1.5196078431372475</v>
      </c>
      <c r="L103" s="12">
        <f>((FRED!V119-FRED!V107)/FRED!V107)*100</f>
        <v>3.1970793999938789</v>
      </c>
      <c r="M103" s="12">
        <f>((FRED!X119-FRED!X107)/FRED!X107)*100</f>
        <v>3.4847875619890099</v>
      </c>
      <c r="N103" s="12">
        <f>((FRED!Z119-FRED!Z107)/FRED!Z107)*100</f>
        <v>0.16955538809346099</v>
      </c>
      <c r="O103" s="12">
        <f>((FRED!AD119-FRED!AD107)/FRED!AD107)*100</f>
        <v>3.3094639055544626</v>
      </c>
      <c r="P103" s="12">
        <f>((FRED!AF119-FRED!AF107)/FRED!AF107)*100</f>
        <v>1.4183671729828455</v>
      </c>
      <c r="Q103" s="12">
        <f>((FRED!AH119-FRED!AH107)/FRED!AH107)*100</f>
        <v>2.0718612334801856</v>
      </c>
      <c r="R103" s="12">
        <f>((FRED!AB119-FRED!AB107)/FRED!AB107)*100</f>
        <v>2.4405550519489578</v>
      </c>
      <c r="S103" s="12">
        <f>((FRED!AJ119-FRED!AJ107)/FRED!AJ107)*100</f>
        <v>1.2391005048187103</v>
      </c>
      <c r="T103" s="12">
        <f>((FRED!AL119-FRED!AL107)/FRED!AL107)*100</f>
        <v>2.6423585068943609</v>
      </c>
      <c r="U103" s="12">
        <f>((FRED!AN119-FRED!AN107)/FRED!AN107)*100</f>
        <v>-0.13778484366719179</v>
      </c>
      <c r="V103" s="12">
        <f>((FRED!AT119-FRED!AT107)/FRED!AT107)*100</f>
        <v>3.0196009182412191</v>
      </c>
      <c r="W103" s="12">
        <f>((FRED!AR119-FRED!AR107)/FRED!AR107)*100</f>
        <v>3.1561605826758079</v>
      </c>
      <c r="X103" s="12">
        <f>((FRED!AP119-FRED!AP107)/FRED!AP107)*100</f>
        <v>2.1290688872066617</v>
      </c>
      <c r="Y103" s="12">
        <f>((FRED!AV119-FRED!AV107)/FRED!AV107)*100</f>
        <v>1.2162701050112907</v>
      </c>
      <c r="Z103" s="12">
        <f>((FRED!AX119-FRED!AX107)/FRED!AX107)*100</f>
        <v>2.1796978946544501</v>
      </c>
      <c r="AA103" s="12">
        <f>((FRED!BB119-FRED!BB107)/FRED!BB107)*100</f>
        <v>2.0431629223421317</v>
      </c>
      <c r="AB103" s="12">
        <f>((FRED!AZ119-FRED!AZ107)/FRED!AZ107)*100</f>
        <v>1.7916041979010564</v>
      </c>
      <c r="AC103" s="12">
        <f>((FRED!BD119-FRED!BD107)/FRED!BD107)*100</f>
        <v>2.6019313304720999</v>
      </c>
      <c r="AD103" s="12">
        <f>((FRED!BJ119-FRED!BJ107)/FRED!BJ107)*100</f>
        <v>1.8391592414896074</v>
      </c>
      <c r="AE103" s="12">
        <f>((FRED!BR119-FRED!BR107)/FRED!BR107)*100</f>
        <v>6.7922874671340931</v>
      </c>
      <c r="AF103" s="12">
        <f>((FRED!BL119-FRED!BL107)/FRED!BL107)*100</f>
        <v>3.0411754655732222</v>
      </c>
      <c r="AG103" s="12">
        <f>((FRED!BN119-FRED!BN107)/FRED!BN107)*100</f>
        <v>2.7112098608686455</v>
      </c>
      <c r="AH103" s="12">
        <f>((FRED!BP119-FRED!BP107)/FRED!BP107)*100</f>
        <v>0.98816979819067818</v>
      </c>
      <c r="AI103" s="12">
        <f>((FRED!BT119-FRED!BT107)/FRED!BT107)*100</f>
        <v>2.9929060665362122</v>
      </c>
      <c r="AJ103" s="12">
        <f>((FRED!BF119-FRED!BF107)/FRED!BF107)*100</f>
        <v>2.6497510839890799</v>
      </c>
      <c r="AK103" s="12">
        <f>((FRED!BH119-FRED!BH107)/FRED!BH107)*100</f>
        <v>1.6357345077068406</v>
      </c>
      <c r="AL103" s="12">
        <f>((FRED!BV119-FRED!BV107)/FRED!BV107)*100</f>
        <v>1.4687591454492279</v>
      </c>
      <c r="AM103" s="12">
        <f>((FRED!BX119-FRED!BX107)/FRED!BX107)*100</f>
        <v>1.3682537488770772</v>
      </c>
      <c r="AN103" s="12">
        <f>((FRED!BZ119-FRED!BZ107)/FRED!BZ107)*100</f>
        <v>1.2955361723961034</v>
      </c>
      <c r="AO103" s="12">
        <f>((FRED!CB119-FRED!CB107)/FRED!CB107)*100</f>
        <v>1.577057011066747</v>
      </c>
      <c r="AP103" s="12">
        <f>((FRED!CD119-FRED!CD107)/FRED!CD107)*100</f>
        <v>1.8664909969257797</v>
      </c>
      <c r="AQ103" s="12">
        <f>((FRED!CF119-FRED!CF107)/FRED!CF107)*100</f>
        <v>3.3009488097267283</v>
      </c>
      <c r="AR103" s="12">
        <f>((FRED!CH119-FRED!CH107)/FRED!CH107)*100</f>
        <v>2.9099048684946935</v>
      </c>
      <c r="AS103" s="12">
        <f>((FRED!CJ119-FRED!CJ107)/FRED!CJ107)*100</f>
        <v>1.8852833638025595</v>
      </c>
      <c r="AT103" s="12">
        <f>((FRED!CL119-FRED!CL107)/FRED!CL107)*100</f>
        <v>2.5209516085428412</v>
      </c>
      <c r="AU103" s="12">
        <f>((FRED!CN119-FRED!CN107)/FRED!CN107)*100</f>
        <v>2.856861392966199</v>
      </c>
      <c r="AV103" s="12">
        <f>((FRED!CR119-FRED!CR107)/FRED!CR107)*100</f>
        <v>2.0343739038933548</v>
      </c>
      <c r="AW103" s="12">
        <f>((FRED!CP119-FRED!CP107)/FRED!CP107)*100</f>
        <v>3.1588858852473951</v>
      </c>
      <c r="AX103" s="12">
        <f>((FRED!CT119-FRED!CT107)/FRED!CT107)*100</f>
        <v>2.1424457669418384</v>
      </c>
      <c r="AY103" s="12">
        <f>((FRED!CX119-FRED!CX107)/FRED!CX107)*100</f>
        <v>1.6944405545441847</v>
      </c>
      <c r="AZ103" s="12">
        <f>((FRED!CV119-FRED!CV107)/FRED!CV107)*100</f>
        <v>2.5243938497930287</v>
      </c>
      <c r="BA103" s="12">
        <f>((FRED!CZ119-FRED!CZ107)/FRED!CZ107)*100</f>
        <v>1.9349164467898001</v>
      </c>
    </row>
    <row r="104" spans="1:53" x14ac:dyDescent="0.2">
      <c r="A104" s="11">
        <f>[1]FRED!A120</f>
        <v>36281</v>
      </c>
      <c r="B104" s="12">
        <f>((FRED!B120-FRED!B108)/FRED!B108)*100</f>
        <v>2.3589327994152325</v>
      </c>
      <c r="C104" s="12">
        <f>((FRED!F120-FRED!F108)/FRED!F108)*100</f>
        <v>0.72555205047318372</v>
      </c>
      <c r="D104" s="12">
        <f>((FRED!D120-FRED!D108)/FRED!D108)*100</f>
        <v>1.0936930368209987</v>
      </c>
      <c r="E104" s="12">
        <f>((FRED!J120-FRED!J108)/FRED!J108)*100</f>
        <v>4.1390327733940069</v>
      </c>
      <c r="F104" s="12">
        <f>((FRED!H120-FRED!H108)/FRED!H108)*100</f>
        <v>1.4367303230412403</v>
      </c>
      <c r="G104" s="12">
        <f>((FRED!L120-FRED!L108)/FRED!L108)*100</f>
        <v>2.9287076426580554</v>
      </c>
      <c r="H104" s="12">
        <f>((FRED!N120-FRED!N108)/FRED!N108)*100</f>
        <v>3.6639508220715404</v>
      </c>
      <c r="I104" s="12">
        <f>((FRED!P120-FRED!P108)/FRED!P108)*100</f>
        <v>1.5132100799316586</v>
      </c>
      <c r="J104" s="12">
        <f>((FRED!R120-FRED!R108)/FRED!R108)*100</f>
        <v>3.2898041185334064</v>
      </c>
      <c r="K104" s="12">
        <f>((FRED!T120-FRED!T108)/FRED!T108)*100</f>
        <v>1.7109336809516047</v>
      </c>
      <c r="L104" s="12">
        <f>((FRED!V120-FRED!V108)/FRED!V108)*100</f>
        <v>3.1258556174135252</v>
      </c>
      <c r="M104" s="12">
        <f>((FRED!X120-FRED!X108)/FRED!X108)*100</f>
        <v>3.3341328855840708</v>
      </c>
      <c r="N104" s="12">
        <f>((FRED!Z120-FRED!Z108)/FRED!Z108)*100</f>
        <v>0.18818216033120061</v>
      </c>
      <c r="O104" s="12">
        <f>((FRED!AD120-FRED!AD108)/FRED!AD108)*100</f>
        <v>3.0810706720585408</v>
      </c>
      <c r="P104" s="12">
        <f>((FRED!AF120-FRED!AF108)/FRED!AF108)*100</f>
        <v>1.0295966563593641</v>
      </c>
      <c r="Q104" s="12">
        <f>((FRED!AH120-FRED!AH108)/FRED!AH108)*100</f>
        <v>1.9535935839873877</v>
      </c>
      <c r="R104" s="12">
        <f>((FRED!AB120-FRED!AB108)/FRED!AB108)*100</f>
        <v>2.0055517002081951</v>
      </c>
      <c r="S104" s="12">
        <f>((FRED!AJ120-FRED!AJ108)/FRED!AJ108)*100</f>
        <v>0.51722826500341934</v>
      </c>
      <c r="T104" s="12">
        <f>((FRED!AL120-FRED!AL108)/FRED!AL108)*100</f>
        <v>2.615844544095665</v>
      </c>
      <c r="U104" s="12">
        <f>((FRED!AN120-FRED!AN108)/FRED!AN108)*100</f>
        <v>-0.53914054654051724</v>
      </c>
      <c r="V104" s="12">
        <f>((FRED!AT120-FRED!AT108)/FRED!AT108)*100</f>
        <v>2.6102292768959359</v>
      </c>
      <c r="W104" s="12">
        <f>((FRED!AR120-FRED!AR108)/FRED!AR108)*100</f>
        <v>2.97230742644836</v>
      </c>
      <c r="X104" s="12">
        <f>((FRED!AP120-FRED!AP108)/FRED!AP108)*100</f>
        <v>1.8438109621798617</v>
      </c>
      <c r="Y104" s="12">
        <f>((FRED!AV120-FRED!AV108)/FRED!AV108)*100</f>
        <v>1.2491985230714808</v>
      </c>
      <c r="Z104" s="12">
        <f>((FRED!AX120-FRED!AX108)/FRED!AX108)*100</f>
        <v>1.8038726769782281</v>
      </c>
      <c r="AA104" s="12">
        <f>((FRED!BB120-FRED!BB108)/FRED!BB108)*100</f>
        <v>1.8892910744239308</v>
      </c>
      <c r="AB104" s="12">
        <f>((FRED!AZ120-FRED!AZ108)/FRED!AZ108)*100</f>
        <v>1.2359006812344049</v>
      </c>
      <c r="AC104" s="12">
        <f>((FRED!BD120-FRED!BD108)/FRED!BD108)*100</f>
        <v>2.0861192832308135</v>
      </c>
      <c r="AD104" s="12">
        <f>((FRED!BJ120-FRED!BJ108)/FRED!BJ108)*100</f>
        <v>1.7351598173516034</v>
      </c>
      <c r="AE104" s="12">
        <f>((FRED!BR120-FRED!BR108)/FRED!BR108)*100</f>
        <v>6.4337034617896816</v>
      </c>
      <c r="AF104" s="12">
        <f>((FRED!BL120-FRED!BL108)/FRED!BL108)*100</f>
        <v>2.7583858334752338</v>
      </c>
      <c r="AG104" s="12">
        <f>((FRED!BN120-FRED!BN108)/FRED!BN108)*100</f>
        <v>2.3068415231474142</v>
      </c>
      <c r="AH104" s="12">
        <f>((FRED!BP120-FRED!BP108)/FRED!BP108)*100</f>
        <v>0.95806720355456498</v>
      </c>
      <c r="AI104" s="12">
        <f>((FRED!BT120-FRED!BT108)/FRED!BT108)*100</f>
        <v>2.5952673819585725</v>
      </c>
      <c r="AJ104" s="12">
        <f>((FRED!BF120-FRED!BF108)/FRED!BF108)*100</f>
        <v>2.2655103402268204</v>
      </c>
      <c r="AK104" s="12">
        <f>((FRED!BH120-FRED!BH108)/FRED!BH108)*100</f>
        <v>1.2554927809165097</v>
      </c>
      <c r="AL104" s="12">
        <f>((FRED!BV120-FRED!BV108)/FRED!BV108)*100</f>
        <v>1.1782945736434176</v>
      </c>
      <c r="AM104" s="12">
        <f>((FRED!BX120-FRED!BX108)/FRED!BX108)*100</f>
        <v>1.0247592847317806</v>
      </c>
      <c r="AN104" s="12">
        <f>((FRED!BZ120-FRED!BZ108)/FRED!BZ108)*100</f>
        <v>0.83136151435697381</v>
      </c>
      <c r="AO104" s="12">
        <f>((FRED!CB120-FRED!CB108)/FRED!CB108)*100</f>
        <v>1.3450632543260141</v>
      </c>
      <c r="AP104" s="12">
        <f>((FRED!CD120-FRED!CD108)/FRED!CD108)*100</f>
        <v>1.4853647881170842</v>
      </c>
      <c r="AQ104" s="12">
        <f>((FRED!CF120-FRED!CF108)/FRED!CF108)*100</f>
        <v>2.8461712220465381</v>
      </c>
      <c r="AR104" s="12">
        <f>((FRED!CH120-FRED!CH108)/FRED!CH108)*100</f>
        <v>2.7290448343079792</v>
      </c>
      <c r="AS104" s="12">
        <f>((FRED!CJ120-FRED!CJ108)/FRED!CJ108)*100</f>
        <v>1.5157256536566881</v>
      </c>
      <c r="AT104" s="12">
        <f>((FRED!CL120-FRED!CL108)/FRED!CL108)*100</f>
        <v>2.2602801221045032</v>
      </c>
      <c r="AU104" s="12">
        <f>((FRED!CN120-FRED!CN108)/FRED!CN108)*100</f>
        <v>2.3809523809523876</v>
      </c>
      <c r="AV104" s="12">
        <f>((FRED!CR120-FRED!CR108)/FRED!CR108)*100</f>
        <v>1.8927444794952601</v>
      </c>
      <c r="AW104" s="12">
        <f>((FRED!CP120-FRED!CP108)/FRED!CP108)*100</f>
        <v>2.6480268124037507</v>
      </c>
      <c r="AX104" s="12">
        <f>((FRED!CT120-FRED!CT108)/FRED!CT108)*100</f>
        <v>1.7191977077363898</v>
      </c>
      <c r="AY104" s="12">
        <f>((FRED!CX120-FRED!CX108)/FRED!CX108)*100</f>
        <v>-0.16618196925634196</v>
      </c>
      <c r="AZ104" s="12">
        <f>((FRED!CV120-FRED!CV108)/FRED!CV108)*100</f>
        <v>2.2245138479670041</v>
      </c>
      <c r="BA104" s="12">
        <f>((FRED!CZ120-FRED!CZ108)/FRED!CZ108)*100</f>
        <v>1.1304347826086933</v>
      </c>
    </row>
    <row r="105" spans="1:53" x14ac:dyDescent="0.2">
      <c r="A105" s="11">
        <f>[1]FRED!A121</f>
        <v>36312</v>
      </c>
      <c r="B105" s="12">
        <f>((FRED!B121-FRED!B109)/FRED!B109)*100</f>
        <v>2.3889593908629445</v>
      </c>
      <c r="C105" s="12">
        <f>((FRED!F121-FRED!F109)/FRED!F109)*100</f>
        <v>0.58626465661640581</v>
      </c>
      <c r="D105" s="12">
        <f>((FRED!D121-FRED!D109)/FRED!D109)*100</f>
        <v>1.5007320644216775</v>
      </c>
      <c r="E105" s="12">
        <f>((FRED!J121-FRED!J109)/FRED!J109)*100</f>
        <v>4.5362318840579761</v>
      </c>
      <c r="F105" s="12">
        <f>((FRED!H121-FRED!H109)/FRED!H109)*100</f>
        <v>1.4350655138604071</v>
      </c>
      <c r="G105" s="12">
        <f>((FRED!L121-FRED!L109)/FRED!L109)*100</f>
        <v>2.7831023836350042</v>
      </c>
      <c r="H105" s="12">
        <f>((FRED!N121-FRED!N109)/FRED!N109)*100</f>
        <v>3.77496346809547</v>
      </c>
      <c r="I105" s="12">
        <f>((FRED!P121-FRED!P109)/FRED!P109)*100</f>
        <v>1.4679904976548643</v>
      </c>
      <c r="J105" s="12">
        <f>((FRED!R121-FRED!R109)/FRED!R109)*100</f>
        <v>2.9000000000000057</v>
      </c>
      <c r="K105" s="12">
        <f>((FRED!T121-FRED!T109)/FRED!T109)*100</f>
        <v>1.8855656697008953</v>
      </c>
      <c r="L105" s="12">
        <f>((FRED!V121-FRED!V109)/FRED!V109)*100</f>
        <v>3.2340000907152846</v>
      </c>
      <c r="M105" s="12">
        <f>((FRED!X121-FRED!X109)/FRED!X109)*100</f>
        <v>3.3267841971112926</v>
      </c>
      <c r="N105" s="12">
        <f>((FRED!Z121-FRED!Z109)/FRED!Z109)*100</f>
        <v>0.6028636021100312</v>
      </c>
      <c r="O105" s="12">
        <f>((FRED!AD121-FRED!AD109)/FRED!AD109)*100</f>
        <v>3.8535645472061653</v>
      </c>
      <c r="P105" s="12">
        <f>((FRED!AF121-FRED!AF109)/FRED!AF109)*100</f>
        <v>1.1488596253054544</v>
      </c>
      <c r="Q105" s="12">
        <f>((FRED!AH121-FRED!AH109)/FRED!AH109)*100</f>
        <v>1.8204215713112446</v>
      </c>
      <c r="R105" s="12">
        <f>((FRED!AB121-FRED!AB109)/FRED!AB109)*100</f>
        <v>1.8891426198879095</v>
      </c>
      <c r="S105" s="12">
        <f>((FRED!AJ121-FRED!AJ109)/FRED!AJ109)*100</f>
        <v>0.66859139948335777</v>
      </c>
      <c r="T105" s="12">
        <f>((FRED!AL121-FRED!AL109)/FRED!AL109)*100</f>
        <v>2.6410977780329565</v>
      </c>
      <c r="U105" s="12">
        <f>((FRED!AN121-FRED!AN109)/FRED!AN109)*100</f>
        <v>-0.30114116652578432</v>
      </c>
      <c r="V105" s="12">
        <f>((FRED!AT121-FRED!AT109)/FRED!AT109)*100</f>
        <v>2.8993147074327883</v>
      </c>
      <c r="W105" s="12">
        <f>((FRED!AR121-FRED!AR109)/FRED!AR109)*100</f>
        <v>2.725863405391447</v>
      </c>
      <c r="X105" s="12">
        <f>((FRED!AP121-FRED!AP109)/FRED!AP109)*100</f>
        <v>2.0568624984274781</v>
      </c>
      <c r="Y105" s="12">
        <f>((FRED!AV121-FRED!AV109)/FRED!AV109)*100</f>
        <v>1.3829269372040538</v>
      </c>
      <c r="Z105" s="12">
        <f>((FRED!AX121-FRED!AX109)/FRED!AX109)*100</f>
        <v>1.9101342151332392</v>
      </c>
      <c r="AA105" s="12">
        <f>((FRED!BB121-FRED!BB109)/FRED!BB109)*100</f>
        <v>2.2000353419332117</v>
      </c>
      <c r="AB105" s="12">
        <f>((FRED!AZ121-FRED!AZ109)/FRED!AZ109)*100</f>
        <v>1.0915571396747639</v>
      </c>
      <c r="AC105" s="12">
        <f>((FRED!BD121-FRED!BD109)/FRED!BD109)*100</f>
        <v>2.4044883783061715</v>
      </c>
      <c r="AD105" s="12">
        <f>((FRED!BJ121-FRED!BJ109)/FRED!BJ109)*100</f>
        <v>2.1793701506161596</v>
      </c>
      <c r="AE105" s="12">
        <f>((FRED!BR121-FRED!BR109)/FRED!BR109)*100</f>
        <v>6.0491288821556086</v>
      </c>
      <c r="AF105" s="12">
        <f>((FRED!BL121-FRED!BL109)/FRED!BL109)*100</f>
        <v>3.0483651226157997</v>
      </c>
      <c r="AG105" s="12">
        <f>((FRED!BN121-FRED!BN109)/FRED!BN109)*100</f>
        <v>2.552821539596386</v>
      </c>
      <c r="AH105" s="12">
        <f>((FRED!BP121-FRED!BP109)/FRED!BP109)*100</f>
        <v>1.2208657047724847</v>
      </c>
      <c r="AI105" s="12">
        <f>((FRED!BT121-FRED!BT109)/FRED!BT109)*100</f>
        <v>2.5827162295261328</v>
      </c>
      <c r="AJ105" s="12">
        <f>((FRED!BF121-FRED!BF109)/FRED!BF109)*100</f>
        <v>1.8533783604116327</v>
      </c>
      <c r="AK105" s="12">
        <f>((FRED!BH121-FRED!BH109)/FRED!BH109)*100</f>
        <v>2.1444339325133881</v>
      </c>
      <c r="AL105" s="12">
        <f>((FRED!BV121-FRED!BV109)/FRED!BV109)*100</f>
        <v>1.2195121951219445</v>
      </c>
      <c r="AM105" s="12">
        <f>((FRED!BX121-FRED!BX109)/FRED!BX109)*100</f>
        <v>1.1259869550291857</v>
      </c>
      <c r="AN105" s="12">
        <f>((FRED!BZ121-FRED!BZ109)/FRED!BZ109)*100</f>
        <v>0.92018659339254028</v>
      </c>
      <c r="AO105" s="12">
        <f>((FRED!CB121-FRED!CB109)/FRED!CB109)*100</f>
        <v>1.809600174946244</v>
      </c>
      <c r="AP105" s="12">
        <f>((FRED!CD121-FRED!CD109)/FRED!CD109)*100</f>
        <v>1.4207650273224044</v>
      </c>
      <c r="AQ105" s="12">
        <f>((FRED!CF121-FRED!CF109)/FRED!CF109)*100</f>
        <v>2.7530683481589833</v>
      </c>
      <c r="AR105" s="12">
        <f>((FRED!CH121-FRED!CH109)/FRED!CH109)*100</f>
        <v>2.7282850779510053</v>
      </c>
      <c r="AS105" s="12">
        <f>((FRED!CJ121-FRED!CJ109)/FRED!CJ109)*100</f>
        <v>1.5235718876413058</v>
      </c>
      <c r="AT105" s="12">
        <f>((FRED!CL121-FRED!CL109)/FRED!CL109)*100</f>
        <v>2.3962699782564751</v>
      </c>
      <c r="AU105" s="12">
        <f>((FRED!CN121-FRED!CN109)/FRED!CN109)*100</f>
        <v>2.4941314553990721</v>
      </c>
      <c r="AV105" s="12">
        <f>((FRED!CR121-FRED!CR109)/FRED!CR109)*100</f>
        <v>1.8570427470217279</v>
      </c>
      <c r="AW105" s="12">
        <f>((FRED!CP121-FRED!CP109)/FRED!CP109)*100</f>
        <v>2.6369656833232962</v>
      </c>
      <c r="AX105" s="12">
        <f>((FRED!CT121-FRED!CT109)/FRED!CT109)*100</f>
        <v>1.7335975005715158</v>
      </c>
      <c r="AY105" s="12">
        <f>((FRED!CX121-FRED!CX109)/FRED!CX109)*100</f>
        <v>1.0984427141268043</v>
      </c>
      <c r="AZ105" s="12">
        <f>((FRED!CV121-FRED!CV109)/FRED!CV109)*100</f>
        <v>2.4515036625317617</v>
      </c>
      <c r="BA105" s="12">
        <f>((FRED!CZ121-FRED!CZ109)/FRED!CZ109)*100</f>
        <v>2.1061869240895055</v>
      </c>
    </row>
    <row r="106" spans="1:53" x14ac:dyDescent="0.2">
      <c r="A106" s="11">
        <f>[1]FRED!A122</f>
        <v>36342</v>
      </c>
      <c r="B106" s="12">
        <f>((FRED!B122-FRED!B110)/FRED!B110)*100</f>
        <v>2.5411238946467622</v>
      </c>
      <c r="C106" s="12">
        <f>((FRED!F122-FRED!F110)/FRED!F110)*100</f>
        <v>1.5381362651302875</v>
      </c>
      <c r="D106" s="12">
        <f>((FRED!D122-FRED!D110)/FRED!D110)*100</f>
        <v>1.1691633175009093</v>
      </c>
      <c r="E106" s="12">
        <f>((FRED!J122-FRED!J110)/FRED!J110)*100</f>
        <v>5.121892348539701</v>
      </c>
      <c r="F106" s="12">
        <f>((FRED!H122-FRED!H110)/FRED!H110)*100</f>
        <v>1.646786540858109</v>
      </c>
      <c r="G106" s="12">
        <f>((FRED!L122-FRED!L110)/FRED!L110)*100</f>
        <v>3.066397274961886</v>
      </c>
      <c r="H106" s="12">
        <f>((FRED!N122-FRED!N110)/FRED!N110)*100</f>
        <v>3.4974533106960908</v>
      </c>
      <c r="I106" s="12">
        <f>((FRED!P122-FRED!P110)/FRED!P110)*100</f>
        <v>1.5184645286686103</v>
      </c>
      <c r="J106" s="12">
        <f>((FRED!R122-FRED!R110)/FRED!R110)*100</f>
        <v>3.3550325488232433</v>
      </c>
      <c r="K106" s="12">
        <f>((FRED!T122-FRED!T110)/FRED!T110)*100</f>
        <v>2.8618152085036797</v>
      </c>
      <c r="L106" s="12">
        <f>((FRED!V122-FRED!V110)/FRED!V110)*100</f>
        <v>2.6671096746911584</v>
      </c>
      <c r="M106" s="12">
        <f>((FRED!X122-FRED!X110)/FRED!X110)*100</f>
        <v>3.1568902907731964</v>
      </c>
      <c r="N106" s="12">
        <f>((FRED!Z122-FRED!Z110)/FRED!Z110)*100</f>
        <v>0.63969896519284619</v>
      </c>
      <c r="O106" s="12">
        <f>((FRED!AD122-FRED!AD110)/FRED!AD110)*100</f>
        <v>3.7214655668521184</v>
      </c>
      <c r="P106" s="12">
        <f>((FRED!AF122-FRED!AF110)/FRED!AF110)*100</f>
        <v>0.84108986292096499</v>
      </c>
      <c r="Q106" s="12">
        <f>((FRED!AH122-FRED!AH110)/FRED!AH110)*100</f>
        <v>2.4430584748974913</v>
      </c>
      <c r="R106" s="12">
        <f>((FRED!AB122-FRED!AB110)/FRED!AB110)*100</f>
        <v>1.8749135187491286</v>
      </c>
      <c r="S106" s="12">
        <f>((FRED!AJ122-FRED!AJ110)/FRED!AJ110)*100</f>
        <v>1.2177486871146967</v>
      </c>
      <c r="T106" s="12">
        <f>((FRED!AL122-FRED!AL110)/FRED!AL110)*100</f>
        <v>2.4074286369368338</v>
      </c>
      <c r="U106" s="12">
        <f>((FRED!AN122-FRED!AN110)/FRED!AN110)*100</f>
        <v>-0.10567473317129875</v>
      </c>
      <c r="V106" s="12">
        <f>((FRED!AT122-FRED!AT110)/FRED!AT110)*100</f>
        <v>3.2365875109938393</v>
      </c>
      <c r="W106" s="12">
        <f>((FRED!AR122-FRED!AR110)/FRED!AR110)*100</f>
        <v>3.2384479565910285</v>
      </c>
      <c r="X106" s="12">
        <f>((FRED!AP122-FRED!AP110)/FRED!AP110)*100</f>
        <v>2.072018334222836</v>
      </c>
      <c r="Y106" s="12">
        <f>((FRED!AV122-FRED!AV110)/FRED!AV110)*100</f>
        <v>3.4050421684030123</v>
      </c>
      <c r="Z106" s="12">
        <f>((FRED!AX122-FRED!AX110)/FRED!AX110)*100</f>
        <v>2.6922626711927893</v>
      </c>
      <c r="AA106" s="12">
        <f>((FRED!BB122-FRED!BB110)/FRED!BB110)*100</f>
        <v>1.97079007566427</v>
      </c>
      <c r="AB106" s="12">
        <f>((FRED!AZ122-FRED!AZ110)/FRED!AZ110)*100</f>
        <v>1.6312849162011243</v>
      </c>
      <c r="AC106" s="12">
        <f>((FRED!BD122-FRED!BD110)/FRED!BD110)*100</f>
        <v>2.154255319148942</v>
      </c>
      <c r="AD106" s="12">
        <f>((FRED!BJ122-FRED!BJ110)/FRED!BJ110)*100</f>
        <v>2.0380434782608696</v>
      </c>
      <c r="AE106" s="12">
        <f>((FRED!BR122-FRED!BR110)/FRED!BR110)*100</f>
        <v>6.0592991913746683</v>
      </c>
      <c r="AF106" s="12">
        <f>((FRED!BL122-FRED!BL110)/FRED!BL110)*100</f>
        <v>3.0220713073005014</v>
      </c>
      <c r="AG106" s="12">
        <f>((FRED!BN122-FRED!BN110)/FRED!BN110)*100</f>
        <v>2.8747109522808518</v>
      </c>
      <c r="AH106" s="12">
        <f>((FRED!BP122-FRED!BP110)/FRED!BP110)*100</f>
        <v>1.3037447988904267</v>
      </c>
      <c r="AI106" s="12">
        <f>((FRED!BT122-FRED!BT110)/FRED!BT110)*100</f>
        <v>2.7279576164090598</v>
      </c>
      <c r="AJ106" s="12">
        <f>((FRED!BF122-FRED!BF110)/FRED!BF110)*100</f>
        <v>2.3817127042418433</v>
      </c>
      <c r="AK106" s="12">
        <f>((FRED!BH122-FRED!BH110)/FRED!BH110)*100</f>
        <v>1.5664160401002505</v>
      </c>
      <c r="AL106" s="12">
        <f>((FRED!BV122-FRED!BV110)/FRED!BV110)*100</f>
        <v>2.284864835104333</v>
      </c>
      <c r="AM106" s="12">
        <f>((FRED!BX122-FRED!BX110)/FRED!BX110)*100</f>
        <v>1.4853527712831736</v>
      </c>
      <c r="AN106" s="12">
        <f>((FRED!BZ122-FRED!BZ110)/FRED!BZ110)*100</f>
        <v>1.8996277756385516</v>
      </c>
      <c r="AO106" s="12">
        <f>((FRED!CB122-FRED!CB110)/FRED!CB110)*100</f>
        <v>2.0151592449529985</v>
      </c>
      <c r="AP106" s="12">
        <f>((FRED!CD122-FRED!CD110)/FRED!CD110)*100</f>
        <v>1.1769834350479462</v>
      </c>
      <c r="AQ106" s="12">
        <f>((FRED!CF122-FRED!CF110)/FRED!CF110)*100</f>
        <v>2.1834061135371177</v>
      </c>
      <c r="AR106" s="12">
        <f>((FRED!CH122-FRED!CH110)/FRED!CH110)*100</f>
        <v>2.632308118592408</v>
      </c>
      <c r="AS106" s="12">
        <f>((FRED!CJ122-FRED!CJ110)/FRED!CJ110)*100</f>
        <v>1.9720655588780767</v>
      </c>
      <c r="AT106" s="12">
        <f>((FRED!CL122-FRED!CL110)/FRED!CL110)*100</f>
        <v>2.2526452363376017</v>
      </c>
      <c r="AU106" s="12">
        <f>((FRED!CN122-FRED!CN110)/FRED!CN110)*100</f>
        <v>2.3110677718186294</v>
      </c>
      <c r="AV106" s="12">
        <f>((FRED!CR122-FRED!CR110)/FRED!CR110)*100</f>
        <v>2.416812609457085</v>
      </c>
      <c r="AW106" s="12">
        <f>((FRED!CP122-FRED!CP110)/FRED!CP110)*100</f>
        <v>2.4375582338973856</v>
      </c>
      <c r="AX106" s="12">
        <f>((FRED!CT122-FRED!CT110)/FRED!CT110)*100</f>
        <v>2.1283886689003992</v>
      </c>
      <c r="AY106" s="12">
        <f>((FRED!CX122-FRED!CX110)/FRED!CX110)*100</f>
        <v>0.94588955348449966</v>
      </c>
      <c r="AZ106" s="12">
        <f>((FRED!CV122-FRED!CV110)/FRED!CV110)*100</f>
        <v>2.7977441114674364</v>
      </c>
      <c r="BA106" s="12">
        <f>((FRED!CZ122-FRED!CZ110)/FRED!CZ110)*100</f>
        <v>2.6362038664323375</v>
      </c>
    </row>
    <row r="107" spans="1:53" x14ac:dyDescent="0.2">
      <c r="A107" s="11">
        <f>[1]FRED!A123</f>
        <v>36373</v>
      </c>
      <c r="B107" s="12">
        <f>((FRED!B123-FRED!B111)/FRED!B111)*100</f>
        <v>2.3911308484326477</v>
      </c>
      <c r="C107" s="12">
        <f>((FRED!F123-FRED!F111)/FRED!F111)*100</f>
        <v>1.1150852093414709</v>
      </c>
      <c r="D107" s="12">
        <f>((FRED!D123-FRED!D111)/FRED!D111)*100</f>
        <v>1.6099524332235555</v>
      </c>
      <c r="E107" s="12">
        <f>((FRED!J123-FRED!J111)/FRED!J111)*100</f>
        <v>4.3155118676576363</v>
      </c>
      <c r="F107" s="12">
        <f>((FRED!H123-FRED!H111)/FRED!H111)*100</f>
        <v>1.8506984607171415</v>
      </c>
      <c r="G107" s="12">
        <f>((FRED!L123-FRED!L111)/FRED!L111)*100</f>
        <v>2.8295441330387332</v>
      </c>
      <c r="H107" s="12">
        <f>((FRED!N123-FRED!N111)/FRED!N111)*100</f>
        <v>3.4087057570328585</v>
      </c>
      <c r="I107" s="12">
        <f>((FRED!P123-FRED!P111)/FRED!P111)*100</f>
        <v>1.6878149474834669</v>
      </c>
      <c r="J107" s="12">
        <f>((FRED!R123-FRED!R111)/FRED!R111)*100</f>
        <v>2.9761904761904763</v>
      </c>
      <c r="K107" s="12">
        <f>((FRED!T123-FRED!T111)/FRED!T111)*100</f>
        <v>2.7424094025465156</v>
      </c>
      <c r="L107" s="12">
        <f>((FRED!V123-FRED!V111)/FRED!V111)*100</f>
        <v>2.6777175645521281</v>
      </c>
      <c r="M107" s="12">
        <f>((FRED!X123-FRED!X111)/FRED!X111)*100</f>
        <v>2.9358960819516389</v>
      </c>
      <c r="N107" s="12">
        <f>((FRED!Z123-FRED!Z111)/FRED!Z111)*100</f>
        <v>1.1056971514242837</v>
      </c>
      <c r="O107" s="12">
        <f>((FRED!AD123-FRED!AD111)/FRED!AD111)*100</f>
        <v>3.3975949608704084</v>
      </c>
      <c r="P107" s="12">
        <f>((FRED!AF123-FRED!AF111)/FRED!AF111)*100</f>
        <v>0.7842341885542311</v>
      </c>
      <c r="Q107" s="12">
        <f>((FRED!AH123-FRED!AH111)/FRED!AH111)*100</f>
        <v>1.6508869672215258</v>
      </c>
      <c r="R107" s="12">
        <f>((FRED!AB123-FRED!AB111)/FRED!AB111)*100</f>
        <v>1.5890562387729721</v>
      </c>
      <c r="S107" s="12">
        <f>((FRED!AJ123-FRED!AJ111)/FRED!AJ111)*100</f>
        <v>0.68934171653663634</v>
      </c>
      <c r="T107" s="12">
        <f>((FRED!AL123-FRED!AL111)/FRED!AL111)*100</f>
        <v>2.2370598641785109</v>
      </c>
      <c r="U107" s="12">
        <f>((FRED!AN123-FRED!AN111)/FRED!AN111)*100</f>
        <v>-4.7520988436564285E-2</v>
      </c>
      <c r="V107" s="12">
        <f>((FRED!AT123-FRED!AT111)/FRED!AT111)*100</f>
        <v>3.1573408174004558</v>
      </c>
      <c r="W107" s="12">
        <f>((FRED!AR123-FRED!AR111)/FRED!AR111)*100</f>
        <v>2.705251875669878</v>
      </c>
      <c r="X107" s="12">
        <f>((FRED!AP123-FRED!AP111)/FRED!AP111)*100</f>
        <v>1.9636090319752049</v>
      </c>
      <c r="Y107" s="12">
        <f>((FRED!AV123-FRED!AV111)/FRED!AV111)*100</f>
        <v>1.8550943061681493</v>
      </c>
      <c r="Z107" s="12">
        <f>((FRED!AX123-FRED!AX111)/FRED!AX111)*100</f>
        <v>2.4227104802644441</v>
      </c>
      <c r="AA107" s="12">
        <f>((FRED!BB123-FRED!BB111)/FRED!BB111)*100</f>
        <v>1.8703898840885105</v>
      </c>
      <c r="AB107" s="12">
        <f>((FRED!AZ123-FRED!AZ111)/FRED!AZ111)*100</f>
        <v>1.2888129549843939</v>
      </c>
      <c r="AC107" s="12">
        <f>((FRED!BD123-FRED!BD111)/FRED!BD111)*100</f>
        <v>1.9623442057809539</v>
      </c>
      <c r="AD107" s="12">
        <f>((FRED!BJ123-FRED!BJ111)/FRED!BJ111)*100</f>
        <v>2.0292483845368978</v>
      </c>
      <c r="AE107" s="12">
        <f>((FRED!BR123-FRED!BR111)/FRED!BR111)*100</f>
        <v>5.8918222794591211</v>
      </c>
      <c r="AF107" s="12">
        <f>((FRED!BL123-FRED!BL111)/FRED!BL111)*100</f>
        <v>3.1700288184438117</v>
      </c>
      <c r="AG107" s="12">
        <f>((FRED!BN123-FRED!BN111)/FRED!BN111)*100</f>
        <v>2.8545941123996359</v>
      </c>
      <c r="AH107" s="12">
        <f>((FRED!BP123-FRED!BP111)/FRED!BP111)*100</f>
        <v>1.7210270645385117</v>
      </c>
      <c r="AI107" s="12">
        <f>((FRED!BT123-FRED!BT111)/FRED!BT111)*100</f>
        <v>2.6792205903737139</v>
      </c>
      <c r="AJ107" s="12">
        <f>((FRED!BF123-FRED!BF111)/FRED!BF111)*100</f>
        <v>2.1819144710710998</v>
      </c>
      <c r="AK107" s="12">
        <f>((FRED!BH123-FRED!BH111)/FRED!BH111)*100</f>
        <v>1.9780219780219817</v>
      </c>
      <c r="AL107" s="12">
        <f>((FRED!BV123-FRED!BV111)/FRED!BV111)*100</f>
        <v>1.5742156220426584</v>
      </c>
      <c r="AM107" s="12">
        <f>((FRED!BX123-FRED!BX111)/FRED!BX111)*100</f>
        <v>1.392222755640915</v>
      </c>
      <c r="AN107" s="12">
        <f>((FRED!BZ123-FRED!BZ111)/FRED!BZ111)*100</f>
        <v>1.5471167369901575</v>
      </c>
      <c r="AO107" s="12">
        <f>((FRED!CB123-FRED!CB111)/FRED!CB111)*100</f>
        <v>1.952151369053037</v>
      </c>
      <c r="AP107" s="12">
        <f>((FRED!CD123-FRED!CD111)/FRED!CD111)*100</f>
        <v>1.6107966913365332</v>
      </c>
      <c r="AQ107" s="12">
        <f>((FRED!CF123-FRED!CF111)/FRED!CF111)*100</f>
        <v>2.1689306277600733</v>
      </c>
      <c r="AR107" s="12">
        <f>((FRED!CH123-FRED!CH111)/FRED!CH111)*100</f>
        <v>2.7670171555063643</v>
      </c>
      <c r="AS107" s="12">
        <f>((FRED!CJ123-FRED!CJ111)/FRED!CJ111)*100</f>
        <v>1.903107653966682</v>
      </c>
      <c r="AT107" s="12">
        <f>((FRED!CL123-FRED!CL111)/FRED!CL111)*100</f>
        <v>2.1862492614022599</v>
      </c>
      <c r="AU107" s="12">
        <f>((FRED!CN123-FRED!CN111)/FRED!CN111)*100</f>
        <v>2.2855475588406926</v>
      </c>
      <c r="AV107" s="12">
        <f>((FRED!CR123-FRED!CR111)/FRED!CR111)*100</f>
        <v>2.2393282015395299</v>
      </c>
      <c r="AW107" s="12">
        <f>((FRED!CP123-FRED!CP111)/FRED!CP111)*100</f>
        <v>2.4014133005958702</v>
      </c>
      <c r="AX107" s="12">
        <f>((FRED!CT123-FRED!CT111)/FRED!CT111)*100</f>
        <v>2.2160559525619479</v>
      </c>
      <c r="AY107" s="12">
        <f>((FRED!CX123-FRED!CX111)/FRED!CX111)*100</f>
        <v>0.91615769017212978</v>
      </c>
      <c r="AZ107" s="12">
        <f>((FRED!CV123-FRED!CV111)/FRED!CV111)*100</f>
        <v>2.6347701466210931</v>
      </c>
      <c r="BA107" s="12">
        <f>((FRED!CZ123-FRED!CZ111)/FRED!CZ111)*100</f>
        <v>2.4122807017543857</v>
      </c>
    </row>
    <row r="108" spans="1:53" x14ac:dyDescent="0.2">
      <c r="A108" s="11">
        <f>[1]FRED!A124</f>
        <v>36404</v>
      </c>
      <c r="B108" s="12">
        <f>((FRED!B124-FRED!B112)/FRED!B112)*100</f>
        <v>2.3798255162730526</v>
      </c>
      <c r="C108" s="12">
        <f>((FRED!F124-FRED!F112)/FRED!F112)*100</f>
        <v>1.1712184873949556</v>
      </c>
      <c r="D108" s="12">
        <f>((FRED!D124-FRED!D112)/FRED!D112)*100</f>
        <v>1.861313868613147</v>
      </c>
      <c r="E108" s="12">
        <f>((FRED!J124-FRED!J112)/FRED!J112)*100</f>
        <v>4.0879603129173736</v>
      </c>
      <c r="F108" s="12">
        <f>((FRED!H124-FRED!H112)/FRED!H112)*100</f>
        <v>1.7339498488351417</v>
      </c>
      <c r="G108" s="12">
        <f>((FRED!L124-FRED!L112)/FRED!L112)*100</f>
        <v>2.6667149111698087</v>
      </c>
      <c r="H108" s="12">
        <f>((FRED!N124-FRED!N112)/FRED!N112)*100</f>
        <v>3.4799420009666506</v>
      </c>
      <c r="I108" s="12">
        <f>((FRED!P124-FRED!P112)/FRED!P112)*100</f>
        <v>1.6456157396162339</v>
      </c>
      <c r="J108" s="12">
        <f>((FRED!R124-FRED!R112)/FRED!R112)*100</f>
        <v>2.4691358024691357</v>
      </c>
      <c r="K108" s="12">
        <f>((FRED!T124-FRED!T112)/FRED!T112)*100</f>
        <v>3.0362389813907971</v>
      </c>
      <c r="L108" s="12">
        <f>((FRED!V124-FRED!V112)/FRED!V112)*100</f>
        <v>2.6137988112256387</v>
      </c>
      <c r="M108" s="12">
        <f>((FRED!X124-FRED!X112)/FRED!X112)*100</f>
        <v>3.1404784487301156</v>
      </c>
      <c r="N108" s="12">
        <f>((FRED!Z124-FRED!Z112)/FRED!Z112)*100</f>
        <v>1.0522360015031771</v>
      </c>
      <c r="O108" s="12">
        <f>((FRED!AD124-FRED!AD112)/FRED!AD112)*100</f>
        <v>3.5462345090562479</v>
      </c>
      <c r="P108" s="12">
        <f>((FRED!AF124-FRED!AF112)/FRED!AF112)*100</f>
        <v>0.44655645990260018</v>
      </c>
      <c r="Q108" s="12">
        <f>((FRED!AH124-FRED!AH112)/FRED!AH112)*100</f>
        <v>1.786019192022666</v>
      </c>
      <c r="R108" s="12">
        <f>((FRED!AB124-FRED!AB112)/FRED!AB112)*100</f>
        <v>1.4988258046691565</v>
      </c>
      <c r="S108" s="12">
        <f>((FRED!AJ124-FRED!AJ112)/FRED!AJ112)*100</f>
        <v>0.46226129130040444</v>
      </c>
      <c r="T108" s="12">
        <f>((FRED!AL124-FRED!AL112)/FRED!AL112)*100</f>
        <v>2.3056728683940113</v>
      </c>
      <c r="U108" s="12">
        <f>((FRED!AN124-FRED!AN112)/FRED!AN112)*100</f>
        <v>-2.1100385082032543E-2</v>
      </c>
      <c r="V108" s="12">
        <f>((FRED!AT124-FRED!AT112)/FRED!AT112)*100</f>
        <v>2.8990569332867659</v>
      </c>
      <c r="W108" s="12">
        <f>((FRED!AR124-FRED!AR112)/FRED!AR112)*100</f>
        <v>2.6694045174538026</v>
      </c>
      <c r="X108" s="12">
        <f>((FRED!AP124-FRED!AP112)/FRED!AP112)*100</f>
        <v>2.0410079824698646</v>
      </c>
      <c r="Y108" s="12">
        <f>((FRED!AV124-FRED!AV112)/FRED!AV112)*100</f>
        <v>1.7252820172528203</v>
      </c>
      <c r="Z108" s="12">
        <f>((FRED!AX124-FRED!AX112)/FRED!AX112)*100</f>
        <v>2.7764742687314254</v>
      </c>
      <c r="AA108" s="12">
        <f>((FRED!BB124-FRED!BB112)/FRED!BB112)*100</f>
        <v>2.0395604395604434</v>
      </c>
      <c r="AB108" s="12">
        <f>((FRED!AZ124-FRED!AZ112)/FRED!AZ112)*100</f>
        <v>1.7023328264658841</v>
      </c>
      <c r="AC108" s="12">
        <f>((FRED!BD124-FRED!BD112)/FRED!BD112)*100</f>
        <v>1.9597457627118582</v>
      </c>
      <c r="AD108" s="12">
        <f>((FRED!BJ124-FRED!BJ112)/FRED!BJ112)*100</f>
        <v>1.9932049830124601</v>
      </c>
      <c r="AE108" s="12">
        <f>((FRED!BR124-FRED!BR112)/FRED!BR112)*100</f>
        <v>5.910013893341878</v>
      </c>
      <c r="AF108" s="12">
        <f>((FRED!BL124-FRED!BL112)/FRED!BL112)*100</f>
        <v>2.9630883846935316</v>
      </c>
      <c r="AG108" s="12">
        <f>((FRED!BN124-FRED!BN112)/FRED!BN112)*100</f>
        <v>2.697242410725992</v>
      </c>
      <c r="AH108" s="12">
        <f>((FRED!BP124-FRED!BP112)/FRED!BP112)*100</f>
        <v>1.7750658715850722</v>
      </c>
      <c r="AI108" s="12">
        <f>((FRED!BT124-FRED!BT112)/FRED!BT112)*100</f>
        <v>2.4418308886762561</v>
      </c>
      <c r="AJ108" s="12">
        <f>((FRED!BF124-FRED!BF112)/FRED!BF112)*100</f>
        <v>1.8944197844007562</v>
      </c>
      <c r="AK108" s="12">
        <f>((FRED!BH124-FRED!BH112)/FRED!BH112)*100</f>
        <v>2.1303258145363446</v>
      </c>
      <c r="AL108" s="12">
        <f>((FRED!BV124-FRED!BV112)/FRED!BV112)*100</f>
        <v>1.5473289937815822</v>
      </c>
      <c r="AM108" s="12">
        <f>((FRED!BX124-FRED!BX112)/FRED!BX112)*100</f>
        <v>1.4338638858397428</v>
      </c>
      <c r="AN108" s="12">
        <f>((FRED!BZ124-FRED!BZ112)/FRED!BZ112)*100</f>
        <v>1.628976619394404</v>
      </c>
      <c r="AO108" s="12">
        <f>((FRED!CB124-FRED!CB112)/FRED!CB112)*100</f>
        <v>1.7032647422380538</v>
      </c>
      <c r="AP108" s="12">
        <f>((FRED!CD124-FRED!CD112)/FRED!CD112)*100</f>
        <v>1.8744551002615444</v>
      </c>
      <c r="AQ108" s="12">
        <f>((FRED!CF124-FRED!CF112)/FRED!CF112)*100</f>
        <v>2.0185123229619615</v>
      </c>
      <c r="AR108" s="12">
        <f>((FRED!CH124-FRED!CH112)/FRED!CH112)*100</f>
        <v>2.7086788280818159</v>
      </c>
      <c r="AS108" s="12">
        <f>((FRED!CJ124-FRED!CJ112)/FRED!CJ112)*100</f>
        <v>1.8181818181818112</v>
      </c>
      <c r="AT108" s="12">
        <f>((FRED!CL124-FRED!CL112)/FRED!CL112)*100</f>
        <v>2.0650014979860449</v>
      </c>
      <c r="AU108" s="12">
        <f>((FRED!CN124-FRED!CN112)/FRED!CN112)*100</f>
        <v>2.3506556580864544</v>
      </c>
      <c r="AV108" s="12">
        <f>((FRED!CR124-FRED!CR112)/FRED!CR112)*100</f>
        <v>2.0614954577218847</v>
      </c>
      <c r="AW108" s="12">
        <f>((FRED!CP124-FRED!CP112)/FRED!CP112)*100</f>
        <v>2.3180190930787532</v>
      </c>
      <c r="AX108" s="12">
        <f>((FRED!CT124-FRED!CT112)/FRED!CT112)*100</f>
        <v>2.0179797443386494</v>
      </c>
      <c r="AY108" s="12">
        <f>((FRED!CX124-FRED!CX112)/FRED!CX112)*100</f>
        <v>0.51196900511968058</v>
      </c>
      <c r="AZ108" s="12">
        <f>((FRED!CV124-FRED!CV112)/FRED!CV112)*100</f>
        <v>2.5014692918013481</v>
      </c>
      <c r="BA108" s="12">
        <f>((FRED!CZ124-FRED!CZ112)/FRED!CZ112)*100</f>
        <v>2.6695842450765839</v>
      </c>
    </row>
    <row r="109" spans="1:53" x14ac:dyDescent="0.2">
      <c r="A109" s="11">
        <f>[1]FRED!A125</f>
        <v>36434</v>
      </c>
      <c r="B109" s="12">
        <f>((FRED!B125-FRED!B113)/FRED!B113)*100</f>
        <v>2.5352046120404497</v>
      </c>
      <c r="C109" s="12">
        <f>((FRED!F125-FRED!F113)/FRED!F113)*100</f>
        <v>1.2410601598653836</v>
      </c>
      <c r="D109" s="12">
        <f>((FRED!D125-FRED!D113)/FRED!D113)*100</f>
        <v>1.5636363636363677</v>
      </c>
      <c r="E109" s="12">
        <f>((FRED!J125-FRED!J113)/FRED!J113)*100</f>
        <v>4.4908466819222097</v>
      </c>
      <c r="F109" s="12">
        <f>((FRED!H125-FRED!H113)/FRED!H113)*100</f>
        <v>1.9790557330493392</v>
      </c>
      <c r="G109" s="12">
        <f>((FRED!L125-FRED!L113)/FRED!L113)*100</f>
        <v>3.0356032900157564</v>
      </c>
      <c r="H109" s="12">
        <f>((FRED!N125-FRED!N113)/FRED!N113)*100</f>
        <v>3.6696364074163172</v>
      </c>
      <c r="I109" s="12">
        <f>((FRED!P125-FRED!P113)/FRED!P113)*100</f>
        <v>1.3934326911426149</v>
      </c>
      <c r="J109" s="12">
        <f>((FRED!R125-FRED!R113)/FRED!R113)*100</f>
        <v>3.9025602783992017</v>
      </c>
      <c r="K109" s="12">
        <f>((FRED!T125-FRED!T113)/FRED!T113)*100</f>
        <v>4.0986283474853078</v>
      </c>
      <c r="L109" s="12">
        <f>((FRED!V125-FRED!V113)/FRED!V113)*100</f>
        <v>2.7786515675789034</v>
      </c>
      <c r="M109" s="12">
        <f>((FRED!X125-FRED!X113)/FRED!X113)*100</f>
        <v>3.039617486338793</v>
      </c>
      <c r="N109" s="12">
        <f>((FRED!Z125-FRED!Z113)/FRED!Z113)*100</f>
        <v>1.7338861666038319</v>
      </c>
      <c r="O109" s="12">
        <f>((FRED!AD125-FRED!AD113)/FRED!AD113)*100</f>
        <v>3.6101083032490981</v>
      </c>
      <c r="P109" s="12">
        <f>((FRED!AF125-FRED!AF113)/FRED!AF113)*100</f>
        <v>0.9867255890836103</v>
      </c>
      <c r="Q109" s="12">
        <f>((FRED!AH125-FRED!AH113)/FRED!AH113)*100</f>
        <v>1.986168364392046</v>
      </c>
      <c r="R109" s="12">
        <f>((FRED!AB125-FRED!AB113)/FRED!AB113)*100</f>
        <v>1.4471780028943562</v>
      </c>
      <c r="S109" s="12">
        <f>((FRED!AJ125-FRED!AJ113)/FRED!AJ113)*100</f>
        <v>0.85437774081356288</v>
      </c>
      <c r="T109" s="12">
        <f>((FRED!AL125-FRED!AL113)/FRED!AL113)*100</f>
        <v>2.6315789473684288</v>
      </c>
      <c r="U109" s="12">
        <f>((FRED!AN125-FRED!AN113)/FRED!AN113)*100</f>
        <v>0.77293662978452582</v>
      </c>
      <c r="V109" s="12">
        <f>((FRED!AT125-FRED!AT113)/FRED!AT113)*100</f>
        <v>3.7785129723141297</v>
      </c>
      <c r="W109" s="12">
        <f>((FRED!AR125-FRED!AR113)/FRED!AR113)*100</f>
        <v>3.2152006831767799</v>
      </c>
      <c r="X109" s="12">
        <f>((FRED!AP125-FRED!AP113)/FRED!AP113)*100</f>
        <v>2.3183780739628421</v>
      </c>
      <c r="Y109" s="12">
        <f>((FRED!AV125-FRED!AV113)/FRED!AV113)*100</f>
        <v>1.8930514396921461</v>
      </c>
      <c r="Z109" s="12">
        <f>((FRED!AX125-FRED!AX113)/FRED!AX113)*100</f>
        <v>2.7438787407695262</v>
      </c>
      <c r="AA109" s="12">
        <f>((FRED!BB125-FRED!BB113)/FRED!BB113)*100</f>
        <v>1.382569128456419</v>
      </c>
      <c r="AB109" s="12">
        <f>((FRED!AZ125-FRED!AZ113)/FRED!AZ113)*100</f>
        <v>2.0399063649537261</v>
      </c>
      <c r="AC109" s="12">
        <f>((FRED!BD125-FRED!BD113)/FRED!BD113)*100</f>
        <v>1.7409654444737446</v>
      </c>
      <c r="AD109" s="12">
        <f>((FRED!BJ125-FRED!BJ113)/FRED!BJ113)*100</f>
        <v>1.7381489841986433</v>
      </c>
      <c r="AE109" s="12">
        <f>((FRED!BR125-FRED!BR113)/FRED!BR113)*100</f>
        <v>6.1165976425613149</v>
      </c>
      <c r="AF109" s="12">
        <f>((FRED!BL125-FRED!BL113)/FRED!BL113)*100</f>
        <v>3.1746031746031669</v>
      </c>
      <c r="AG109" s="12">
        <f>((FRED!BN125-FRED!BN113)/FRED!BN113)*100</f>
        <v>2.7481434996339269</v>
      </c>
      <c r="AH109" s="12">
        <f>((FRED!BP125-FRED!BP113)/FRED!BP113)*100</f>
        <v>2.1122846025569664</v>
      </c>
      <c r="AI109" s="12">
        <f>((FRED!BT125-FRED!BT113)/FRED!BT113)*100</f>
        <v>2.7197891861181955</v>
      </c>
      <c r="AJ109" s="12">
        <f>((FRED!BF125-FRED!BF113)/FRED!BF113)*100</f>
        <v>2.2744663447584323</v>
      </c>
      <c r="AK109" s="12">
        <f>((FRED!BH125-FRED!BH113)/FRED!BH113)*100</f>
        <v>1.2760659819483242</v>
      </c>
      <c r="AL109" s="12">
        <f>((FRED!BV125-FRED!BV113)/FRED!BV113)*100</f>
        <v>1.6470545507372667</v>
      </c>
      <c r="AM109" s="12">
        <f>((FRED!BX125-FRED!BX113)/FRED!BX113)*100</f>
        <v>1.2731877609692592</v>
      </c>
      <c r="AN109" s="12">
        <f>((FRED!BZ125-FRED!BZ113)/FRED!BZ113)*100</f>
        <v>2.1228978834963752</v>
      </c>
      <c r="AO109" s="12">
        <f>((FRED!CB125-FRED!CB113)/FRED!CB113)*100</f>
        <v>1.7675211196113267</v>
      </c>
      <c r="AP109" s="12">
        <f>((FRED!CD125-FRED!CD113)/FRED!CD113)*100</f>
        <v>2.5875190258751979</v>
      </c>
      <c r="AQ109" s="12">
        <f>((FRED!CF125-FRED!CF113)/FRED!CF113)*100</f>
        <v>2.6105873821609835</v>
      </c>
      <c r="AR109" s="12">
        <f>((FRED!CH125-FRED!CH113)/FRED!CH113)*100</f>
        <v>3.258768296050802</v>
      </c>
      <c r="AS109" s="12">
        <f>((FRED!CJ125-FRED!CJ113)/FRED!CJ113)*100</f>
        <v>2.1156452341514762</v>
      </c>
      <c r="AT109" s="12">
        <f>((FRED!CL125-FRED!CL113)/FRED!CL113)*100</f>
        <v>2.2223699370734775</v>
      </c>
      <c r="AU109" s="12">
        <f>((FRED!CN125-FRED!CN113)/FRED!CN113)*100</f>
        <v>2.5422084222782892</v>
      </c>
      <c r="AV109" s="12">
        <f>((FRED!CR125-FRED!CR113)/FRED!CR113)*100</f>
        <v>3.4094903339191527</v>
      </c>
      <c r="AW109" s="12">
        <f>((FRED!CP125-FRED!CP113)/FRED!CP113)*100</f>
        <v>2.9436350609027917</v>
      </c>
      <c r="AX109" s="12">
        <f>((FRED!CT125-FRED!CT113)/FRED!CT113)*100</f>
        <v>2.4203628650429945</v>
      </c>
      <c r="AY109" s="12">
        <f>((FRED!CX125-FRED!CX113)/FRED!CX113)*100</f>
        <v>1.0359116022099446</v>
      </c>
      <c r="AZ109" s="12">
        <f>((FRED!CV125-FRED!CV113)/FRED!CV113)*100</f>
        <v>2.5538619375641316</v>
      </c>
      <c r="BA109" s="12">
        <f>((FRED!CZ125-FRED!CZ113)/FRED!CZ113)*100</f>
        <v>2.7086063783311443</v>
      </c>
    </row>
    <row r="110" spans="1:53" x14ac:dyDescent="0.2">
      <c r="A110" s="11">
        <f>[1]FRED!A126</f>
        <v>36465</v>
      </c>
      <c r="B110" s="12">
        <f>((FRED!B126-FRED!B114)/FRED!B114)*100</f>
        <v>2.5374447954484731</v>
      </c>
      <c r="C110" s="12">
        <f>((FRED!F126-FRED!F114)/FRED!F114)*100</f>
        <v>1.1342155009451749</v>
      </c>
      <c r="D110" s="12">
        <f>((FRED!D126-FRED!D114)/FRED!D114)*100</f>
        <v>1.7403915881073282</v>
      </c>
      <c r="E110" s="12">
        <f>((FRED!J126-FRED!J114)/FRED!J114)*100</f>
        <v>4.1388138244915238</v>
      </c>
      <c r="F110" s="12">
        <f>((FRED!H126-FRED!H114)/FRED!H114)*100</f>
        <v>2.0366598778004072</v>
      </c>
      <c r="G110" s="12">
        <f>((FRED!L126-FRED!L114)/FRED!L114)*100</f>
        <v>2.9538936050617561</v>
      </c>
      <c r="H110" s="12">
        <f>((FRED!N126-FRED!N114)/FRED!N114)*100</f>
        <v>3.4499304256033829</v>
      </c>
      <c r="I110" s="12">
        <f>((FRED!P126-FRED!P114)/FRED!P114)*100</f>
        <v>1.1776784635825583</v>
      </c>
      <c r="J110" s="12">
        <f>((FRED!R126-FRED!R114)/FRED!R114)*100</f>
        <v>3.995037220843678</v>
      </c>
      <c r="K110" s="12">
        <f>((FRED!T126-FRED!T114)/FRED!T114)*100</f>
        <v>4.4607843137254823</v>
      </c>
      <c r="L110" s="12">
        <f>((FRED!V126-FRED!V114)/FRED!V114)*100</f>
        <v>2.7931626483541145</v>
      </c>
      <c r="M110" s="12">
        <f>((FRED!X126-FRED!X114)/FRED!X114)*100</f>
        <v>2.9854654969228753</v>
      </c>
      <c r="N110" s="12">
        <f>((FRED!Z126-FRED!Z114)/FRED!Z114)*100</f>
        <v>1.7699115044247746</v>
      </c>
      <c r="O110" s="12">
        <f>((FRED!AD126-FRED!AD114)/FRED!AD114)*100</f>
        <v>3.5606060606060521</v>
      </c>
      <c r="P110" s="12">
        <f>((FRED!AF126-FRED!AF114)/FRED!AF114)*100</f>
        <v>0.92774999579059869</v>
      </c>
      <c r="Q110" s="12">
        <f>((FRED!AH126-FRED!AH114)/FRED!AH114)*100</f>
        <v>1.7308083893300754</v>
      </c>
      <c r="R110" s="12">
        <f>((FRED!AB126-FRED!AB114)/FRED!AB114)*100</f>
        <v>1.3695801789401303</v>
      </c>
      <c r="S110" s="12">
        <f>((FRED!AJ126-FRED!AJ114)/FRED!AJ114)*100</f>
        <v>0.86083213773314893</v>
      </c>
      <c r="T110" s="12">
        <f>((FRED!AL126-FRED!AL114)/FRED!AL114)*100</f>
        <v>2.4655506206582367</v>
      </c>
      <c r="U110" s="12">
        <f>((FRED!AN126-FRED!AN114)/FRED!AN114)*100</f>
        <v>0.88327074628444735</v>
      </c>
      <c r="V110" s="12">
        <f>((FRED!AT126-FRED!AT114)/FRED!AT114)*100</f>
        <v>2.7059843885516086</v>
      </c>
      <c r="W110" s="12">
        <f>((FRED!AR126-FRED!AR114)/FRED!AR114)*100</f>
        <v>3.1341821743388794</v>
      </c>
      <c r="X110" s="12">
        <f>((FRED!AP126-FRED!AP114)/FRED!AP114)*100</f>
        <v>2.1602047824186745</v>
      </c>
      <c r="Y110" s="12">
        <f>((FRED!AV126-FRED!AV114)/FRED!AV114)*100</f>
        <v>1.662220850510342</v>
      </c>
      <c r="Z110" s="12">
        <f>((FRED!AX126-FRED!AX114)/FRED!AX114)*100</f>
        <v>2.5882444108644163</v>
      </c>
      <c r="AA110" s="12">
        <f>((FRED!BB126-FRED!BB114)/FRED!BB114)*100</f>
        <v>1.2412587412587452</v>
      </c>
      <c r="AB110" s="12">
        <f>((FRED!AZ126-FRED!AZ114)/FRED!AZ114)*100</f>
        <v>2.0081662954714146</v>
      </c>
      <c r="AC110" s="12">
        <f>((FRED!BD126-FRED!BD114)/FRED!BD114)*100</f>
        <v>1.7382143797735112</v>
      </c>
      <c r="AD110" s="12">
        <f>((FRED!BJ126-FRED!BJ114)/FRED!BJ114)*100</f>
        <v>1.3586346283404471</v>
      </c>
      <c r="AE110" s="12">
        <f>((FRED!BR126-FRED!BR114)/FRED!BR114)*100</f>
        <v>5.9134107708553323</v>
      </c>
      <c r="AF110" s="12">
        <f>((FRED!BL126-FRED!BL114)/FRED!BL114)*100</f>
        <v>2.571860816944036</v>
      </c>
      <c r="AG110" s="12">
        <f>((FRED!BN126-FRED!BN114)/FRED!BN114)*100</f>
        <v>2.7562963737067614</v>
      </c>
      <c r="AH110" s="12">
        <f>((FRED!BP126-FRED!BP114)/FRED!BP114)*100</f>
        <v>1.8564699362704478</v>
      </c>
      <c r="AI110" s="12">
        <f>((FRED!BT126-FRED!BT114)/FRED!BT114)*100</f>
        <v>2.6941630487216548</v>
      </c>
      <c r="AJ110" s="12">
        <f>((FRED!BF126-FRED!BF114)/FRED!BF114)*100</f>
        <v>2.1553765987683464</v>
      </c>
      <c r="AK110" s="12">
        <f>((FRED!BH126-FRED!BH114)/FRED!BH114)*100</f>
        <v>1.4605344934742039</v>
      </c>
      <c r="AL110" s="12">
        <f>((FRED!BV126-FRED!BV114)/FRED!BV114)*100</f>
        <v>1.6882457476516781</v>
      </c>
      <c r="AM110" s="12">
        <f>((FRED!BX126-FRED!BX114)/FRED!BX114)*100</f>
        <v>1.1462882096069995</v>
      </c>
      <c r="AN110" s="12">
        <f>((FRED!BZ126-FRED!BZ114)/FRED!BZ114)*100</f>
        <v>2.08452859055269</v>
      </c>
      <c r="AO110" s="12">
        <f>((FRED!CB126-FRED!CB114)/FRED!CB114)*100</f>
        <v>1.6295304926571723</v>
      </c>
      <c r="AP110" s="12">
        <f>((FRED!CD126-FRED!CD114)/FRED!CD114)*100</f>
        <v>2.060290609412275</v>
      </c>
      <c r="AQ110" s="12">
        <f>((FRED!CF126-FRED!CF114)/FRED!CF114)*100</f>
        <v>2.6375827722441763</v>
      </c>
      <c r="AR110" s="12">
        <f>((FRED!CH126-FRED!CH114)/FRED!CH114)*100</f>
        <v>3.1061022539857093</v>
      </c>
      <c r="AS110" s="12">
        <f>((FRED!CJ126-FRED!CJ114)/FRED!CJ114)*100</f>
        <v>1.8138801261829551</v>
      </c>
      <c r="AT110" s="12">
        <f>((FRED!CL126-FRED!CL114)/FRED!CL114)*100</f>
        <v>2.1462024477532724</v>
      </c>
      <c r="AU110" s="12">
        <f>((FRED!CN126-FRED!CN114)/FRED!CN114)*100</f>
        <v>2.496613121734077</v>
      </c>
      <c r="AV110" s="12">
        <f>((FRED!CR126-FRED!CR114)/FRED!CR114)*100</f>
        <v>3.5014005602240896</v>
      </c>
      <c r="AW110" s="12">
        <f>((FRED!CP126-FRED!CP114)/FRED!CP114)*100</f>
        <v>2.7910021423470521</v>
      </c>
      <c r="AX110" s="12">
        <f>((FRED!CT126-FRED!CT114)/FRED!CT114)*100</f>
        <v>2.1938602122116038</v>
      </c>
      <c r="AY110" s="12">
        <f>((FRED!CX126-FRED!CX114)/FRED!CX114)*100</f>
        <v>0.78696672649455279</v>
      </c>
      <c r="AZ110" s="12">
        <f>((FRED!CV126-FRED!CV114)/FRED!CV114)*100</f>
        <v>2.2372262773722693</v>
      </c>
      <c r="BA110" s="12">
        <f>((FRED!CZ126-FRED!CZ114)/FRED!CZ114)*100</f>
        <v>2.4337244676227705</v>
      </c>
    </row>
    <row r="111" spans="1:53" x14ac:dyDescent="0.2">
      <c r="A111" s="11">
        <f>[1]FRED!A127</f>
        <v>36495</v>
      </c>
      <c r="B111" s="12">
        <f>((FRED!B127-FRED!B115)/FRED!B115)*100</f>
        <v>2.4897923997460834</v>
      </c>
      <c r="C111" s="12">
        <f>((FRED!F127-FRED!F115)/FRED!F115)*100</f>
        <v>1.2325605790412253</v>
      </c>
      <c r="D111" s="12">
        <f>((FRED!D127-FRED!D115)/FRED!D115)*100</f>
        <v>1.5884476534295946</v>
      </c>
      <c r="E111" s="12">
        <f>((FRED!J127-FRED!J115)/FRED!J115)*100</f>
        <v>4.3117744610281923</v>
      </c>
      <c r="F111" s="12">
        <f>((FRED!H127-FRED!H115)/FRED!H115)*100</f>
        <v>2.3910733262486716</v>
      </c>
      <c r="G111" s="12">
        <f>((FRED!L127-FRED!L115)/FRED!L115)*100</f>
        <v>3.0460650796048867</v>
      </c>
      <c r="H111" s="12">
        <f>((FRED!N127-FRED!N115)/FRED!N115)*100</f>
        <v>3.390884308192649</v>
      </c>
      <c r="I111" s="12">
        <f>((FRED!P127-FRED!P115)/FRED!P115)*100</f>
        <v>1.2726943723988122</v>
      </c>
      <c r="J111" s="12">
        <f>((FRED!R127-FRED!R115)/FRED!R115)*100</f>
        <v>3.5996055226824373</v>
      </c>
      <c r="K111" s="12">
        <f>((FRED!T127-FRED!T115)/FRED!T115)*100</f>
        <v>4.6374918354016952</v>
      </c>
      <c r="L111" s="12">
        <f>((FRED!V127-FRED!V115)/FRED!V115)*100</f>
        <v>2.9128382302571731</v>
      </c>
      <c r="M111" s="12">
        <f>((FRED!X127-FRED!X115)/FRED!X115)*100</f>
        <v>3.1710760221687804</v>
      </c>
      <c r="N111" s="12">
        <f>((FRED!Z127-FRED!Z115)/FRED!Z115)*100</f>
        <v>2.0338983050847372</v>
      </c>
      <c r="O111" s="12">
        <f>((FRED!AD127-FRED!AD115)/FRED!AD115)*100</f>
        <v>3.5154035154035195</v>
      </c>
      <c r="P111" s="12">
        <f>((FRED!AF127-FRED!AF115)/FRED!AF115)*100</f>
        <v>0.9466480587829802</v>
      </c>
      <c r="Q111" s="12">
        <f>((FRED!AH127-FRED!AH115)/FRED!AH115)*100</f>
        <v>1.8459558325430159</v>
      </c>
      <c r="R111" s="12">
        <f>((FRED!AB127-FRED!AB115)/FRED!AB115)*100</f>
        <v>1.1239805359468229</v>
      </c>
      <c r="S111" s="12">
        <f>((FRED!AJ127-FRED!AJ115)/FRED!AJ115)*100</f>
        <v>0.93472033770541918</v>
      </c>
      <c r="T111" s="12">
        <f>((FRED!AL127-FRED!AL115)/FRED!AL115)*100</f>
        <v>2.5985102632626393</v>
      </c>
      <c r="U111" s="12">
        <f>((FRED!AN127-FRED!AN115)/FRED!AN115)*100</f>
        <v>0.69220607661822497</v>
      </c>
      <c r="V111" s="12">
        <f>((FRED!AT127-FRED!AT115)/FRED!AT115)*100</f>
        <v>2.543252595155717</v>
      </c>
      <c r="W111" s="12">
        <f>((FRED!AR127-FRED!AR115)/FRED!AR115)*100</f>
        <v>3.0878355419639747</v>
      </c>
      <c r="X111" s="12">
        <f>((FRED!AP127-FRED!AP115)/FRED!AP115)*100</f>
        <v>2.1923951293949142</v>
      </c>
      <c r="Y111" s="12">
        <f>((FRED!AV127-FRED!AV115)/FRED!AV115)*100</f>
        <v>1.9689895163421849</v>
      </c>
      <c r="Z111" s="12">
        <f>((FRED!AX127-FRED!AX115)/FRED!AX115)*100</f>
        <v>2.401173563928344</v>
      </c>
      <c r="AA111" s="12">
        <f>((FRED!BB127-FRED!BB115)/FRED!BB115)*100</f>
        <v>1.0199633859297399</v>
      </c>
      <c r="AB111" s="12">
        <f>((FRED!AZ127-FRED!AZ115)/FRED!AZ115)*100</f>
        <v>1.6242755361955037</v>
      </c>
      <c r="AC111" s="12">
        <f>((FRED!BD127-FRED!BD115)/FRED!BD115)*100</f>
        <v>1.7603783499737224</v>
      </c>
      <c r="AD111" s="12">
        <f>((FRED!BJ127-FRED!BJ115)/FRED!BJ115)*100</f>
        <v>1.4786602442029719</v>
      </c>
      <c r="AE111" s="12">
        <f>((FRED!BR127-FRED!BR115)/FRED!BR115)*100</f>
        <v>5.6762144580841483</v>
      </c>
      <c r="AF111" s="12">
        <f>((FRED!BL127-FRED!BL115)/FRED!BL115)*100</f>
        <v>2.6306970509383456</v>
      </c>
      <c r="AG111" s="12">
        <f>((FRED!BN127-FRED!BN115)/FRED!BN115)*100</f>
        <v>2.790588603142341</v>
      </c>
      <c r="AH111" s="12">
        <f>((FRED!BP127-FRED!BP115)/FRED!BP115)*100</f>
        <v>1.631411585787373</v>
      </c>
      <c r="AI111" s="12">
        <f>((FRED!BT127-FRED!BT115)/FRED!BT115)*100</f>
        <v>2.6908959624526188</v>
      </c>
      <c r="AJ111" s="12">
        <f>((FRED!BF127-FRED!BF115)/FRED!BF115)*100</f>
        <v>2.2467481277098935</v>
      </c>
      <c r="AK111" s="12">
        <f>((FRED!BH127-FRED!BH115)/FRED!BH115)*100</f>
        <v>1.8385789965721515</v>
      </c>
      <c r="AL111" s="12">
        <f>((FRED!BV127-FRED!BV115)/FRED!BV115)*100</f>
        <v>1.8596726541117516</v>
      </c>
      <c r="AM111" s="12">
        <f>((FRED!BX127-FRED!BX115)/FRED!BX115)*100</f>
        <v>0.97192958608033408</v>
      </c>
      <c r="AN111" s="12">
        <f>((FRED!BZ127-FRED!BZ115)/FRED!BZ115)*100</f>
        <v>2.2169841370962575</v>
      </c>
      <c r="AO111" s="12">
        <f>((FRED!CB127-FRED!CB115)/FRED!CB115)*100</f>
        <v>1.7372774226171259</v>
      </c>
      <c r="AP111" s="12">
        <f>((FRED!CD127-FRED!CD115)/FRED!CD115)*100</f>
        <v>2.3855996530036867</v>
      </c>
      <c r="AQ111" s="12">
        <f>((FRED!CF127-FRED!CF115)/FRED!CF115)*100</f>
        <v>2.7289367130733715</v>
      </c>
      <c r="AR111" s="12">
        <f>((FRED!CH127-FRED!CH115)/FRED!CH115)*100</f>
        <v>3.1310079648448159</v>
      </c>
      <c r="AS111" s="12">
        <f>((FRED!CJ127-FRED!CJ115)/FRED!CJ115)*100</f>
        <v>1.8100056211354763</v>
      </c>
      <c r="AT111" s="12">
        <f>((FRED!CL127-FRED!CL115)/FRED!CL115)*100</f>
        <v>2.1825790111221313</v>
      </c>
      <c r="AU111" s="12">
        <f>((FRED!CN127-FRED!CN115)/FRED!CN115)*100</f>
        <v>2.6789168278530022</v>
      </c>
      <c r="AV111" s="12">
        <f>((FRED!CR127-FRED!CR115)/FRED!CR115)*100</f>
        <v>2.9689137268599368</v>
      </c>
      <c r="AW111" s="12">
        <f>((FRED!CP127-FRED!CP115)/FRED!CP115)*100</f>
        <v>2.7072707863835763</v>
      </c>
      <c r="AX111" s="12">
        <f>((FRED!CT127-FRED!CT115)/FRED!CT115)*100</f>
        <v>2.2933534174355148</v>
      </c>
      <c r="AY111" s="12">
        <f>((FRED!CX127-FRED!CX115)/FRED!CX115)*100</f>
        <v>0.84068357221610013</v>
      </c>
      <c r="AZ111" s="12">
        <f>((FRED!CV127-FRED!CV115)/FRED!CV115)*100</f>
        <v>2.1594503217362888</v>
      </c>
      <c r="BA111" s="12">
        <f>((FRED!CZ127-FRED!CZ115)/FRED!CZ115)*100</f>
        <v>2.7801911381407498</v>
      </c>
    </row>
    <row r="112" spans="1:53" x14ac:dyDescent="0.2">
      <c r="A112" s="11">
        <f>[1]FRED!A128</f>
        <v>36526</v>
      </c>
      <c r="B112" s="12">
        <f>((FRED!B128-FRED!B116)/FRED!B116)*100</f>
        <v>2.5703458966850912</v>
      </c>
      <c r="C112" s="12">
        <f>((FRED!F128-FRED!F116)/FRED!F116)*100</f>
        <v>1.1074952760864953</v>
      </c>
      <c r="D112" s="12">
        <f>((FRED!D128-FRED!D116)/FRED!D116)*100</f>
        <v>1.4450867052023122</v>
      </c>
      <c r="E112" s="12">
        <f>((FRED!J128-FRED!J116)/FRED!J116)*100</f>
        <v>4.3755611208240754</v>
      </c>
      <c r="F112" s="12">
        <f>((FRED!H128-FRED!H116)/FRED!H116)*100</f>
        <v>1.9867549668874174</v>
      </c>
      <c r="G112" s="12">
        <f>((FRED!L128-FRED!L116)/FRED!L116)*100</f>
        <v>3.3731401300019463</v>
      </c>
      <c r="H112" s="12">
        <f>((FRED!N128-FRED!N116)/FRED!N116)*100</f>
        <v>3.3893464083400904</v>
      </c>
      <c r="I112" s="12">
        <f>((FRED!P128-FRED!P116)/FRED!P116)*100</f>
        <v>1.3556666867506175</v>
      </c>
      <c r="J112" s="12">
        <f>((FRED!R128-FRED!R116)/FRED!R116)*100</f>
        <v>3.0041861610440748</v>
      </c>
      <c r="K112" s="12">
        <f>((FRED!T128-FRED!T116)/FRED!T116)*100</f>
        <v>4.3775427176566275</v>
      </c>
      <c r="L112" s="12">
        <f>((FRED!V128-FRED!V116)/FRED!V116)*100</f>
        <v>3.4742819668221641</v>
      </c>
      <c r="M112" s="12">
        <f>((FRED!X128-FRED!X116)/FRED!X116)*100</f>
        <v>3.20981826764219</v>
      </c>
      <c r="N112" s="12">
        <f>((FRED!Z128-FRED!Z116)/FRED!Z116)*100</f>
        <v>2.6899033907937198</v>
      </c>
      <c r="O112" s="12">
        <f>((FRED!AD128-FRED!AD116)/FRED!AD116)*100</f>
        <v>3.9478655081223986</v>
      </c>
      <c r="P112" s="12">
        <f>((FRED!AF128-FRED!AF116)/FRED!AF116)*100</f>
        <v>1.6159840430027617</v>
      </c>
      <c r="Q112" s="12">
        <f>((FRED!AH128-FRED!AH116)/FRED!AH116)*100</f>
        <v>2.8574358273233882</v>
      </c>
      <c r="R112" s="12">
        <f>((FRED!AB128-FRED!AB116)/FRED!AB116)*100</f>
        <v>1.2499141542476511</v>
      </c>
      <c r="S112" s="12">
        <f>((FRED!AJ128-FRED!AJ116)/FRED!AJ116)*100</f>
        <v>1.3847900113507343</v>
      </c>
      <c r="T112" s="12">
        <f>((FRED!AL128-FRED!AL116)/FRED!AL116)*100</f>
        <v>2.7943770986284298</v>
      </c>
      <c r="U112" s="12">
        <f>((FRED!AN128-FRED!AN116)/FRED!AN116)*100</f>
        <v>1.0930981676083882</v>
      </c>
      <c r="V112" s="12">
        <f>((FRED!AT128-FRED!AT116)/FRED!AT116)*100</f>
        <v>3.2313806808363452</v>
      </c>
      <c r="W112" s="12">
        <f>((FRED!AR128-FRED!AR116)/FRED!AR116)*100</f>
        <v>3.0050933786078176</v>
      </c>
      <c r="X112" s="12">
        <f>((FRED!AP128-FRED!AP116)/FRED!AP116)*100</f>
        <v>2.7458811782326507</v>
      </c>
      <c r="Y112" s="12">
        <f>((FRED!AV128-FRED!AV116)/FRED!AV116)*100</f>
        <v>2.8624395842069212</v>
      </c>
      <c r="Z112" s="12">
        <f>((FRED!AX128-FRED!AX116)/FRED!AX116)*100</f>
        <v>2.4397776405188316</v>
      </c>
      <c r="AA112" s="12">
        <f>((FRED!BB128-FRED!BB116)/FRED!BB116)*100</f>
        <v>1.3300665033251704</v>
      </c>
      <c r="AB112" s="12">
        <f>((FRED!AZ128-FRED!AZ116)/FRED!AZ116)*100</f>
        <v>1.8900088941595019</v>
      </c>
      <c r="AC112" s="12">
        <f>((FRED!BD128-FRED!BD116)/FRED!BD116)*100</f>
        <v>2.2649460100079071</v>
      </c>
      <c r="AD112" s="12">
        <f>((FRED!BJ128-FRED!BJ116)/FRED!BJ116)*100</f>
        <v>2.4684400360685275</v>
      </c>
      <c r="AE112" s="12">
        <f>((FRED!BR128-FRED!BR116)/FRED!BR116)*100</f>
        <v>5.386221294363259</v>
      </c>
      <c r="AF112" s="12">
        <f>((FRED!BL128-FRED!BL116)/FRED!BL116)*100</f>
        <v>2.6737967914438503</v>
      </c>
      <c r="AG112" s="12">
        <f>((FRED!BN128-FRED!BN116)/FRED!BN116)*100</f>
        <v>2.7679775863858</v>
      </c>
      <c r="AH112" s="12">
        <f>((FRED!BP128-FRED!BP116)/FRED!BP116)*100</f>
        <v>1.5599116510215445</v>
      </c>
      <c r="AI112" s="12">
        <f>((FRED!BT128-FRED!BT116)/FRED!BT116)*100</f>
        <v>2.1926418047772107</v>
      </c>
      <c r="AJ112" s="12">
        <f>((FRED!BF128-FRED!BF116)/FRED!BF116)*100</f>
        <v>1.7239572416684061</v>
      </c>
      <c r="AK112" s="12">
        <f>((FRED!BH128-FRED!BH116)/FRED!BH116)*100</f>
        <v>1.617921593030506</v>
      </c>
      <c r="AL112" s="12">
        <f>((FRED!BV128-FRED!BV116)/FRED!BV116)*100</f>
        <v>2.3439634290709712</v>
      </c>
      <c r="AM112" s="12">
        <f>((FRED!BX128-FRED!BX116)/FRED!BX116)*100</f>
        <v>1.083327655515423</v>
      </c>
      <c r="AN112" s="12">
        <f>((FRED!BZ128-FRED!BZ116)/FRED!BZ116)*100</f>
        <v>1.9916009162636921</v>
      </c>
      <c r="AO112" s="12">
        <f>((FRED!CB128-FRED!CB116)/FRED!CB116)*100</f>
        <v>2.0894659852274544</v>
      </c>
      <c r="AP112" s="12">
        <f>((FRED!CD128-FRED!CD116)/FRED!CD116)*100</f>
        <v>3.0303030303030378</v>
      </c>
      <c r="AQ112" s="12">
        <f>((FRED!CF128-FRED!CF116)/FRED!CF116)*100</f>
        <v>2.659132458035566</v>
      </c>
      <c r="AR112" s="12">
        <f>((FRED!CH128-FRED!CH116)/FRED!CH116)*100</f>
        <v>3.3114395183360763</v>
      </c>
      <c r="AS112" s="12">
        <f>((FRED!CJ128-FRED!CJ116)/FRED!CJ116)*100</f>
        <v>2.4166227508845997</v>
      </c>
      <c r="AT112" s="12">
        <f>((FRED!CL128-FRED!CL116)/FRED!CL116)*100</f>
        <v>2.6190764889383744</v>
      </c>
      <c r="AU112" s="12">
        <f>((FRED!CN128-FRED!CN116)/FRED!CN116)*100</f>
        <v>2.6201295562216123</v>
      </c>
      <c r="AV112" s="12">
        <f>((FRED!CR128-FRED!CR116)/FRED!CR116)*100</f>
        <v>2.780674313521029</v>
      </c>
      <c r="AW112" s="12">
        <f>((FRED!CP128-FRED!CP116)/FRED!CP116)*100</f>
        <v>2.7617269683231185</v>
      </c>
      <c r="AX112" s="12">
        <f>((FRED!CT128-FRED!CT116)/FRED!CT116)*100</f>
        <v>2.5813015789275351</v>
      </c>
      <c r="AY112" s="12">
        <f>((FRED!CX128-FRED!CX116)/FRED!CX116)*100</f>
        <v>1.4817892258689838</v>
      </c>
      <c r="AZ112" s="12">
        <f>((FRED!CV128-FRED!CV116)/FRED!CV116)*100</f>
        <v>2.2536439969466757</v>
      </c>
      <c r="BA112" s="12">
        <f>((FRED!CZ128-FRED!CZ116)/FRED!CZ116)*100</f>
        <v>3.1290743155150005</v>
      </c>
    </row>
    <row r="113" spans="1:53" x14ac:dyDescent="0.2">
      <c r="A113" s="11">
        <f>[1]FRED!A129</f>
        <v>36557</v>
      </c>
      <c r="B113" s="12">
        <f>((FRED!B129-FRED!B117)/FRED!B117)*100</f>
        <v>2.3428049665592297</v>
      </c>
      <c r="C113" s="12">
        <f>((FRED!F129-FRED!F117)/FRED!F117)*100</f>
        <v>0.78513478147081917</v>
      </c>
      <c r="D113" s="12">
        <f>((FRED!D129-FRED!D117)/FRED!D117)*100</f>
        <v>1.8109380659181453</v>
      </c>
      <c r="E113" s="12">
        <f>((FRED!J129-FRED!J117)/FRED!J117)*100</f>
        <v>4.3672643418513681</v>
      </c>
      <c r="F113" s="12">
        <f>((FRED!H129-FRED!H117)/FRED!H117)*100</f>
        <v>1.9118942731277573</v>
      </c>
      <c r="G113" s="12">
        <f>((FRED!L129-FRED!L117)/FRED!L117)*100</f>
        <v>3.3580456016707663</v>
      </c>
      <c r="H113" s="12">
        <f>((FRED!N129-FRED!N117)/FRED!N117)*100</f>
        <v>3.2024255057084607</v>
      </c>
      <c r="I113" s="12">
        <f>((FRED!P129-FRED!P117)/FRED!P117)*100</f>
        <v>1.415321609250783</v>
      </c>
      <c r="J113" s="12">
        <f>((FRED!R129-FRED!R117)/FRED!R117)*100</f>
        <v>2.6206220915993113</v>
      </c>
      <c r="K113" s="12">
        <f>((FRED!T129-FRED!T117)/FRED!T117)*100</f>
        <v>4.020100502512574</v>
      </c>
      <c r="L113" s="12">
        <f>((FRED!V129-FRED!V117)/FRED!V117)*100</f>
        <v>3.1496647083259179</v>
      </c>
      <c r="M113" s="12">
        <f>((FRED!X129-FRED!X117)/FRED!X117)*100</f>
        <v>3.0780075187969951</v>
      </c>
      <c r="N113" s="12">
        <f>((FRED!Z129-FRED!Z117)/FRED!Z117)*100</f>
        <v>2.7788279773156987</v>
      </c>
      <c r="O113" s="12">
        <f>((FRED!AD129-FRED!AD117)/FRED!AD117)*100</f>
        <v>3.8591867469879513</v>
      </c>
      <c r="P113" s="12">
        <f>((FRED!AF129-FRED!AF117)/FRED!AF117)*100</f>
        <v>1.4983230242866472</v>
      </c>
      <c r="Q113" s="12">
        <f>((FRED!AH129-FRED!AH117)/FRED!AH117)*100</f>
        <v>1.9250321968413266</v>
      </c>
      <c r="R113" s="12">
        <f>((FRED!AB129-FRED!AB117)/FRED!AB117)*100</f>
        <v>1.1019095202244977</v>
      </c>
      <c r="S113" s="12">
        <f>((FRED!AJ129-FRED!AJ117)/FRED!AJ117)*100</f>
        <v>0.79909536373915635</v>
      </c>
      <c r="T113" s="12">
        <f>((FRED!AL129-FRED!AL117)/FRED!AL117)*100</f>
        <v>2.4833125919221684</v>
      </c>
      <c r="U113" s="12">
        <f>((FRED!AN129-FRED!AN117)/FRED!AN117)*100</f>
        <v>1.1347442866944635</v>
      </c>
      <c r="V113" s="12">
        <f>((FRED!AT129-FRED!AT117)/FRED!AT117)*100</f>
        <v>3.1664085355360485</v>
      </c>
      <c r="W113" s="12">
        <f>((FRED!AR129-FRED!AR117)/FRED!AR117)*100</f>
        <v>2.300063304494619</v>
      </c>
      <c r="X113" s="12">
        <f>((FRED!AP129-FRED!AP117)/FRED!AP117)*100</f>
        <v>2.4768475355833122</v>
      </c>
      <c r="Y113" s="12">
        <f>((FRED!AV129-FRED!AV117)/FRED!AV117)*100</f>
        <v>2.3580344585091462</v>
      </c>
      <c r="Z113" s="12">
        <f>((FRED!AX129-FRED!AX117)/FRED!AX117)*100</f>
        <v>2.7637513009289525</v>
      </c>
      <c r="AA113" s="12">
        <f>((FRED!BB129-FRED!BB117)/FRED!BB117)*100</f>
        <v>1.0658745413244841</v>
      </c>
      <c r="AB113" s="12">
        <f>((FRED!AZ129-FRED!AZ117)/FRED!AZ117)*100</f>
        <v>1.3321524779512124</v>
      </c>
      <c r="AC113" s="12">
        <f>((FRED!BD129-FRED!BD117)/FRED!BD117)*100</f>
        <v>2.2595901208617883</v>
      </c>
      <c r="AD113" s="12">
        <f>((FRED!BJ129-FRED!BJ117)/FRED!BJ117)*100</f>
        <v>2.1577882670263033</v>
      </c>
      <c r="AE113" s="12">
        <f>((FRED!BR129-FRED!BR117)/FRED!BR117)*100</f>
        <v>4.9646863315330361</v>
      </c>
      <c r="AF113" s="12">
        <f>((FRED!BL129-FRED!BL117)/FRED!BL117)*100</f>
        <v>2.5969702014316476</v>
      </c>
      <c r="AG113" s="12">
        <f>((FRED!BN129-FRED!BN117)/FRED!BN117)*100</f>
        <v>2.4344859668165562</v>
      </c>
      <c r="AH113" s="12">
        <f>((FRED!BP129-FRED!BP117)/FRED!BP117)*100</f>
        <v>1.8930496061904007</v>
      </c>
      <c r="AI113" s="12">
        <f>((FRED!BT129-FRED!BT117)/FRED!BT117)*100</f>
        <v>1.9951135212442601</v>
      </c>
      <c r="AJ113" s="12">
        <f>((FRED!BF129-FRED!BF117)/FRED!BF117)*100</f>
        <v>1.4647137150466023</v>
      </c>
      <c r="AK113" s="12">
        <f>((FRED!BH129-FRED!BH117)/FRED!BH117)*100</f>
        <v>1.65160486132752</v>
      </c>
      <c r="AL113" s="12">
        <f>((FRED!BV129-FRED!BV117)/FRED!BV117)*100</f>
        <v>1.6701045850975149</v>
      </c>
      <c r="AM113" s="12">
        <f>((FRED!BX129-FRED!BX117)/FRED!BX117)*100</f>
        <v>0.85621092688231426</v>
      </c>
      <c r="AN113" s="12">
        <f>((FRED!BZ129-FRED!BZ117)/FRED!BZ117)*100</f>
        <v>2.1116906246024709</v>
      </c>
      <c r="AO113" s="12">
        <f>((FRED!CB129-FRED!CB117)/FRED!CB117)*100</f>
        <v>1.7465599424408735</v>
      </c>
      <c r="AP113" s="12">
        <f>((FRED!CD129-FRED!CD117)/FRED!CD117)*100</f>
        <v>2.7801911381407498</v>
      </c>
      <c r="AQ113" s="12">
        <f>((FRED!CF129-FRED!CF117)/FRED!CF117)*100</f>
        <v>2.2184206169637464</v>
      </c>
      <c r="AR113" s="12">
        <f>((FRED!CH129-FRED!CH117)/FRED!CH117)*100</f>
        <v>3.4737417943107189</v>
      </c>
      <c r="AS113" s="12">
        <f>((FRED!CJ129-FRED!CJ117)/FRED!CJ117)*100</f>
        <v>2.1336433178340943</v>
      </c>
      <c r="AT113" s="12">
        <f>((FRED!CL129-FRED!CL117)/FRED!CL117)*100</f>
        <v>2.6494654876600197</v>
      </c>
      <c r="AU113" s="12">
        <f>((FRED!CN129-FRED!CN117)/FRED!CN117)*100</f>
        <v>2.7365581036808724</v>
      </c>
      <c r="AV113" s="12">
        <f>((FRED!CR129-FRED!CR117)/FRED!CR117)*100</f>
        <v>2.8085991678224769</v>
      </c>
      <c r="AW113" s="12">
        <f>((FRED!CP129-FRED!CP117)/FRED!CP117)*100</f>
        <v>2.5457978111448636</v>
      </c>
      <c r="AX113" s="12">
        <f>((FRED!CT129-FRED!CT117)/FRED!CT117)*100</f>
        <v>2.364457831325308</v>
      </c>
      <c r="AY113" s="12">
        <f>((FRED!CX129-FRED!CX117)/FRED!CX117)*100</f>
        <v>0.89754211543772422</v>
      </c>
      <c r="AZ113" s="12">
        <f>((FRED!CV129-FRED!CV117)/FRED!CV117)*100</f>
        <v>2.2112665844993837</v>
      </c>
      <c r="BA113" s="12">
        <f>((FRED!CZ129-FRED!CZ117)/FRED!CZ117)*100</f>
        <v>3.3854166666666594</v>
      </c>
    </row>
    <row r="114" spans="1:53" x14ac:dyDescent="0.2">
      <c r="A114" s="11">
        <f>[1]FRED!A130</f>
        <v>36586</v>
      </c>
      <c r="B114" s="12">
        <f>((FRED!B130-FRED!B118)/FRED!B118)*100</f>
        <v>2.6215651414491123</v>
      </c>
      <c r="C114" s="12">
        <f>((FRED!F130-FRED!F118)/FRED!F118)*100</f>
        <v>0.92998955067920341</v>
      </c>
      <c r="D114" s="12">
        <f>((FRED!D130-FRED!D118)/FRED!D118)*100</f>
        <v>1.7670393076090793</v>
      </c>
      <c r="E114" s="12">
        <f>((FRED!J130-FRED!J118)/FRED!J118)*100</f>
        <v>4.5529295681999544</v>
      </c>
      <c r="F114" s="12">
        <f>((FRED!H130-FRED!H118)/FRED!H118)*100</f>
        <v>2.2729274953748728</v>
      </c>
      <c r="G114" s="12">
        <f>((FRED!L130-FRED!L118)/FRED!L118)*100</f>
        <v>3.5037668360727365</v>
      </c>
      <c r="H114" s="12">
        <f>((FRED!N130-FRED!N118)/FRED!N118)*100</f>
        <v>3.9247286344030048</v>
      </c>
      <c r="I114" s="12">
        <f>((FRED!P130-FRED!P118)/FRED!P118)*100</f>
        <v>1.5562098179414823</v>
      </c>
      <c r="J114" s="12">
        <f>((FRED!R130-FRED!R118)/FRED!R118)*100</f>
        <v>2.6868588177821207</v>
      </c>
      <c r="K114" s="12">
        <f>((FRED!T130-FRED!T118)/FRED!T118)*100</f>
        <v>4.2200941405615966</v>
      </c>
      <c r="L114" s="12">
        <f>((FRED!V130-FRED!V118)/FRED!V118)*100</f>
        <v>3.4678912673135378</v>
      </c>
      <c r="M114" s="12">
        <f>((FRED!X130-FRED!X118)/FRED!X118)*100</f>
        <v>3.4318199598404147</v>
      </c>
      <c r="N114" s="12">
        <f>((FRED!Z130-FRED!Z118)/FRED!Z118)*100</f>
        <v>3.0171600980577038</v>
      </c>
      <c r="O114" s="12">
        <f>((FRED!AD130-FRED!AD118)/FRED!AD118)*100</f>
        <v>3.8302666165978176</v>
      </c>
      <c r="P114" s="12">
        <f>((FRED!AF130-FRED!AF118)/FRED!AF118)*100</f>
        <v>1.7348244963956074</v>
      </c>
      <c r="Q114" s="12">
        <f>((FRED!AH130-FRED!AH118)/FRED!AH118)*100</f>
        <v>2.0945420092714659</v>
      </c>
      <c r="R114" s="12">
        <f>((FRED!AB130-FRED!AB118)/FRED!AB118)*100</f>
        <v>1.422124982907164</v>
      </c>
      <c r="S114" s="12">
        <f>((FRED!AJ130-FRED!AJ118)/FRED!AJ118)*100</f>
        <v>1.1085972850678767</v>
      </c>
      <c r="T114" s="12">
        <f>((FRED!AL130-FRED!AL118)/FRED!AL118)*100</f>
        <v>3.0080289494515462</v>
      </c>
      <c r="U114" s="12">
        <f>((FRED!AN130-FRED!AN118)/FRED!AN118)*100</f>
        <v>1.4593136995717304</v>
      </c>
      <c r="V114" s="12">
        <f>((FRED!AT130-FRED!AT118)/FRED!AT118)*100</f>
        <v>3.5548686244204095</v>
      </c>
      <c r="W114" s="12">
        <f>((FRED!AR130-FRED!AR118)/FRED!AR118)*100</f>
        <v>3.0910856805033684</v>
      </c>
      <c r="X114" s="12">
        <f>((FRED!AP130-FRED!AP118)/FRED!AP118)*100</f>
        <v>2.5520962540312491</v>
      </c>
      <c r="Y114" s="12">
        <f>((FRED!AV130-FRED!AV118)/FRED!AV118)*100</f>
        <v>2.4782685046975068</v>
      </c>
      <c r="Z114" s="12">
        <f>((FRED!AX130-FRED!AX118)/FRED!AX118)*100</f>
        <v>2.9214780600461929</v>
      </c>
      <c r="AA114" s="12">
        <f>((FRED!BB130-FRED!BB118)/FRED!BB118)*100</f>
        <v>0.89573006348377726</v>
      </c>
      <c r="AB114" s="12">
        <f>((FRED!AZ130-FRED!AZ118)/FRED!AZ118)*100</f>
        <v>1.5829674181764546</v>
      </c>
      <c r="AC114" s="12">
        <f>((FRED!BD130-FRED!BD118)/FRED!BD118)*100</f>
        <v>2.8272251308900551</v>
      </c>
      <c r="AD114" s="12">
        <f>((FRED!BJ130-FRED!BJ118)/FRED!BJ118)*100</f>
        <v>2.780592142294275</v>
      </c>
      <c r="AE114" s="12">
        <f>((FRED!BR130-FRED!BR118)/FRED!BR118)*100</f>
        <v>4.2743845916160259</v>
      </c>
      <c r="AF114" s="12">
        <f>((FRED!BL130-FRED!BL118)/FRED!BL118)*100</f>
        <v>2.8614207286641045</v>
      </c>
      <c r="AG114" s="12">
        <f>((FRED!BN130-FRED!BN118)/FRED!BN118)*100</f>
        <v>2.6927342601428927</v>
      </c>
      <c r="AH114" s="12">
        <f>((FRED!BP130-FRED!BP118)/FRED!BP118)*100</f>
        <v>2.1241379310344795</v>
      </c>
      <c r="AI114" s="12">
        <f>((FRED!BT130-FRED!BT118)/FRED!BT118)*100</f>
        <v>2.284372840153492</v>
      </c>
      <c r="AJ114" s="12">
        <f>((FRED!BF130-FRED!BF118)/FRED!BF118)*100</f>
        <v>1.8918143151632179</v>
      </c>
      <c r="AK114" s="12">
        <f>((FRED!BH130-FRED!BH118)/FRED!BH118)*100</f>
        <v>2.4070021881838217</v>
      </c>
      <c r="AL114" s="12">
        <f>((FRED!BV130-FRED!BV118)/FRED!BV118)*100</f>
        <v>1.901333285091455</v>
      </c>
      <c r="AM114" s="12">
        <f>((FRED!BX130-FRED!BX118)/FRED!BX118)*100</f>
        <v>1.3949373979314099</v>
      </c>
      <c r="AN114" s="12">
        <f>((FRED!BZ130-FRED!BZ118)/FRED!BZ118)*100</f>
        <v>1.9210042477651654</v>
      </c>
      <c r="AO114" s="12">
        <f>((FRED!CB130-FRED!CB118)/FRED!CB118)*100</f>
        <v>2.0485911443358251</v>
      </c>
      <c r="AP114" s="12">
        <f>((FRED!CD130-FRED!CD118)/FRED!CD118)*100</f>
        <v>2.9469122426868952</v>
      </c>
      <c r="AQ114" s="12">
        <f>((FRED!CF130-FRED!CF118)/FRED!CF118)*100</f>
        <v>2.5742792569318147</v>
      </c>
      <c r="AR114" s="12">
        <f>((FRED!CH130-FRED!CH118)/FRED!CH118)*100</f>
        <v>3.877662479519385</v>
      </c>
      <c r="AS114" s="12">
        <f>((FRED!CJ130-FRED!CJ118)/FRED!CJ118)*100</f>
        <v>2.7280892148791294</v>
      </c>
      <c r="AT114" s="12">
        <f>((FRED!CL130-FRED!CL118)/FRED!CL118)*100</f>
        <v>2.7825037045167664</v>
      </c>
      <c r="AU114" s="12">
        <f>((FRED!CN130-FRED!CN118)/FRED!CN118)*100</f>
        <v>2.7772438977513065</v>
      </c>
      <c r="AV114" s="12">
        <f>((FRED!CR130-FRED!CR118)/FRED!CR118)*100</f>
        <v>3.4232365145228338</v>
      </c>
      <c r="AW114" s="12">
        <f>((FRED!CP130-FRED!CP118)/FRED!CP118)*100</f>
        <v>3.0298564649709605</v>
      </c>
      <c r="AX114" s="12">
        <f>((FRED!CT130-FRED!CT118)/FRED!CT118)*100</f>
        <v>3.028597162801181</v>
      </c>
      <c r="AY114" s="12">
        <f>((FRED!CX130-FRED!CX118)/FRED!CX118)*100</f>
        <v>1.9204200055264014</v>
      </c>
      <c r="AZ114" s="12">
        <f>((FRED!CV130-FRED!CV118)/FRED!CV118)*100</f>
        <v>2.4542098023601024</v>
      </c>
      <c r="BA114" s="12">
        <f>((FRED!CZ130-FRED!CZ118)/FRED!CZ118)*100</f>
        <v>3.4081104400345024</v>
      </c>
    </row>
    <row r="115" spans="1:53" x14ac:dyDescent="0.2">
      <c r="A115" s="11">
        <f>[1]FRED!A131</f>
        <v>36617</v>
      </c>
      <c r="B115" s="12">
        <f>((FRED!B131-FRED!B119)/FRED!B119)*100</f>
        <v>2.5447053335406622</v>
      </c>
      <c r="C115" s="12">
        <f>((FRED!F131-FRED!F119)/FRED!F119)*100</f>
        <v>0.7993312784076162</v>
      </c>
      <c r="D115" s="12">
        <f>((FRED!D131-FRED!D119)/FRED!D119)*100</f>
        <v>1.6216216216216217</v>
      </c>
      <c r="E115" s="12">
        <f>((FRED!J131-FRED!J119)/FRED!J119)*100</f>
        <v>3.9785447761194117</v>
      </c>
      <c r="F115" s="12">
        <f>((FRED!H131-FRED!H119)/FRED!H119)*100</f>
        <v>1.8479408658922911</v>
      </c>
      <c r="G115" s="12">
        <f>((FRED!L131-FRED!L119)/FRED!L119)*100</f>
        <v>3.4903241015237021</v>
      </c>
      <c r="H115" s="12">
        <f>((FRED!N131-FRED!N119)/FRED!N119)*100</f>
        <v>3.2248979017039763</v>
      </c>
      <c r="I115" s="12">
        <f>((FRED!P131-FRED!P119)/FRED!P119)*100</f>
        <v>1.4953158779726077</v>
      </c>
      <c r="J115" s="12">
        <f>((FRED!R131-FRED!R119)/FRED!R119)*100</f>
        <v>2.1173034801655017</v>
      </c>
      <c r="K115" s="12">
        <f>((FRED!T131-FRED!T119)/FRED!T119)*100</f>
        <v>3.8467728955416209</v>
      </c>
      <c r="L115" s="12">
        <f>((FRED!V131-FRED!V119)/FRED!V119)*100</f>
        <v>3.753755976257795</v>
      </c>
      <c r="M115" s="12">
        <f>((FRED!X131-FRED!X119)/FRED!X119)*100</f>
        <v>2.6784095324439865</v>
      </c>
      <c r="N115" s="12">
        <f>((FRED!Z131-FRED!Z119)/FRED!Z119)*100</f>
        <v>3.2725220989279622</v>
      </c>
      <c r="O115" s="12">
        <f>((FRED!AD131-FRED!AD119)/FRED!AD119)*100</f>
        <v>4.4960659423004872</v>
      </c>
      <c r="P115" s="12">
        <f>((FRED!AF131-FRED!AF119)/FRED!AF119)*100</f>
        <v>1.6355415104805644</v>
      </c>
      <c r="Q115" s="12">
        <f>((FRED!AH131-FRED!AH119)/FRED!AH119)*100</f>
        <v>1.7027446220244116</v>
      </c>
      <c r="R115" s="12">
        <f>((FRED!AB131-FRED!AB119)/FRED!AB119)*100</f>
        <v>0.47648219998638625</v>
      </c>
      <c r="S115" s="12">
        <f>((FRED!AJ131-FRED!AJ119)/FRED!AJ119)*100</f>
        <v>1.7301299486249693</v>
      </c>
      <c r="T115" s="12">
        <f>((FRED!AL131-FRED!AL119)/FRED!AL119)*100</f>
        <v>2.1078073183070094</v>
      </c>
      <c r="U115" s="12">
        <f>((FRED!AN131-FRED!AN119)/FRED!AN119)*100</f>
        <v>1.8414349395032805</v>
      </c>
      <c r="V115" s="12">
        <f>((FRED!AT131-FRED!AT119)/FRED!AT119)*100</f>
        <v>3.4281796366129589</v>
      </c>
      <c r="W115" s="12">
        <f>((FRED!AR131-FRED!AR119)/FRED!AR119)*100</f>
        <v>2.8746742876355422</v>
      </c>
      <c r="X115" s="12">
        <f>((FRED!AP131-FRED!AP119)/FRED!AP119)*100</f>
        <v>2.5757435374779978</v>
      </c>
      <c r="Y115" s="12">
        <f>((FRED!AV131-FRED!AV119)/FRED!AV119)*100</f>
        <v>2.6856655065992476</v>
      </c>
      <c r="Z115" s="12">
        <f>((FRED!AX131-FRED!AX119)/FRED!AX119)*100</f>
        <v>2.7804373635632458</v>
      </c>
      <c r="AA115" s="12">
        <f>((FRED!BB131-FRED!BB119)/FRED!BB119)*100</f>
        <v>0.4073849354251578</v>
      </c>
      <c r="AB115" s="12">
        <f>((FRED!AZ131-FRED!AZ119)/FRED!AZ119)*100</f>
        <v>1.2740260696663932</v>
      </c>
      <c r="AC115" s="12">
        <f>((FRED!BD131-FRED!BD119)/FRED!BD119)*100</f>
        <v>2.196078431372543</v>
      </c>
      <c r="AD115" s="12">
        <f>((FRED!BJ131-FRED!BJ119)/FRED!BJ119)*100</f>
        <v>2.0415030846887321</v>
      </c>
      <c r="AE115" s="12">
        <f>((FRED!BR131-FRED!BR119)/FRED!BR119)*100</f>
        <v>4.3803857201477276</v>
      </c>
      <c r="AF115" s="12">
        <f>((FRED!BL131-FRED!BL119)/FRED!BL119)*100</f>
        <v>2.8685126844635969</v>
      </c>
      <c r="AG115" s="12">
        <f>((FRED!BN131-FRED!BN119)/FRED!BN119)*100</f>
        <v>2.6653962040637635</v>
      </c>
      <c r="AH115" s="12">
        <f>((FRED!BP131-FRED!BP119)/FRED!BP119)*100</f>
        <v>2.2464167585446462</v>
      </c>
      <c r="AI115" s="12">
        <f>((FRED!BT131-FRED!BT119)/FRED!BT119)*100</f>
        <v>2.3525360124455035</v>
      </c>
      <c r="AJ115" s="12">
        <f>((FRED!BF131-FRED!BF119)/FRED!BF119)*100</f>
        <v>1.9972882770129423</v>
      </c>
      <c r="AK115" s="12">
        <f>((FRED!BH131-FRED!BH119)/FRED!BH119)*100</f>
        <v>1.392757660167131</v>
      </c>
      <c r="AL115" s="12">
        <f>((FRED!BV131-FRED!BV119)/FRED!BV119)*100</f>
        <v>1.4961694456962595</v>
      </c>
      <c r="AM115" s="12">
        <f>((FRED!BX131-FRED!BX119)/FRED!BX119)*100</f>
        <v>1.813347876474191</v>
      </c>
      <c r="AN115" s="12">
        <f>((FRED!BZ131-FRED!BZ119)/FRED!BZ119)*100</f>
        <v>2.0514119285804648</v>
      </c>
      <c r="AO115" s="12">
        <f>((FRED!CB131-FRED!CB119)/FRED!CB119)*100</f>
        <v>2.1538571992676889</v>
      </c>
      <c r="AP115" s="12">
        <f>((FRED!CD131-FRED!CD119)/FRED!CD119)*100</f>
        <v>2.5005389092476875</v>
      </c>
      <c r="AQ115" s="12">
        <f>((FRED!CF131-FRED!CF119)/FRED!CF119)*100</f>
        <v>2.2219777802221903</v>
      </c>
      <c r="AR115" s="12">
        <f>((FRED!CH131-FRED!CH119)/FRED!CH119)*100</f>
        <v>3.2354540511147301</v>
      </c>
      <c r="AS115" s="12">
        <f>((FRED!CJ131-FRED!CJ119)/FRED!CJ119)*100</f>
        <v>2.0373070165601286</v>
      </c>
      <c r="AT115" s="12">
        <f>((FRED!CL131-FRED!CL119)/FRED!CL119)*100</f>
        <v>2.9841562836486735</v>
      </c>
      <c r="AU115" s="12">
        <f>((FRED!CN131-FRED!CN119)/FRED!CN119)*100</f>
        <v>2.6817354659515376</v>
      </c>
      <c r="AV115" s="12">
        <f>((FRED!CR131-FRED!CR119)/FRED!CR119)*100</f>
        <v>2.0281883808869146</v>
      </c>
      <c r="AW115" s="12">
        <f>((FRED!CP131-FRED!CP119)/FRED!CP119)*100</f>
        <v>3.2299855725348117</v>
      </c>
      <c r="AX115" s="12">
        <f>((FRED!CT131-FRED!CT119)/FRED!CT119)*100</f>
        <v>2.804195015599741</v>
      </c>
      <c r="AY115" s="12">
        <f>((FRED!CX131-FRED!CX119)/FRED!CX119)*100</f>
        <v>1.4321123657394625</v>
      </c>
      <c r="AZ115" s="12">
        <f>((FRED!CV131-FRED!CV119)/FRED!CV119)*100</f>
        <v>2.2747755867190564</v>
      </c>
      <c r="BA115" s="12">
        <f>((FRED!CZ131-FRED!CZ119)/FRED!CZ119)*100</f>
        <v>3.2786885245901614</v>
      </c>
    </row>
    <row r="116" spans="1:53" x14ac:dyDescent="0.2">
      <c r="A116" s="11">
        <f>[1]FRED!A132</f>
        <v>36647</v>
      </c>
      <c r="B116" s="12">
        <f>((FRED!B132-FRED!B120)/FRED!B120)*100</f>
        <v>2.5521807639465659</v>
      </c>
      <c r="C116" s="12">
        <f>((FRED!F132-FRED!F120)/FRED!F120)*100</f>
        <v>1.1744440964610086</v>
      </c>
      <c r="D116" s="12">
        <f>((FRED!D132-FRED!D120)/FRED!D120)*100</f>
        <v>2.0555355210962816</v>
      </c>
      <c r="E116" s="12">
        <f>((FRED!J132-FRED!J120)/FRED!J120)*100</f>
        <v>4.2534399404983265</v>
      </c>
      <c r="F116" s="12">
        <f>((FRED!H132-FRED!H120)/FRED!H120)*100</f>
        <v>2.0937802410486457</v>
      </c>
      <c r="G116" s="12">
        <f>((FRED!L132-FRED!L120)/FRED!L120)*100</f>
        <v>3.7211489813515048</v>
      </c>
      <c r="H116" s="12">
        <f>((FRED!N132-FRED!N120)/FRED!N120)*100</f>
        <v>4.0003765060240966</v>
      </c>
      <c r="I116" s="12">
        <f>((FRED!P132-FRED!P120)/FRED!P120)*100</f>
        <v>1.8873594999098311</v>
      </c>
      <c r="J116" s="12">
        <f>((FRED!R132-FRED!R120)/FRED!R120)*100</f>
        <v>1.9207391198638408</v>
      </c>
      <c r="K116" s="12">
        <f>((FRED!T132-FRED!T120)/FRED!T120)*100</f>
        <v>3.4604293495674314</v>
      </c>
      <c r="L116" s="12">
        <f>((FRED!V132-FRED!V120)/FRED!V120)*100</f>
        <v>3.8379279319143889</v>
      </c>
      <c r="M116" s="12">
        <f>((FRED!X132-FRED!X120)/FRED!X120)*100</f>
        <v>2.6385020117610694</v>
      </c>
      <c r="N116" s="12">
        <f>((FRED!Z132-FRED!Z120)/FRED!Z120)*100</f>
        <v>3.268219383921859</v>
      </c>
      <c r="O116" s="12">
        <f>((FRED!AD132-FRED!AD120)/FRED!AD120)*100</f>
        <v>4.7823650289557307</v>
      </c>
      <c r="P116" s="12">
        <f>((FRED!AF132-FRED!AF120)/FRED!AF120)*100</f>
        <v>1.7355038342526694</v>
      </c>
      <c r="Q116" s="12">
        <f>((FRED!AH132-FRED!AH120)/FRED!AH120)*100</f>
        <v>1.5867146266850529</v>
      </c>
      <c r="R116" s="12">
        <f>((FRED!AB132-FRED!AB120)/FRED!AB120)*100</f>
        <v>0.45581332063404434</v>
      </c>
      <c r="S116" s="12">
        <f>((FRED!AJ132-FRED!AJ120)/FRED!AJ120)*100</f>
        <v>2.0809685962920925</v>
      </c>
      <c r="T116" s="12">
        <f>((FRED!AL132-FRED!AL120)/FRED!AL120)*100</f>
        <v>2.0673427082749654</v>
      </c>
      <c r="U116" s="12">
        <f>((FRED!AN132-FRED!AN120)/FRED!AN120)*100</f>
        <v>2.4711696869851729</v>
      </c>
      <c r="V116" s="12">
        <f>((FRED!AT132-FRED!AT120)/FRED!AT120)*100</f>
        <v>3.8501203162598987</v>
      </c>
      <c r="W116" s="12">
        <f>((FRED!AR132-FRED!AR120)/FRED!AR120)*100</f>
        <v>2.7102999790224422</v>
      </c>
      <c r="X116" s="12">
        <f>((FRED!AP132-FRED!AP120)/FRED!AP120)*100</f>
        <v>2.6476767177459162</v>
      </c>
      <c r="Y116" s="12">
        <f>((FRED!AV132-FRED!AV120)/FRED!AV120)*100</f>
        <v>2.4173472507315532</v>
      </c>
      <c r="Z116" s="12">
        <f>((FRED!AX132-FRED!AX120)/FRED!AX120)*100</f>
        <v>2.5564485265977872</v>
      </c>
      <c r="AA116" s="12">
        <f>((FRED!BB132-FRED!BB120)/FRED!BB120)*100</f>
        <v>0.6671865522918331</v>
      </c>
      <c r="AB116" s="12">
        <f>((FRED!AZ132-FRED!AZ120)/FRED!AZ120)*100</f>
        <v>1.0810810810810845</v>
      </c>
      <c r="AC116" s="12">
        <f>((FRED!BD132-FRED!BD120)/FRED!BD120)*100</f>
        <v>2.8818443804034586</v>
      </c>
      <c r="AD116" s="12">
        <f>((FRED!BJ132-FRED!BJ120)/FRED!BJ120)*100</f>
        <v>2.4349192100538519</v>
      </c>
      <c r="AE116" s="12">
        <f>((FRED!BR132-FRED!BR120)/FRED!BR120)*100</f>
        <v>4.7356039684974895</v>
      </c>
      <c r="AF116" s="12">
        <f>((FRED!BL132-FRED!BL120)/FRED!BL120)*100</f>
        <v>2.9328914664457408</v>
      </c>
      <c r="AG116" s="12">
        <f>((FRED!BN132-FRED!BN120)/FRED!BN120)*100</f>
        <v>2.7129987129987154</v>
      </c>
      <c r="AH116" s="12">
        <f>((FRED!BP132-FRED!BP120)/FRED!BP120)*100</f>
        <v>2.2830422225278535</v>
      </c>
      <c r="AI116" s="12">
        <f>((FRED!BT132-FRED!BT120)/FRED!BT120)*100</f>
        <v>2.3741126753875736</v>
      </c>
      <c r="AJ116" s="12">
        <f>((FRED!BF132-FRED!BF120)/FRED!BF120)*100</f>
        <v>2.3249138920780688</v>
      </c>
      <c r="AK116" s="12">
        <f>((FRED!BH132-FRED!BH120)/FRED!BH120)*100</f>
        <v>1.5809051456912477</v>
      </c>
      <c r="AL116" s="12">
        <f>((FRED!BV132-FRED!BV120)/FRED!BV120)*100</f>
        <v>1.606244704440148</v>
      </c>
      <c r="AM116" s="12">
        <f>((FRED!BX132-FRED!BX120)/FRED!BX120)*100</f>
        <v>2.1648852883109782</v>
      </c>
      <c r="AN116" s="12">
        <f>((FRED!BZ132-FRED!BZ120)/FRED!BZ120)*100</f>
        <v>2.6511067419293433</v>
      </c>
      <c r="AO116" s="12">
        <f>((FRED!CB132-FRED!CB120)/FRED!CB120)*100</f>
        <v>2.1647894397015532</v>
      </c>
      <c r="AP116" s="12">
        <f>((FRED!CD132-FRED!CD120)/FRED!CD120)*100</f>
        <v>2.7765820060266848</v>
      </c>
      <c r="AQ116" s="12">
        <f>((FRED!CF132-FRED!CF120)/FRED!CF120)*100</f>
        <v>2.5203162749835197</v>
      </c>
      <c r="AR116" s="12">
        <f>((FRED!CH132-FRED!CH120)/FRED!CH120)*100</f>
        <v>2.4939007861209124</v>
      </c>
      <c r="AS116" s="12">
        <f>((FRED!CJ132-FRED!CJ120)/FRED!CJ120)*100</f>
        <v>2.0977976857036138</v>
      </c>
      <c r="AT116" s="12">
        <f>((FRED!CL132-FRED!CL120)/FRED!CL120)*100</f>
        <v>3.3407230185034957</v>
      </c>
      <c r="AU116" s="12">
        <f>((FRED!CN132-FRED!CN120)/FRED!CN120)*100</f>
        <v>2.8710881424059713</v>
      </c>
      <c r="AV116" s="12">
        <f>((FRED!CR132-FRED!CR120)/FRED!CR120)*100</f>
        <v>2.6143790849673283</v>
      </c>
      <c r="AW116" s="12">
        <f>((FRED!CP132-FRED!CP120)/FRED!CP120)*100</f>
        <v>3.3356865513589864</v>
      </c>
      <c r="AX116" s="12">
        <f>((FRED!CT132-FRED!CT120)/FRED!CT120)*100</f>
        <v>3.177464788732391</v>
      </c>
      <c r="AY116" s="12">
        <f>((FRED!CX132-FRED!CX120)/FRED!CX120)*100</f>
        <v>2.9685115827437896</v>
      </c>
      <c r="AZ116" s="12">
        <f>((FRED!CV132-FRED!CV120)/FRED!CV120)*100</f>
        <v>2.07522697795071</v>
      </c>
      <c r="BA116" s="12">
        <f>((FRED!CZ132-FRED!CZ120)/FRED!CZ120)*100</f>
        <v>2.9234737747205553</v>
      </c>
    </row>
    <row r="117" spans="1:53" x14ac:dyDescent="0.2">
      <c r="A117" s="11">
        <f>[1]FRED!A133</f>
        <v>36678</v>
      </c>
      <c r="B117" s="12">
        <f>((FRED!B133-FRED!B121)/FRED!B121)*100</f>
        <v>2.3084311963560871</v>
      </c>
      <c r="C117" s="12">
        <f>((FRED!F133-FRED!F121)/FRED!F121)*100</f>
        <v>0.65570358034971565</v>
      </c>
      <c r="D117" s="12">
        <f>((FRED!D133-FRED!D121)/FRED!D121)*100</f>
        <v>2.0915975477821891</v>
      </c>
      <c r="E117" s="12">
        <f>((FRED!J133-FRED!J121)/FRED!J121)*100</f>
        <v>3.5445260871574389</v>
      </c>
      <c r="F117" s="12">
        <f>((FRED!H133-FRED!H121)/FRED!H121)*100</f>
        <v>2.0298769771528917</v>
      </c>
      <c r="G117" s="12">
        <f>((FRED!L133-FRED!L121)/FRED!L121)*100</f>
        <v>3.8381048645416547</v>
      </c>
      <c r="H117" s="12">
        <f>((FRED!N133-FRED!N121)/FRED!N121)*100</f>
        <v>3.7690682938277487</v>
      </c>
      <c r="I117" s="12">
        <f>((FRED!P133-FRED!P121)/FRED!P121)*100</f>
        <v>1.8189458518429555</v>
      </c>
      <c r="J117" s="12">
        <f>((FRED!R133-FRED!R121)/FRED!R121)*100</f>
        <v>2.2594752186588809</v>
      </c>
      <c r="K117" s="12">
        <f>((FRED!T133-FRED!T121)/FRED!T121)*100</f>
        <v>3.6375239310785052</v>
      </c>
      <c r="L117" s="12">
        <f>((FRED!V133-FRED!V121)/FRED!V121)*100</f>
        <v>2.9232571763327528</v>
      </c>
      <c r="M117" s="12">
        <f>((FRED!X133-FRED!X121)/FRED!X121)*100</f>
        <v>2.2663617442248962</v>
      </c>
      <c r="N117" s="12">
        <f>((FRED!Z133-FRED!Z121)/FRED!Z121)*100</f>
        <v>3.3895131086142367</v>
      </c>
      <c r="O117" s="12">
        <f>((FRED!AD133-FRED!AD121)/FRED!AD121)*100</f>
        <v>3.8218923933209692</v>
      </c>
      <c r="P117" s="12">
        <f>((FRED!AF133-FRED!AF121)/FRED!AF121)*100</f>
        <v>1.5804043284959286</v>
      </c>
      <c r="Q117" s="12">
        <f>((FRED!AH133-FRED!AH121)/FRED!AH121)*100</f>
        <v>1.404758704126905</v>
      </c>
      <c r="R117" s="12">
        <f>((FRED!AB133-FRED!AB121)/FRED!AB121)*100</f>
        <v>8.1499592502025126E-2</v>
      </c>
      <c r="S117" s="12">
        <f>((FRED!AJ133-FRED!AJ121)/FRED!AJ121)*100</f>
        <v>1.7886792452830222</v>
      </c>
      <c r="T117" s="12">
        <f>((FRED!AL133-FRED!AL121)/FRED!AL121)*100</f>
        <v>1.5494769815964673</v>
      </c>
      <c r="U117" s="12">
        <f>((FRED!AN133-FRED!AN121)/FRED!AN121)*100</f>
        <v>1.5897408722378252</v>
      </c>
      <c r="V117" s="12">
        <f>((FRED!AT133-FRED!AT121)/FRED!AT121)*100</f>
        <v>2.8517759562841412</v>
      </c>
      <c r="W117" s="12">
        <f>((FRED!AR133-FRED!AR121)/FRED!AR121)*100</f>
        <v>2.9008593586250186</v>
      </c>
      <c r="X117" s="12">
        <f>((FRED!AP133-FRED!AP121)/FRED!AP121)*100</f>
        <v>2.5762711864406751</v>
      </c>
      <c r="Y117" s="12">
        <f>((FRED!AV133-FRED!AV121)/FRED!AV121)*100</f>
        <v>2.3112682511621938</v>
      </c>
      <c r="Z117" s="12">
        <f>((FRED!AX133-FRED!AX121)/FRED!AX121)*100</f>
        <v>2.4049473202015577</v>
      </c>
      <c r="AA117" s="12">
        <f>((FRED!BB133-FRED!BB121)/FRED!BB121)*100</f>
        <v>0.16426039595399528</v>
      </c>
      <c r="AB117" s="12">
        <f>((FRED!AZ133-FRED!AZ121)/FRED!AZ121)*100</f>
        <v>1.1679153812251992</v>
      </c>
      <c r="AC117" s="12">
        <f>((FRED!BD133-FRED!BD121)/FRED!BD121)*100</f>
        <v>1.9566918862509781</v>
      </c>
      <c r="AD117" s="12">
        <f>((FRED!BJ133-FRED!BJ121)/FRED!BJ121)*100</f>
        <v>2.3338916806253462</v>
      </c>
      <c r="AE117" s="12">
        <f>((FRED!BR133-FRED!BR121)/FRED!BR121)*100</f>
        <v>4.2857142857142856</v>
      </c>
      <c r="AF117" s="12">
        <f>((FRED!BL133-FRED!BL121)/FRED!BL121)*100</f>
        <v>2.7433482069079531</v>
      </c>
      <c r="AG117" s="12">
        <f>((FRED!BN133-FRED!BN121)/FRED!BN121)*100</f>
        <v>2.5997379710740689</v>
      </c>
      <c r="AH117" s="12">
        <f>((FRED!BP133-FRED!BP121)/FRED!BP121)*100</f>
        <v>1.6995614035087689</v>
      </c>
      <c r="AI117" s="12">
        <f>((FRED!BT133-FRED!BT121)/FRED!BT121)*100</f>
        <v>2.1537877979683122</v>
      </c>
      <c r="AJ117" s="12">
        <f>((FRED!BF133-FRED!BF121)/FRED!BF121)*100</f>
        <v>2.6446324143692492</v>
      </c>
      <c r="AK117" s="12">
        <f>((FRED!BH133-FRED!BH121)/FRED!BH121)*100</f>
        <v>0.77184316146958942</v>
      </c>
      <c r="AL117" s="12">
        <f>((FRED!BV133-FRED!BV121)/FRED!BV121)*100</f>
        <v>1.3849118446881796</v>
      </c>
      <c r="AM117" s="12">
        <f>((FRED!BX133-FRED!BX121)/FRED!BX121)*100</f>
        <v>2.2201099871002659</v>
      </c>
      <c r="AN117" s="12">
        <f>((FRED!BZ133-FRED!BZ121)/FRED!BZ121)*100</f>
        <v>2.5707591971126535</v>
      </c>
      <c r="AO117" s="12">
        <f>((FRED!CB133-FRED!CB121)/FRED!CB121)*100</f>
        <v>1.967172033579762</v>
      </c>
      <c r="AP117" s="12">
        <f>((FRED!CD133-FRED!CD121)/FRED!CD121)*100</f>
        <v>2.5000000000000049</v>
      </c>
      <c r="AQ117" s="12">
        <f>((FRED!CF133-FRED!CF121)/FRED!CF121)*100</f>
        <v>2.6847843953755959</v>
      </c>
      <c r="AR117" s="12">
        <f>((FRED!CH133-FRED!CH121)/FRED!CH121)*100</f>
        <v>2.276422764227636</v>
      </c>
      <c r="AS117" s="12">
        <f>((FRED!CJ133-FRED!CJ121)/FRED!CJ121)*100</f>
        <v>1.9177776122737764</v>
      </c>
      <c r="AT117" s="12">
        <f>((FRED!CL133-FRED!CL121)/FRED!CL121)*100</f>
        <v>3.1862959719789883</v>
      </c>
      <c r="AU117" s="12">
        <f>((FRED!CN133-FRED!CN121)/FRED!CN121)*100</f>
        <v>2.6338391067849893</v>
      </c>
      <c r="AV117" s="12">
        <f>((FRED!CR133-FRED!CR121)/FRED!CR121)*100</f>
        <v>2.6831785345717276</v>
      </c>
      <c r="AW117" s="12">
        <f>((FRED!CP133-FRED!CP121)/FRED!CP121)*100</f>
        <v>3.2291177850774262</v>
      </c>
      <c r="AX117" s="12">
        <f>((FRED!CT133-FRED!CT121)/FRED!CT121)*100</f>
        <v>2.7976480281637497</v>
      </c>
      <c r="AY117" s="12">
        <f>((FRED!CX133-FRED!CX121)/FRED!CX121)*100</f>
        <v>1.2102874432677699</v>
      </c>
      <c r="AZ117" s="12">
        <f>((FRED!CV133-FRED!CV121)/FRED!CV121)*100</f>
        <v>2.0012215715158201</v>
      </c>
      <c r="BA117" s="12">
        <f>((FRED!CZ133-FRED!CZ121)/FRED!CZ121)*100</f>
        <v>2.0627417275462014</v>
      </c>
    </row>
    <row r="118" spans="1:53" x14ac:dyDescent="0.2">
      <c r="A118" s="11">
        <f>[1]FRED!A134</f>
        <v>36708</v>
      </c>
      <c r="B118" s="12">
        <f>((FRED!B134-FRED!B122)/FRED!B122)*100</f>
        <v>2.1945584223906778</v>
      </c>
      <c r="C118" s="12">
        <f>((FRED!F134-FRED!F122)/FRED!F122)*100</f>
        <v>0.41644976574700676</v>
      </c>
      <c r="D118" s="12">
        <f>((FRED!D134-FRED!D122)/FRED!D122)*100</f>
        <v>2.5641025641025728</v>
      </c>
      <c r="E118" s="12">
        <f>((FRED!J134-FRED!J122)/FRED!J122)*100</f>
        <v>3.0721895664952283</v>
      </c>
      <c r="F118" s="12">
        <f>((FRED!H134-FRED!H122)/FRED!H122)*100</f>
        <v>1.50626149400121</v>
      </c>
      <c r="G118" s="12">
        <f>((FRED!L134-FRED!L122)/FRED!L122)*100</f>
        <v>3.5151412213470392</v>
      </c>
      <c r="H118" s="12">
        <f>((FRED!N134-FRED!N122)/FRED!N122)*100</f>
        <v>3.9323209598800193</v>
      </c>
      <c r="I118" s="12">
        <f>((FRED!P134-FRED!P122)/FRED!P122)*100</f>
        <v>1.866698576044024</v>
      </c>
      <c r="J118" s="12">
        <f>((FRED!R134-FRED!R122)/FRED!R122)*100</f>
        <v>2.2771317829457307</v>
      </c>
      <c r="K118" s="12">
        <f>((FRED!T134-FRED!T122)/FRED!T122)*100</f>
        <v>3.6406995230524606</v>
      </c>
      <c r="L118" s="12">
        <f>((FRED!V134-FRED!V122)/FRED!V122)*100</f>
        <v>4.0497205060311883</v>
      </c>
      <c r="M118" s="12">
        <f>((FRED!X134-FRED!X122)/FRED!X122)*100</f>
        <v>2.5952001644483271</v>
      </c>
      <c r="N118" s="12">
        <f>((FRED!Z134-FRED!Z122)/FRED!Z122)*100</f>
        <v>3.3277248083754105</v>
      </c>
      <c r="O118" s="12">
        <f>((FRED!AD134-FRED!AD122)/FRED!AD122)*100</f>
        <v>3.7174033660070105</v>
      </c>
      <c r="P118" s="12">
        <f>((FRED!AF134-FRED!AF122)/FRED!AF122)*100</f>
        <v>1.4717975397318177</v>
      </c>
      <c r="Q118" s="12">
        <f>((FRED!AH134-FRED!AH122)/FRED!AH122)*100</f>
        <v>1.0460813992600035</v>
      </c>
      <c r="R118" s="12">
        <f>((FRED!AB134-FRED!AB122)/FRED!AB122)*100</f>
        <v>0.6383701188455071</v>
      </c>
      <c r="S118" s="12">
        <f>((FRED!AJ134-FRED!AJ122)/FRED!AJ122)*100</f>
        <v>1.1579818031430831</v>
      </c>
      <c r="T118" s="12">
        <f>((FRED!AL134-FRED!AL122)/FRED!AL122)*100</f>
        <v>1.6847643568789958</v>
      </c>
      <c r="U118" s="12">
        <f>((FRED!AN134-FRED!AN122)/FRED!AN122)*100</f>
        <v>1.28001692584365</v>
      </c>
      <c r="V118" s="12">
        <f>((FRED!AT134-FRED!AT122)/FRED!AT122)*100</f>
        <v>3.3395808485261589</v>
      </c>
      <c r="W118" s="12">
        <f>((FRED!AR134-FRED!AR122)/FRED!AR122)*100</f>
        <v>2.5904142159929879</v>
      </c>
      <c r="X118" s="12">
        <f>((FRED!AP134-FRED!AP122)/FRED!AP122)*100</f>
        <v>2.8973026174145668</v>
      </c>
      <c r="Y118" s="12">
        <f>((FRED!AV134-FRED!AV122)/FRED!AV122)*100</f>
        <v>2.2308967201674648</v>
      </c>
      <c r="Z118" s="12">
        <f>((FRED!AX134-FRED!AX122)/FRED!AX122)*100</f>
        <v>2.108742733386527</v>
      </c>
      <c r="AA118" s="12">
        <f>((FRED!BB134-FRED!BB122)/FRED!BB122)*100</f>
        <v>-9.4909404659181101E-2</v>
      </c>
      <c r="AB118" s="12">
        <f>((FRED!AZ134-FRED!AZ122)/FRED!AZ122)*100</f>
        <v>0.54969217238346524</v>
      </c>
      <c r="AC118" s="12">
        <f>((FRED!BD134-FRED!BD122)/FRED!BD122)*100</f>
        <v>1.9786513928664322</v>
      </c>
      <c r="AD118" s="12">
        <f>((FRED!BJ134-FRED!BJ122)/FRED!BJ122)*100</f>
        <v>1.3759431868619592</v>
      </c>
      <c r="AE118" s="12">
        <f>((FRED!BR134-FRED!BR122)/FRED!BR122)*100</f>
        <v>4.5339026125851287</v>
      </c>
      <c r="AF118" s="12">
        <f>((FRED!BL134-FRED!BL122)/FRED!BL122)*100</f>
        <v>2.7191825972313781</v>
      </c>
      <c r="AG118" s="12">
        <f>((FRED!BN134-FRED!BN122)/FRED!BN122)*100</f>
        <v>2.2835249042145618</v>
      </c>
      <c r="AH118" s="12">
        <f>((FRED!BP134-FRED!BP122)/FRED!BP122)*100</f>
        <v>2.1084337349397559</v>
      </c>
      <c r="AI118" s="12">
        <f>((FRED!BT134-FRED!BT122)/FRED!BT122)*100</f>
        <v>2.2462473829266227</v>
      </c>
      <c r="AJ118" s="12">
        <f>((FRED!BF134-FRED!BF122)/FRED!BF122)*100</f>
        <v>2.1469602058586514</v>
      </c>
      <c r="AK118" s="12">
        <f>((FRED!BH134-FRED!BH122)/FRED!BH122)*100</f>
        <v>2.1591610117211597</v>
      </c>
      <c r="AL118" s="12">
        <f>((FRED!BV134-FRED!BV122)/FRED!BV122)*100</f>
        <v>1.004772670183371</v>
      </c>
      <c r="AM118" s="12">
        <f>((FRED!BX134-FRED!BX122)/FRED!BX122)*100</f>
        <v>2.0192437999728927</v>
      </c>
      <c r="AN118" s="12">
        <f>((FRED!BZ134-FRED!BZ122)/FRED!BZ122)*100</f>
        <v>2.015367174707142</v>
      </c>
      <c r="AO118" s="12">
        <f>((FRED!CB134-FRED!CB122)/FRED!CB122)*100</f>
        <v>2.0253616717270875</v>
      </c>
      <c r="AP118" s="12">
        <f>((FRED!CD134-FRED!CD122)/FRED!CD122)*100</f>
        <v>2.9728565273588998</v>
      </c>
      <c r="AQ118" s="12">
        <f>((FRED!CF134-FRED!CF122)/FRED!CF122)*100</f>
        <v>1.2272627657242967</v>
      </c>
      <c r="AR118" s="12">
        <f>((FRED!CH134-FRED!CH122)/FRED!CH122)*100</f>
        <v>1.5928725701943938</v>
      </c>
      <c r="AS118" s="12">
        <f>((FRED!CJ134-FRED!CJ122)/FRED!CJ122)*100</f>
        <v>1.6295471417965883</v>
      </c>
      <c r="AT118" s="12">
        <f>((FRED!CL134-FRED!CL122)/FRED!CL122)*100</f>
        <v>3.2257711660468127</v>
      </c>
      <c r="AU118" s="12">
        <f>((FRED!CN134-FRED!CN122)/FRED!CN122)*100</f>
        <v>2.5733892489515822</v>
      </c>
      <c r="AV118" s="12">
        <f>((FRED!CR134-FRED!CR122)/FRED!CR122)*100</f>
        <v>2.188782489740094</v>
      </c>
      <c r="AW118" s="12">
        <f>((FRED!CP134-FRED!CP122)/FRED!CP122)*100</f>
        <v>3.3331377266592446</v>
      </c>
      <c r="AX118" s="12">
        <f>((FRED!CT134-FRED!CT122)/FRED!CT122)*100</f>
        <v>2.1809640979756177</v>
      </c>
      <c r="AY118" s="12">
        <f>((FRED!CX134-FRED!CX122)/FRED!CX122)*100</f>
        <v>2.0394102246107142</v>
      </c>
      <c r="AZ118" s="12">
        <f>((FRED!CV134-FRED!CV122)/FRED!CV122)*100</f>
        <v>1.6351118760757282</v>
      </c>
      <c r="BA118" s="12">
        <f>((FRED!CZ134-FRED!CZ122)/FRED!CZ122)*100</f>
        <v>2.4400684931506924</v>
      </c>
    </row>
    <row r="119" spans="1:53" x14ac:dyDescent="0.2">
      <c r="A119" s="11">
        <f>[1]FRED!A135</f>
        <v>36739</v>
      </c>
      <c r="B119" s="12">
        <f>((FRED!B135-FRED!B123)/FRED!B123)*100</f>
        <v>2.0520617084822153</v>
      </c>
      <c r="C119" s="12">
        <f>((FRED!F135-FRED!F123)/FRED!F123)*100</f>
        <v>0.63462338743236668</v>
      </c>
      <c r="D119" s="12">
        <f>((FRED!D135-FRED!D123)/FRED!D123)*100</f>
        <v>2.2326251350378064</v>
      </c>
      <c r="E119" s="12">
        <f>((FRED!J135-FRED!J123)/FRED!J123)*100</f>
        <v>3.4382900482647747</v>
      </c>
      <c r="F119" s="12">
        <f>((FRED!H135-FRED!H123)/FRED!H123)*100</f>
        <v>1.3802743076788637</v>
      </c>
      <c r="G119" s="12">
        <f>((FRED!L135-FRED!L123)/FRED!L123)*100</f>
        <v>3.6224969429659941</v>
      </c>
      <c r="H119" s="12">
        <f>((FRED!N135-FRED!N123)/FRED!N123)*100</f>
        <v>4.3264503441494639</v>
      </c>
      <c r="I119" s="12">
        <f>((FRED!P135-FRED!P123)/FRED!P123)*100</f>
        <v>1.325452265806903</v>
      </c>
      <c r="J119" s="12">
        <f>((FRED!R135-FRED!R123)/FRED!R123)*100</f>
        <v>1.2042389210019269</v>
      </c>
      <c r="K119" s="12">
        <f>((FRED!T135-FRED!T123)/FRED!T123)*100</f>
        <v>4.2103590721321895</v>
      </c>
      <c r="L119" s="12">
        <f>((FRED!V135-FRED!V123)/FRED!V123)*100</f>
        <v>5.3369997486731418</v>
      </c>
      <c r="M119" s="12">
        <f>((FRED!X135-FRED!X123)/FRED!X123)*100</f>
        <v>2.4109982558736021</v>
      </c>
      <c r="N119" s="12">
        <f>((FRED!Z135-FRED!Z123)/FRED!Z123)*100</f>
        <v>2.5393883225208613</v>
      </c>
      <c r="O119" s="12">
        <f>((FRED!AD135-FRED!AD123)/FRED!AD123)*100</f>
        <v>3.9505261214694434</v>
      </c>
      <c r="P119" s="12">
        <f>((FRED!AF135-FRED!AF123)/FRED!AF123)*100</f>
        <v>1.6015428475599531</v>
      </c>
      <c r="Q119" s="12">
        <f>((FRED!AH135-FRED!AH123)/FRED!AH123)*100</f>
        <v>1.0726294552790885</v>
      </c>
      <c r="R119" s="12">
        <f>((FRED!AB135-FRED!AB123)/FRED!AB123)*100</f>
        <v>0.85690968443960203</v>
      </c>
      <c r="S119" s="12">
        <f>((FRED!AJ135-FRED!AJ123)/FRED!AJ123)*100</f>
        <v>1.4219079145350484</v>
      </c>
      <c r="T119" s="12">
        <f>((FRED!AL135-FRED!AL123)/FRED!AL123)*100</f>
        <v>1.4847892827239693</v>
      </c>
      <c r="U119" s="12">
        <f>((FRED!AN135-FRED!AN123)/FRED!AN123)*100</f>
        <v>1.2414157422081353</v>
      </c>
      <c r="V119" s="12">
        <f>((FRED!AT135-FRED!AT123)/FRED!AT123)*100</f>
        <v>2.8396531202176383</v>
      </c>
      <c r="W119" s="12">
        <f>((FRED!AR135-FRED!AR123)/FRED!AR123)*100</f>
        <v>2.7091334112539696</v>
      </c>
      <c r="X119" s="12">
        <f>((FRED!AP135-FRED!AP123)/FRED!AP123)*100</f>
        <v>2.6322255666809942</v>
      </c>
      <c r="Y119" s="12">
        <f>((FRED!AV135-FRED!AV123)/FRED!AV123)*100</f>
        <v>1.8670032204717395</v>
      </c>
      <c r="Z119" s="12">
        <f>((FRED!AX135-FRED!AX123)/FRED!AX123)*100</f>
        <v>2.308451666793216</v>
      </c>
      <c r="AA119" s="12">
        <f>((FRED!BB135-FRED!BB123)/FRED!BB123)*100</f>
        <v>-0.37927764847856771</v>
      </c>
      <c r="AB119" s="12">
        <f>((FRED!AZ135-FRED!AZ123)/FRED!AZ123)*100</f>
        <v>0.76638187085182397</v>
      </c>
      <c r="AC119" s="12">
        <f>((FRED!BD135-FRED!BD123)/FRED!BD123)*100</f>
        <v>2.080624187256177</v>
      </c>
      <c r="AD119" s="12">
        <f>((FRED!BJ135-FRED!BJ123)/FRED!BJ123)*100</f>
        <v>1.7666666666666644</v>
      </c>
      <c r="AE119" s="12">
        <f>((FRED!BR135-FRED!BR123)/FRED!BR123)*100</f>
        <v>5.1788790919225605</v>
      </c>
      <c r="AF119" s="12">
        <f>((FRED!BL135-FRED!BL123)/FRED!BL123)*100</f>
        <v>2.2674991784423191</v>
      </c>
      <c r="AG119" s="12">
        <f>((FRED!BN135-FRED!BN123)/FRED!BN123)*100</f>
        <v>2.1325442579460328</v>
      </c>
      <c r="AH119" s="12">
        <f>((FRED!BP135-FRED!BP123)/FRED!BP123)*100</f>
        <v>2.0330195115295373</v>
      </c>
      <c r="AI119" s="12">
        <f>((FRED!BT135-FRED!BT123)/FRED!BT123)*100</f>
        <v>1.6463090812533192</v>
      </c>
      <c r="AJ119" s="12">
        <f>((FRED!BF135-FRED!BF123)/FRED!BF123)*100</f>
        <v>1.9202363367799089</v>
      </c>
      <c r="AK119" s="12">
        <f>((FRED!BH135-FRED!BH123)/FRED!BH123)*100</f>
        <v>1.3854679802955663</v>
      </c>
      <c r="AL119" s="12">
        <f>((FRED!BV135-FRED!BV123)/FRED!BV123)*100</f>
        <v>0.81880565459659604</v>
      </c>
      <c r="AM119" s="12">
        <f>((FRED!BX135-FRED!BX123)/FRED!BX123)*100</f>
        <v>2.0698051948051885</v>
      </c>
      <c r="AN119" s="12">
        <f>((FRED!BZ135-FRED!BZ123)/FRED!BZ123)*100</f>
        <v>2.0146058927222361</v>
      </c>
      <c r="AO119" s="12">
        <f>((FRED!CB135-FRED!CB123)/FRED!CB123)*100</f>
        <v>1.6934937007030877</v>
      </c>
      <c r="AP119" s="12">
        <f>((FRED!CD135-FRED!CD123)/FRED!CD123)*100</f>
        <v>2.056555269922872</v>
      </c>
      <c r="AQ119" s="12">
        <f>((FRED!CF135-FRED!CF123)/FRED!CF123)*100</f>
        <v>1.0559719866498853</v>
      </c>
      <c r="AR119" s="12">
        <f>((FRED!CH135-FRED!CH123)/FRED!CH123)*100</f>
        <v>1.4001077005923657</v>
      </c>
      <c r="AS119" s="12">
        <f>((FRED!CJ135-FRED!CJ123)/FRED!CJ123)*100</f>
        <v>1.4266128135769074</v>
      </c>
      <c r="AT119" s="12">
        <f>((FRED!CL135-FRED!CL123)/FRED!CL123)*100</f>
        <v>3.2523074908900522</v>
      </c>
      <c r="AU119" s="12">
        <f>((FRED!CN135-FRED!CN123)/FRED!CN123)*100</f>
        <v>2.4246458115432157</v>
      </c>
      <c r="AV119" s="12">
        <f>((FRED!CR135-FRED!CR123)/FRED!CR123)*100</f>
        <v>2.3613963039014489</v>
      </c>
      <c r="AW119" s="12">
        <f>((FRED!CP135-FRED!CP123)/FRED!CP123)*100</f>
        <v>3.1492148893242438</v>
      </c>
      <c r="AX119" s="12">
        <f>((FRED!CT135-FRED!CT123)/FRED!CT123)*100</f>
        <v>2.4692276226246737</v>
      </c>
      <c r="AY119" s="12">
        <f>((FRED!CX135-FRED!CX123)/FRED!CX123)*100</f>
        <v>0.79779917469050277</v>
      </c>
      <c r="AZ119" s="12">
        <f>((FRED!CV135-FRED!CV123)/FRED!CV123)*100</f>
        <v>1.6684568564267779</v>
      </c>
      <c r="BA119" s="12">
        <f>((FRED!CZ135-FRED!CZ123)/FRED!CZ123)*100</f>
        <v>2.9978586723768736</v>
      </c>
    </row>
    <row r="120" spans="1:53" x14ac:dyDescent="0.2">
      <c r="A120" s="11">
        <f>[1]FRED!A136</f>
        <v>36770</v>
      </c>
      <c r="B120" s="12">
        <f>((FRED!B136-FRED!B124)/FRED!B124)*100</f>
        <v>1.9878111733479209</v>
      </c>
      <c r="C120" s="12">
        <f>((FRED!F136-FRED!F124)/FRED!F124)*100</f>
        <v>0.49317344131236052</v>
      </c>
      <c r="D120" s="12">
        <f>((FRED!D136-FRED!D124)/FRED!D124)*100</f>
        <v>1.3256897169473265</v>
      </c>
      <c r="E120" s="12">
        <f>((FRED!J136-FRED!J124)/FRED!J124)*100</f>
        <v>3.5516245818248477</v>
      </c>
      <c r="F120" s="12">
        <f>((FRED!H136-FRED!H124)/FRED!H124)*100</f>
        <v>1.3372956909361231</v>
      </c>
      <c r="G120" s="12">
        <f>((FRED!L136-FRED!L124)/FRED!L124)*100</f>
        <v>3.6773102135758142</v>
      </c>
      <c r="H120" s="12">
        <f>((FRED!N136-FRED!N124)/FRED!N124)*100</f>
        <v>4.2269967304997662</v>
      </c>
      <c r="I120" s="12">
        <f>((FRED!P136-FRED!P124)/FRED!P124)*100</f>
        <v>1.4994922038353491</v>
      </c>
      <c r="J120" s="12">
        <f>((FRED!R136-FRED!R124)/FRED!R124)*100</f>
        <v>1.6144578313252986</v>
      </c>
      <c r="K120" s="12">
        <f>((FRED!T136-FRED!T124)/FRED!T124)*100</f>
        <v>3.4695817490494258</v>
      </c>
      <c r="L120" s="12">
        <f>((FRED!V136-FRED!V124)/FRED!V124)*100</f>
        <v>4.337752229000472</v>
      </c>
      <c r="M120" s="12">
        <f>((FRED!X136-FRED!X124)/FRED!X124)*100</f>
        <v>2.1635843465821964</v>
      </c>
      <c r="N120" s="12">
        <f>((FRED!Z136-FRED!Z124)/FRED!Z124)*100</f>
        <v>3.5515061361100821</v>
      </c>
      <c r="O120" s="12">
        <f>((FRED!AD136-FRED!AD124)/FRED!AD124)*100</f>
        <v>3.8298655864481592</v>
      </c>
      <c r="P120" s="12">
        <f>((FRED!AF136-FRED!AF124)/FRED!AF124)*100</f>
        <v>1.6239430948865954</v>
      </c>
      <c r="Q120" s="12">
        <f>((FRED!AH136-FRED!AH124)/FRED!AH124)*100</f>
        <v>0.75488156746963708</v>
      </c>
      <c r="R120" s="12">
        <f>((FRED!AB136-FRED!AB124)/FRED!AB124)*100</f>
        <v>0.76216400136101026</v>
      </c>
      <c r="S120" s="12">
        <f>((FRED!AJ136-FRED!AJ124)/FRED!AJ124)*100</f>
        <v>1.4482914686580708</v>
      </c>
      <c r="T120" s="12">
        <f>((FRED!AL136-FRED!AL124)/FRED!AL124)*100</f>
        <v>1.2663170813343771</v>
      </c>
      <c r="U120" s="12">
        <f>((FRED!AN136-FRED!AN124)/FRED!AN124)*100</f>
        <v>1.0446894950667416</v>
      </c>
      <c r="V120" s="12">
        <f>((FRED!AT136-FRED!AT124)/FRED!AT124)*100</f>
        <v>2.3251866938221197</v>
      </c>
      <c r="W120" s="12">
        <f>((FRED!AR136-FRED!AR124)/FRED!AR124)*100</f>
        <v>3.0291666666666592</v>
      </c>
      <c r="X120" s="12">
        <f>((FRED!AP136-FRED!AP124)/FRED!AP124)*100</f>
        <v>2.8837009540755285</v>
      </c>
      <c r="Y120" s="12">
        <f>((FRED!AV136-FRED!AV124)/FRED!AV124)*100</f>
        <v>1.685148945422918</v>
      </c>
      <c r="Z120" s="12">
        <f>((FRED!AX136-FRED!AX124)/FRED!AX124)*100</f>
        <v>2.6253709763336128</v>
      </c>
      <c r="AA120" s="12">
        <f>((FRED!BB136-FRED!BB124)/FRED!BB124)*100</f>
        <v>-0.87016455587146868</v>
      </c>
      <c r="AB120" s="12">
        <f>((FRED!AZ136-FRED!AZ124)/FRED!AZ124)*100</f>
        <v>0.13128145284809148</v>
      </c>
      <c r="AC120" s="12">
        <f>((FRED!BD136-FRED!BD124)/FRED!BD124)*100</f>
        <v>1.948051948051948</v>
      </c>
      <c r="AD120" s="12">
        <f>((FRED!BJ136-FRED!BJ124)/FRED!BJ124)*100</f>
        <v>1.6211414612480595</v>
      </c>
      <c r="AE120" s="12">
        <f>((FRED!BR136-FRED!BR124)/FRED!BR124)*100</f>
        <v>4.6518668012108888</v>
      </c>
      <c r="AF120" s="12">
        <f>((FRED!BL136-FRED!BL124)/FRED!BL124)*100</f>
        <v>2.6147015293537206</v>
      </c>
      <c r="AG120" s="12">
        <f>((FRED!BN136-FRED!BN124)/FRED!BN124)*100</f>
        <v>2.4731100380675044</v>
      </c>
      <c r="AH120" s="12">
        <f>((FRED!BP136-FRED!BP124)/FRED!BP124)*100</f>
        <v>2.0166235181904986</v>
      </c>
      <c r="AI120" s="12">
        <f>((FRED!BT136-FRED!BT124)/FRED!BT124)*100</f>
        <v>2.5018622084017941</v>
      </c>
      <c r="AJ120" s="12">
        <f>((FRED!BF136-FRED!BF124)/FRED!BF124)*100</f>
        <v>1.9136522753792347</v>
      </c>
      <c r="AK120" s="12">
        <f>((FRED!BH136-FRED!BH124)/FRED!BH124)*100</f>
        <v>0.61349693251533743</v>
      </c>
      <c r="AL120" s="12">
        <f>((FRED!BV136-FRED!BV124)/FRED!BV124)*100</f>
        <v>0.63922362083476392</v>
      </c>
      <c r="AM120" s="12">
        <f>((FRED!BX136-FRED!BX124)/FRED!BX124)*100</f>
        <v>2.225228271897199</v>
      </c>
      <c r="AN120" s="12">
        <f>((FRED!BZ136-FRED!BZ124)/FRED!BZ124)*100</f>
        <v>2.0868690678232329</v>
      </c>
      <c r="AO120" s="12">
        <f>((FRED!CB136-FRED!CB124)/FRED!CB124)*100</f>
        <v>2.1054889274160429</v>
      </c>
      <c r="AP120" s="12">
        <f>((FRED!CD136-FRED!CD124)/FRED!CD124)*100</f>
        <v>2.3106546854942258</v>
      </c>
      <c r="AQ120" s="12">
        <f>((FRED!CF136-FRED!CF124)/FRED!CF124)*100</f>
        <v>0.81985133362483598</v>
      </c>
      <c r="AR120" s="12">
        <f>((FRED!CH136-FRED!CH124)/FRED!CH124)*100</f>
        <v>1.5069967707211962</v>
      </c>
      <c r="AS120" s="12">
        <f>((FRED!CJ136-FRED!CJ124)/FRED!CJ124)*100</f>
        <v>1.2336988737403745</v>
      </c>
      <c r="AT120" s="12">
        <f>((FRED!CL136-FRED!CL124)/FRED!CL124)*100</f>
        <v>3.1310473788349888</v>
      </c>
      <c r="AU120" s="12">
        <f>((FRED!CN136-FRED!CN124)/FRED!CN124)*100</f>
        <v>2.4390243902439068</v>
      </c>
      <c r="AV120" s="12">
        <f>((FRED!CR136-FRED!CR124)/FRED!CR124)*100</f>
        <v>2.464909277644638</v>
      </c>
      <c r="AW120" s="12">
        <f>((FRED!CP136-FRED!CP124)/FRED!CP124)*100</f>
        <v>3.2072776044552005</v>
      </c>
      <c r="AX120" s="12">
        <f>((FRED!CT136-FRED!CT124)/FRED!CT124)*100</f>
        <v>2.3796244655140359</v>
      </c>
      <c r="AY120" s="12">
        <f>((FRED!CX136-FRED!CX124)/FRED!CX124)*100</f>
        <v>1.4454845814977975</v>
      </c>
      <c r="AZ120" s="12">
        <f>((FRED!CV136-FRED!CV124)/FRED!CV124)*100</f>
        <v>1.5731947679627341</v>
      </c>
      <c r="BA120" s="12">
        <f>((FRED!CZ136-FRED!CZ124)/FRED!CZ124)*100</f>
        <v>1.9607843137254877</v>
      </c>
    </row>
    <row r="121" spans="1:53" x14ac:dyDescent="0.2">
      <c r="A121" s="11">
        <f>[1]FRED!A137</f>
        <v>36800</v>
      </c>
      <c r="B121" s="12">
        <f>((FRED!B137-FRED!B125)/FRED!B125)*100</f>
        <v>1.6629413707552749</v>
      </c>
      <c r="C121" s="12">
        <f>((FRED!F137-FRED!F125)/FRED!F125)*100</f>
        <v>0.28568460419696651</v>
      </c>
      <c r="D121" s="12">
        <f>((FRED!D137-FRED!D125)/FRED!D125)*100</f>
        <v>1.6111707841031147</v>
      </c>
      <c r="E121" s="12">
        <f>((FRED!J137-FRED!J125)/FRED!J125)*100</f>
        <v>3.2074094351674298</v>
      </c>
      <c r="F121" s="12">
        <f>((FRED!H137-FRED!H125)/FRED!H125)*100</f>
        <v>1.0442955356365853</v>
      </c>
      <c r="G121" s="12">
        <f>((FRED!L137-FRED!L125)/FRED!L125)*100</f>
        <v>3.2092201069038566</v>
      </c>
      <c r="H121" s="12">
        <f>((FRED!N137-FRED!N125)/FRED!N125)*100</f>
        <v>3.9345937659683319</v>
      </c>
      <c r="I121" s="12">
        <f>((FRED!P137-FRED!P125)/FRED!P125)*100</f>
        <v>1.2966061185468478</v>
      </c>
      <c r="J121" s="12">
        <f>((FRED!R137-FRED!R125)/FRED!R125)*100</f>
        <v>0.93301435406698019</v>
      </c>
      <c r="K121" s="12">
        <f>((FRED!T137-FRED!T125)/FRED!T125)*100</f>
        <v>2.7921568627450908</v>
      </c>
      <c r="L121" s="12">
        <f>((FRED!V137-FRED!V125)/FRED!V125)*100</f>
        <v>3.7164427084851486</v>
      </c>
      <c r="M121" s="12">
        <f>((FRED!X137-FRED!X125)/FRED!X125)*100</f>
        <v>1.9326381275337239</v>
      </c>
      <c r="N121" s="12">
        <f>((FRED!Z137-FRED!Z125)/FRED!Z125)*100</f>
        <v>3.1493145609484996</v>
      </c>
      <c r="O121" s="12">
        <f>((FRED!AD137-FRED!AD125)/FRED!AD125)*100</f>
        <v>3.2459196772418939</v>
      </c>
      <c r="P121" s="12">
        <f>((FRED!AF137-FRED!AF125)/FRED!AF125)*100</f>
        <v>1.0656066274719431</v>
      </c>
      <c r="Q121" s="12">
        <f>((FRED!AH137-FRED!AH125)/FRED!AH125)*100</f>
        <v>-1.3361838588992883E-2</v>
      </c>
      <c r="R121" s="12">
        <f>((FRED!AB137-FRED!AB125)/FRED!AB125)*100</f>
        <v>0.68609469465390505</v>
      </c>
      <c r="S121" s="12">
        <f>((FRED!AJ137-FRED!AJ125)/FRED!AJ125)*100</f>
        <v>1.2894519829072506</v>
      </c>
      <c r="T121" s="12">
        <f>((FRED!AL137-FRED!AL125)/FRED!AL125)*100</f>
        <v>1.2848323043550758</v>
      </c>
      <c r="U121" s="12">
        <f>((FRED!AN137-FRED!AN125)/FRED!AN125)*100</f>
        <v>0.77226162332545556</v>
      </c>
      <c r="V121" s="12">
        <f>((FRED!AT137-FRED!AT125)/FRED!AT125)*100</f>
        <v>1.0738255033557009</v>
      </c>
      <c r="W121" s="12">
        <f>((FRED!AR137-FRED!AR125)/FRED!AR125)*100</f>
        <v>2.3166342613659867</v>
      </c>
      <c r="X121" s="12">
        <f>((FRED!AP137-FRED!AP125)/FRED!AP125)*100</f>
        <v>2.819313212855084</v>
      </c>
      <c r="Y121" s="12">
        <f>((FRED!AV137-FRED!AV125)/FRED!AV125)*100</f>
        <v>1.6386682293701438</v>
      </c>
      <c r="Z121" s="12">
        <f>((FRED!AX137-FRED!AX125)/FRED!AX125)*100</f>
        <v>2.0351036465426002</v>
      </c>
      <c r="AA121" s="12">
        <f>((FRED!BB137-FRED!BB125)/FRED!BB125)*100</f>
        <v>-0.70775073364403751</v>
      </c>
      <c r="AB121" s="12">
        <f>((FRED!AZ137-FRED!AZ125)/FRED!AZ125)*100</f>
        <v>0.30223581676499095</v>
      </c>
      <c r="AC121" s="12">
        <f>((FRED!BD137-FRED!BD125)/FRED!BD125)*100</f>
        <v>1.3222711952294588</v>
      </c>
      <c r="AD121" s="12">
        <f>((FRED!BJ137-FRED!BJ125)/FRED!BJ125)*100</f>
        <v>1.5087641446638589</v>
      </c>
      <c r="AE121" s="12">
        <f>((FRED!BR137-FRED!BR125)/FRED!BR125)*100</f>
        <v>3.922745922145507</v>
      </c>
      <c r="AF121" s="12">
        <f>((FRED!BL137-FRED!BL125)/FRED!BL125)*100</f>
        <v>2.3240589198036079</v>
      </c>
      <c r="AG121" s="12">
        <f>((FRED!BN137-FRED!BN125)/FRED!BN125)*100</f>
        <v>1.911184629087668</v>
      </c>
      <c r="AH121" s="12">
        <f>((FRED!BP137-FRED!BP125)/FRED!BP125)*100</f>
        <v>1.9597169297768224</v>
      </c>
      <c r="AI121" s="12">
        <f>((FRED!BT137-FRED!BT125)/FRED!BT125)*100</f>
        <v>2.1123362792284972</v>
      </c>
      <c r="AJ121" s="12">
        <f>((FRED!BF137-FRED!BF125)/FRED!BF125)*100</f>
        <v>1.0990428523515883</v>
      </c>
      <c r="AK121" s="12">
        <f>((FRED!BH137-FRED!BH125)/FRED!BH125)*100</f>
        <v>0.7068223724646624</v>
      </c>
      <c r="AL121" s="12">
        <f>((FRED!BV137-FRED!BV125)/FRED!BV125)*100</f>
        <v>0.4484144707458752</v>
      </c>
      <c r="AM121" s="12">
        <f>((FRED!BX137-FRED!BX125)/FRED!BX125)*100</f>
        <v>2.2440013518080462</v>
      </c>
      <c r="AN121" s="12">
        <f>((FRED!BZ137-FRED!BZ125)/FRED!BZ125)*100</f>
        <v>1.6655187527393489</v>
      </c>
      <c r="AO121" s="12">
        <f>((FRED!CB137-FRED!CB125)/FRED!CB125)*100</f>
        <v>1.7172274970162378</v>
      </c>
      <c r="AP121" s="12">
        <f>((FRED!CD137-FRED!CD125)/FRED!CD125)*100</f>
        <v>1.5472657905892351</v>
      </c>
      <c r="AQ121" s="12">
        <f>((FRED!CF137-FRED!CF125)/FRED!CF125)*100</f>
        <v>0.63060614297362916</v>
      </c>
      <c r="AR121" s="12">
        <f>((FRED!CH137-FRED!CH125)/FRED!CH125)*100</f>
        <v>1.0698047606311849</v>
      </c>
      <c r="AS121" s="12">
        <f>((FRED!CJ137-FRED!CJ125)/FRED!CJ125)*100</f>
        <v>0.91056550910566525</v>
      </c>
      <c r="AT121" s="12">
        <f>((FRED!CL137-FRED!CL125)/FRED!CL125)*100</f>
        <v>2.9099382247751162</v>
      </c>
      <c r="AU121" s="12">
        <f>((FRED!CN137-FRED!CN125)/FRED!CN125)*100</f>
        <v>2.4318697956093911</v>
      </c>
      <c r="AV121" s="12">
        <f>((FRED!CR137-FRED!CR125)/FRED!CR125)*100</f>
        <v>2.0394289598912305</v>
      </c>
      <c r="AW121" s="12">
        <f>((FRED!CP137-FRED!CP125)/FRED!CP125)*100</f>
        <v>2.9667652688359198</v>
      </c>
      <c r="AX121" s="12">
        <f>((FRED!CT137-FRED!CT125)/FRED!CT125)*100</f>
        <v>2.015532544378698</v>
      </c>
      <c r="AY121" s="12">
        <f>((FRED!CX137-FRED!CX125)/FRED!CX125)*100</f>
        <v>0.80656185919343504</v>
      </c>
      <c r="AZ121" s="12">
        <f>((FRED!CV137-FRED!CV125)/FRED!CV125)*100</f>
        <v>1.3219479081067562</v>
      </c>
      <c r="BA121" s="12">
        <f>((FRED!CZ137-FRED!CZ125)/FRED!CZ125)*100</f>
        <v>2.2543598468736756</v>
      </c>
    </row>
    <row r="122" spans="1:53" x14ac:dyDescent="0.2">
      <c r="A122" s="11">
        <f>[1]FRED!A138</f>
        <v>36831</v>
      </c>
      <c r="B122" s="12">
        <f>((FRED!B138-FRED!B126)/FRED!B126)*100</f>
        <v>1.6078722898768421</v>
      </c>
      <c r="C122" s="12">
        <f>((FRED!F138-FRED!F126)/FRED!F126)*100</f>
        <v>0.21287642782969415</v>
      </c>
      <c r="D122" s="12">
        <f>((FRED!D138-FRED!D126)/FRED!D126)*100</f>
        <v>1.2116892373485306</v>
      </c>
      <c r="E122" s="12">
        <f>((FRED!J138-FRED!J126)/FRED!J126)*100</f>
        <v>3.1548757170172173</v>
      </c>
      <c r="F122" s="12">
        <f>((FRED!H138-FRED!H126)/FRED!H126)*100</f>
        <v>0.69426364661980389</v>
      </c>
      <c r="G122" s="12">
        <f>((FRED!L138-FRED!L126)/FRED!L126)*100</f>
        <v>3.269520176390301</v>
      </c>
      <c r="H122" s="12">
        <f>((FRED!N138-FRED!N126)/FRED!N126)*100</f>
        <v>4.0723562152133663</v>
      </c>
      <c r="I122" s="12">
        <f>((FRED!P138-FRED!P126)/FRED!P126)*100</f>
        <v>1.1699397122903443</v>
      </c>
      <c r="J122" s="12">
        <f>((FRED!R138-FRED!R126)/FRED!R126)*100</f>
        <v>0.59651634454784053</v>
      </c>
      <c r="K122" s="12">
        <f>((FRED!T138-FRED!T126)/FRED!T126)*100</f>
        <v>3.0971374941342202</v>
      </c>
      <c r="L122" s="12">
        <f>((FRED!V138-FRED!V126)/FRED!V126)*100</f>
        <v>3.5596026490066142</v>
      </c>
      <c r="M122" s="12">
        <f>((FRED!X138-FRED!X126)/FRED!X126)*100</f>
        <v>1.584233947870316</v>
      </c>
      <c r="N122" s="12">
        <f>((FRED!Z138-FRED!Z126)/FRED!Z126)*100</f>
        <v>2.9602220166512492</v>
      </c>
      <c r="O122" s="12">
        <f>((FRED!AD138-FRED!AD126)/FRED!AD126)*100</f>
        <v>3.4930504754937863</v>
      </c>
      <c r="P122" s="12">
        <f>((FRED!AF138-FRED!AF126)/FRED!AF126)*100</f>
        <v>1.0460111441059661</v>
      </c>
      <c r="Q122" s="12">
        <f>((FRED!AH138-FRED!AH126)/FRED!AH126)*100</f>
        <v>-0.44702428609554618</v>
      </c>
      <c r="R122" s="12">
        <f>((FRED!AB138-FRED!AB126)/FRED!AB126)*100</f>
        <v>0.56351415574716235</v>
      </c>
      <c r="S122" s="12">
        <f>((FRED!AJ138-FRED!AJ126)/FRED!AJ126)*100</f>
        <v>1.19038706296323</v>
      </c>
      <c r="T122" s="12">
        <f>((FRED!AL138-FRED!AL126)/FRED!AL126)*100</f>
        <v>0.97804945818282352</v>
      </c>
      <c r="U122" s="12">
        <f>((FRED!AN138-FRED!AN126)/FRED!AN126)*100</f>
        <v>0.47708923141448617</v>
      </c>
      <c r="V122" s="12">
        <f>((FRED!AT138-FRED!AT126)/FRED!AT126)*100</f>
        <v>2.600912008106735</v>
      </c>
      <c r="W122" s="12">
        <f>((FRED!AR138-FRED!AR126)/FRED!AR126)*100</f>
        <v>2.2420413724761437</v>
      </c>
      <c r="X122" s="12">
        <f>((FRED!AP138-FRED!AP126)/FRED!AP126)*100</f>
        <v>2.9609484813298321</v>
      </c>
      <c r="Y122" s="12">
        <f>((FRED!AV138-FRED!AV126)/FRED!AV126)*100</f>
        <v>1.4051826954353288</v>
      </c>
      <c r="Z122" s="12">
        <f>((FRED!AX138-FRED!AX126)/FRED!AX126)*100</f>
        <v>1.9904067681383948</v>
      </c>
      <c r="AA122" s="12">
        <f>((FRED!BB138-FRED!BB126)/FRED!BB126)*100</f>
        <v>-0.75979968917285046</v>
      </c>
      <c r="AB122" s="12">
        <f>((FRED!AZ138-FRED!AZ126)/FRED!AZ126)*100</f>
        <v>0.2110549106655574</v>
      </c>
      <c r="AC122" s="12">
        <f>((FRED!BD138-FRED!BD126)/FRED!BD126)*100</f>
        <v>1.6049702303908848</v>
      </c>
      <c r="AD122" s="12">
        <f>((FRED!BJ138-FRED!BJ126)/FRED!BJ126)*100</f>
        <v>1.5176692145784791</v>
      </c>
      <c r="AE122" s="12">
        <f>((FRED!BR138-FRED!BR126)/FRED!BR126)*100</f>
        <v>3.8783649052841569</v>
      </c>
      <c r="AF122" s="12">
        <f>((FRED!BL138-FRED!BL126)/FRED!BL126)*100</f>
        <v>2.900688298918376</v>
      </c>
      <c r="AG122" s="12">
        <f>((FRED!BN138-FRED!BN126)/FRED!BN126)*100</f>
        <v>2.0213063486817013</v>
      </c>
      <c r="AH122" s="12">
        <f>((FRED!BP138-FRED!BP126)/FRED!BP126)*100</f>
        <v>2.3122959738846571</v>
      </c>
      <c r="AI122" s="12">
        <f>((FRED!BT138-FRED!BT126)/FRED!BT126)*100</f>
        <v>1.9364915329872894</v>
      </c>
      <c r="AJ122" s="12">
        <f>((FRED!BF138-FRED!BF126)/FRED!BF126)*100</f>
        <v>1.1051858721694128</v>
      </c>
      <c r="AK122" s="12">
        <f>((FRED!BH138-FRED!BH126)/FRED!BH126)*100</f>
        <v>0.33690658499234999</v>
      </c>
      <c r="AL122" s="12">
        <f>((FRED!BV138-FRED!BV126)/FRED!BV126)*100</f>
        <v>0.20329190220590518</v>
      </c>
      <c r="AM122" s="12">
        <f>((FRED!BX138-FRED!BX126)/FRED!BX126)*100</f>
        <v>2.3475445223961113</v>
      </c>
      <c r="AN122" s="12">
        <f>((FRED!BZ138-FRED!BZ126)/FRED!BZ126)*100</f>
        <v>1.8546272011989395</v>
      </c>
      <c r="AO122" s="12">
        <f>((FRED!CB138-FRED!CB126)/FRED!CB126)*100</f>
        <v>1.6870428701083795</v>
      </c>
      <c r="AP122" s="12">
        <f>((FRED!CD138-FRED!CD126)/FRED!CD126)*100</f>
        <v>2.018699532511687</v>
      </c>
      <c r="AQ122" s="12">
        <f>((FRED!CF138-FRED!CF126)/FRED!CF126)*100</f>
        <v>0.34155597722959907</v>
      </c>
      <c r="AR122" s="12">
        <f>((FRED!CH138-FRED!CH126)/FRED!CH126)*100</f>
        <v>0.69314849373499487</v>
      </c>
      <c r="AS122" s="12">
        <f>((FRED!CJ138-FRED!CJ126)/FRED!CJ126)*100</f>
        <v>0.77828187820441552</v>
      </c>
      <c r="AT122" s="12">
        <f>((FRED!CL138-FRED!CL126)/FRED!CL126)*100</f>
        <v>2.8288726682887306</v>
      </c>
      <c r="AU122" s="12">
        <f>((FRED!CN138-FRED!CN126)/FRED!CN126)*100</f>
        <v>2.3036253776434914</v>
      </c>
      <c r="AV122" s="12">
        <f>((FRED!CR138-FRED!CR126)/FRED!CR126)*100</f>
        <v>1.6914749661705006</v>
      </c>
      <c r="AW122" s="12">
        <f>((FRED!CP138-FRED!CP126)/FRED!CP126)*100</f>
        <v>2.9815318705494125</v>
      </c>
      <c r="AX122" s="12">
        <f>((FRED!CT138-FRED!CT126)/FRED!CT126)*100</f>
        <v>1.9989654153118499</v>
      </c>
      <c r="AY122" s="12">
        <f>((FRED!CX138-FRED!CX126)/FRED!CX126)*100</f>
        <v>1.1917808219178145</v>
      </c>
      <c r="AZ122" s="12">
        <f>((FRED!CV138-FRED!CV126)/FRED!CV126)*100</f>
        <v>1.4493270981330064</v>
      </c>
      <c r="BA122" s="12">
        <f>((FRED!CZ138-FRED!CZ126)/FRED!CZ126)*100</f>
        <v>1.9516334323292417</v>
      </c>
    </row>
    <row r="123" spans="1:53" x14ac:dyDescent="0.2">
      <c r="A123" s="11">
        <f>[1]FRED!A139</f>
        <v>36861</v>
      </c>
      <c r="B123" s="12">
        <f>((FRED!B139-FRED!B127)/FRED!B127)*100</f>
        <v>1.4872532077260703</v>
      </c>
      <c r="C123" s="12">
        <f>((FRED!F139-FRED!F127)/FRED!F127)*100</f>
        <v>1.554323610176581E-2</v>
      </c>
      <c r="D123" s="12">
        <f>((FRED!D139-FRED!D127)/FRED!D127)*100</f>
        <v>1.4570007107320622</v>
      </c>
      <c r="E123" s="12">
        <f>((FRED!J139-FRED!J127)/FRED!J127)*100</f>
        <v>3.2841244605950575</v>
      </c>
      <c r="F123" s="12">
        <f>((FRED!H139-FRED!H127)/FRED!H127)*100</f>
        <v>-1.7298045320882673E-2</v>
      </c>
      <c r="G123" s="12">
        <f>((FRED!L139-FRED!L127)/FRED!L127)*100</f>
        <v>3.3393142641709743</v>
      </c>
      <c r="H123" s="12">
        <f>((FRED!N139-FRED!N127)/FRED!N127)*100</f>
        <v>4.0753076140253448</v>
      </c>
      <c r="I123" s="12">
        <f>((FRED!P139-FRED!P127)/FRED!P127)*100</f>
        <v>1.0601548540798067</v>
      </c>
      <c r="J123" s="12">
        <f>((FRED!R139-FRED!R127)/FRED!R127)*100</f>
        <v>0.38077106139933908</v>
      </c>
      <c r="K123" s="12">
        <f>((FRED!T139-FRED!T127)/FRED!T127)*100</f>
        <v>3.4176029962546961</v>
      </c>
      <c r="L123" s="12">
        <f>((FRED!V139-FRED!V127)/FRED!V127)*100</f>
        <v>3.3990767939572049</v>
      </c>
      <c r="M123" s="12">
        <f>((FRED!X139-FRED!X127)/FRED!X127)*100</f>
        <v>1.378436589383</v>
      </c>
      <c r="N123" s="12">
        <f>((FRED!Z139-FRED!Z127)/FRED!Z127)*100</f>
        <v>3.0269472129937416</v>
      </c>
      <c r="O123" s="12">
        <f>((FRED!AD139-FRED!AD127)/FRED!AD127)*100</f>
        <v>3.3047288661675931</v>
      </c>
      <c r="P123" s="12">
        <f>((FRED!AF139-FRED!AF127)/FRED!AF127)*100</f>
        <v>0.6845892464521196</v>
      </c>
      <c r="Q123" s="12">
        <f>((FRED!AH139-FRED!AH127)/FRED!AH127)*100</f>
        <v>-1.0608932787921144</v>
      </c>
      <c r="R123" s="12">
        <f>((FRED!AB139-FRED!AB127)/FRED!AB127)*100</f>
        <v>6.0996272450023113E-2</v>
      </c>
      <c r="S123" s="12">
        <f>((FRED!AJ139-FRED!AJ127)/FRED!AJ127)*100</f>
        <v>0.79163554891709553</v>
      </c>
      <c r="T123" s="12">
        <f>((FRED!AL139-FRED!AL127)/FRED!AL127)*100</f>
        <v>0.72600310352471231</v>
      </c>
      <c r="U123" s="12">
        <f>((FRED!AN139-FRED!AN127)/FRED!AN127)*100</f>
        <v>0.80289672544081558</v>
      </c>
      <c r="V123" s="12">
        <f>((FRED!AT139-FRED!AT127)/FRED!AT127)*100</f>
        <v>2.5814071199594992</v>
      </c>
      <c r="W123" s="12">
        <f>((FRED!AR139-FRED!AR127)/FRED!AR127)*100</f>
        <v>2.3320011536401433</v>
      </c>
      <c r="X123" s="12">
        <f>((FRED!AP139-FRED!AP127)/FRED!AP127)*100</f>
        <v>2.9102544568032913</v>
      </c>
      <c r="Y123" s="12">
        <f>((FRED!AV139-FRED!AV127)/FRED!AV127)*100</f>
        <v>0.73653289558943047</v>
      </c>
      <c r="Z123" s="12">
        <f>((FRED!AX139-FRED!AX127)/FRED!AX127)*100</f>
        <v>1.911332277765222</v>
      </c>
      <c r="AA123" s="12">
        <f>((FRED!BB139-FRED!BB127)/FRED!BB127)*100</f>
        <v>-1.0010355540213935</v>
      </c>
      <c r="AB123" s="12">
        <f>((FRED!AZ139-FRED!AZ127)/FRED!AZ127)*100</f>
        <v>-0.3123978350103494</v>
      </c>
      <c r="AC123" s="12">
        <f>((FRED!BD139-FRED!BD127)/FRED!BD127)*100</f>
        <v>0.90369222824683715</v>
      </c>
      <c r="AD123" s="12">
        <f>((FRED!BJ139-FRED!BJ127)/FRED!BJ127)*100</f>
        <v>0.93829340986863896</v>
      </c>
      <c r="AE123" s="12">
        <f>((FRED!BR139-FRED!BR127)/FRED!BR127)*100</f>
        <v>3.8820492454328739</v>
      </c>
      <c r="AF123" s="12">
        <f>((FRED!BL139-FRED!BL127)/FRED!BL127)*100</f>
        <v>2.7428571428571353</v>
      </c>
      <c r="AG123" s="12">
        <f>((FRED!BN139-FRED!BN127)/FRED!BN127)*100</f>
        <v>1.9873257287705979</v>
      </c>
      <c r="AH123" s="12">
        <f>((FRED!BP139-FRED!BP127)/FRED!BP127)*100</f>
        <v>2.5846823561420216</v>
      </c>
      <c r="AI123" s="12">
        <f>((FRED!BT139-FRED!BT127)/FRED!BT127)*100</f>
        <v>1.8094244764505236</v>
      </c>
      <c r="AJ123" s="12">
        <f>((FRED!BF139-FRED!BF127)/FRED!BF127)*100</f>
        <v>0.72731945515292162</v>
      </c>
      <c r="AK123" s="12">
        <f>((FRED!BH139-FRED!BH127)/FRED!BH127)*100</f>
        <v>0.39779681762546248</v>
      </c>
      <c r="AL123" s="12">
        <f>((FRED!BV139-FRED!BV127)/FRED!BV127)*100</f>
        <v>-0.11210562841433142</v>
      </c>
      <c r="AM123" s="12">
        <f>((FRED!BX139-FRED!BX127)/FRED!BX127)*100</f>
        <v>2.1809369951534796</v>
      </c>
      <c r="AN123" s="12">
        <f>((FRED!BZ139-FRED!BZ127)/FRED!BZ127)*100</f>
        <v>1.6204425054534122</v>
      </c>
      <c r="AO123" s="12">
        <f>((FRED!CB139-FRED!CB127)/FRED!CB127)*100</f>
        <v>1.4271513774495816</v>
      </c>
      <c r="AP123" s="12">
        <f>((FRED!CD139-FRED!CD127)/FRED!CD127)*100</f>
        <v>2.0122855327261173</v>
      </c>
      <c r="AQ123" s="12">
        <f>((FRED!CF139-FRED!CF127)/FRED!CF127)*100</f>
        <v>-0.12958263592677846</v>
      </c>
      <c r="AR123" s="12">
        <f>((FRED!CH139-FRED!CH127)/FRED!CH127)*100</f>
        <v>0.53262316910785623</v>
      </c>
      <c r="AS123" s="12">
        <f>((FRED!CJ139-FRED!CJ127)/FRED!CJ127)*100</f>
        <v>0.50795053003532564</v>
      </c>
      <c r="AT123" s="12">
        <f>((FRED!CL139-FRED!CL127)/FRED!CL127)*100</f>
        <v>2.752392447624791</v>
      </c>
      <c r="AU123" s="12">
        <f>((FRED!CN139-FRED!CN127)/FRED!CN127)*100</f>
        <v>2.3452952811528553</v>
      </c>
      <c r="AV123" s="12">
        <f>((FRED!CR139-FRED!CR127)/FRED!CR127)*100</f>
        <v>2.4762550881953902</v>
      </c>
      <c r="AW123" s="12">
        <f>((FRED!CP139-FRED!CP127)/FRED!CP127)*100</f>
        <v>2.8466668591390816</v>
      </c>
      <c r="AX123" s="12">
        <f>((FRED!CT139-FRED!CT127)/FRED!CT127)*100</f>
        <v>1.9731998232955346</v>
      </c>
      <c r="AY123" s="12">
        <f>((FRED!CX139-FRED!CX127)/FRED!CX127)*100</f>
        <v>0.91567582342489151</v>
      </c>
      <c r="AZ123" s="12">
        <f>((FRED!CV139-FRED!CV127)/FRED!CV127)*100</f>
        <v>0.74374577417174093</v>
      </c>
      <c r="BA123" s="12">
        <f>((FRED!CZ139-FRED!CZ127)/FRED!CZ127)*100</f>
        <v>2.1132713440405748</v>
      </c>
    </row>
    <row r="124" spans="1:53" x14ac:dyDescent="0.2">
      <c r="A124" s="11">
        <f>[1]FRED!A140</f>
        <v>36892</v>
      </c>
      <c r="B124" s="12">
        <f>((FRED!B140-FRED!B128)/FRED!B128)*100</f>
        <v>1.287697791754765</v>
      </c>
      <c r="C124" s="12">
        <f>((FRED!F140-FRED!F128)/FRED!F128)*100</f>
        <v>-0.46202564501894117</v>
      </c>
      <c r="D124" s="12">
        <f>((FRED!D140-FRED!D128)/FRED!D128)*100</f>
        <v>0.81908831908832302</v>
      </c>
      <c r="E124" s="12">
        <f>((FRED!J140-FRED!J128)/FRED!J128)*100</f>
        <v>2.5804699171533341</v>
      </c>
      <c r="F124" s="12">
        <f>((FRED!H140-FRED!H128)/FRED!H128)*100</f>
        <v>0.29437229437230228</v>
      </c>
      <c r="G124" s="12">
        <f>((FRED!L140-FRED!L128)/FRED!L128)*100</f>
        <v>3.3250468291935626</v>
      </c>
      <c r="H124" s="12">
        <f>((FRED!N140-FRED!N128)/FRED!N128)*100</f>
        <v>3.5821170403793792</v>
      </c>
      <c r="I124" s="12">
        <f>((FRED!P140-FRED!P128)/FRED!P128)*100</f>
        <v>0.59445963619070263</v>
      </c>
      <c r="J124" s="12">
        <f>((FRED!R140-FRED!R128)/FRED!R128)*100</f>
        <v>0.95625149414295951</v>
      </c>
      <c r="K124" s="12">
        <f>((FRED!T140-FRED!T128)/FRED!T128)*100</f>
        <v>1.7617711256626238</v>
      </c>
      <c r="L124" s="12">
        <f>((FRED!V140-FRED!V128)/FRED!V128)*100</f>
        <v>2.6042867020050728</v>
      </c>
      <c r="M124" s="12">
        <f>((FRED!X140-FRED!X128)/FRED!X128)*100</f>
        <v>1.9666133089412328</v>
      </c>
      <c r="N124" s="12">
        <f>((FRED!Z140-FRED!Z128)/FRED!Z128)*100</f>
        <v>2.1767201623316645</v>
      </c>
      <c r="O124" s="12">
        <f>((FRED!AD140-FRED!AD128)/FRED!AD128)*100</f>
        <v>3.0892240596038527</v>
      </c>
      <c r="P124" s="12">
        <f>((FRED!AF140-FRED!AF128)/FRED!AF128)*100</f>
        <v>0.52066871828994732</v>
      </c>
      <c r="Q124" s="12">
        <f>((FRED!AH140-FRED!AH128)/FRED!AH128)*100</f>
        <v>-1.4953643704516</v>
      </c>
      <c r="R124" s="12">
        <f>((FRED!AB140-FRED!AB128)/FRED!AB128)*100</f>
        <v>0.18992064030386996</v>
      </c>
      <c r="S124" s="12">
        <f>((FRED!AJ140-FRED!AJ128)/FRED!AJ128)*100</f>
        <v>0.91058366920436229</v>
      </c>
      <c r="T124" s="12">
        <f>((FRED!AL140-FRED!AL128)/FRED!AL128)*100</f>
        <v>0.47060126231868005</v>
      </c>
      <c r="U124" s="12">
        <f>((FRED!AN140-FRED!AN128)/FRED!AN128)*100</f>
        <v>0.44400334308399503</v>
      </c>
      <c r="V124" s="12">
        <f>((FRED!AT140-FRED!AT128)/FRED!AT128)*100</f>
        <v>2.0421827920991036</v>
      </c>
      <c r="W124" s="12">
        <f>((FRED!AR140-FRED!AR128)/FRED!AR128)*100</f>
        <v>1.837811109279706</v>
      </c>
      <c r="X124" s="12">
        <f>((FRED!AP140-FRED!AP128)/FRED!AP128)*100</f>
        <v>2.9518950437317724</v>
      </c>
      <c r="Y124" s="12">
        <f>((FRED!AV140-FRED!AV128)/FRED!AV128)*100</f>
        <v>-0.9955372468245911</v>
      </c>
      <c r="Z124" s="12">
        <f>((FRED!AX140-FRED!AX128)/FRED!AX128)*100</f>
        <v>1.8691588785046696</v>
      </c>
      <c r="AA124" s="12">
        <f>((FRED!BB140-FRED!BB128)/FRED!BB128)*100</f>
        <v>-1.4075993091537093</v>
      </c>
      <c r="AB124" s="12">
        <f>((FRED!AZ140-FRED!AZ128)/FRED!AZ128)*100</f>
        <v>-0.17458354550084315</v>
      </c>
      <c r="AC124" s="12">
        <f>((FRED!BD140-FRED!BD128)/FRED!BD128)*100</f>
        <v>0.77259850630955451</v>
      </c>
      <c r="AD124" s="12">
        <f>((FRED!BJ140-FRED!BJ128)/FRED!BJ128)*100</f>
        <v>1.0669893301066915</v>
      </c>
      <c r="AE124" s="12">
        <f>((FRED!BR140-FRED!BR128)/FRED!BR128)*100</f>
        <v>4.2095879556259792</v>
      </c>
      <c r="AF124" s="12">
        <f>((FRED!BL140-FRED!BL128)/FRED!BL128)*100</f>
        <v>3.0436197916666741</v>
      </c>
      <c r="AG124" s="12">
        <f>((FRED!BN140-FRED!BN128)/FRED!BN128)*100</f>
        <v>0.82796920358450543</v>
      </c>
      <c r="AH124" s="12">
        <f>((FRED!BP140-FRED!BP128)/FRED!BP128)*100</f>
        <v>2.2699469892619182</v>
      </c>
      <c r="AI124" s="12">
        <f>((FRED!BT140-FRED!BT128)/FRED!BT128)*100</f>
        <v>1.5621346054908607</v>
      </c>
      <c r="AJ124" s="12">
        <f>((FRED!BF140-FRED!BF128)/FRED!BF128)*100</f>
        <v>1.5994436717663398</v>
      </c>
      <c r="AK124" s="12">
        <f>((FRED!BH140-FRED!BH128)/FRED!BH128)*100</f>
        <v>1.0410287813839489</v>
      </c>
      <c r="AL124" s="12">
        <f>((FRED!BV140-FRED!BV128)/FRED!BV128)*100</f>
        <v>-0.25803466562266436</v>
      </c>
      <c r="AM124" s="12">
        <f>((FRED!BX140-FRED!BX128)/FRED!BX128)*100</f>
        <v>2.231059584793754</v>
      </c>
      <c r="AN124" s="12">
        <f>((FRED!BZ140-FRED!BZ128)/FRED!BZ128)*100</f>
        <v>1.5908665543702041</v>
      </c>
      <c r="AO124" s="12">
        <f>((FRED!CB140-FRED!CB128)/FRED!CB128)*100</f>
        <v>1.149831947638422</v>
      </c>
      <c r="AP124" s="12">
        <f>((FRED!CD140-FRED!CD128)/FRED!CD128)*100</f>
        <v>1.6716038933558985</v>
      </c>
      <c r="AQ124" s="12">
        <f>((FRED!CF140-FRED!CF128)/FRED!CF128)*100</f>
        <v>-0.89579623333872482</v>
      </c>
      <c r="AR124" s="12">
        <f>((FRED!CH140-FRED!CH128)/FRED!CH128)*100</f>
        <v>0.5298013245033113</v>
      </c>
      <c r="AS124" s="12">
        <f>((FRED!CJ140-FRED!CJ128)/FRED!CJ128)*100</f>
        <v>0.14334019406055704</v>
      </c>
      <c r="AT124" s="12">
        <f>((FRED!CL140-FRED!CL128)/FRED!CL128)*100</f>
        <v>2.4641495246790872</v>
      </c>
      <c r="AU124" s="12">
        <f>((FRED!CN140-FRED!CN128)/FRED!CN128)*100</f>
        <v>2.2328999434708701</v>
      </c>
      <c r="AV124" s="12">
        <f>((FRED!CR140-FRED!CR128)/FRED!CR128)*100</f>
        <v>2.5025363544132682</v>
      </c>
      <c r="AW124" s="12">
        <f>((FRED!CP140-FRED!CP128)/FRED!CP128)*100</f>
        <v>1.8512644539923244</v>
      </c>
      <c r="AX124" s="12">
        <f>((FRED!CT140-FRED!CT128)/FRED!CT128)*100</f>
        <v>1.3334802733083602</v>
      </c>
      <c r="AY124" s="12">
        <f>((FRED!CX140-FRED!CX128)/FRED!CX128)*100</f>
        <v>0.62772925764192455</v>
      </c>
      <c r="AZ124" s="12">
        <f>((FRED!CV140-FRED!CV128)/FRED!CV128)*100</f>
        <v>0.76783619494507516</v>
      </c>
      <c r="BA124" s="12">
        <f>((FRED!CZ140-FRED!CZ128)/FRED!CZ128)*100</f>
        <v>2.2334597555836422</v>
      </c>
    </row>
    <row r="125" spans="1:53" x14ac:dyDescent="0.2">
      <c r="A125" s="11">
        <f>[1]FRED!A141</f>
        <v>36923</v>
      </c>
      <c r="B125" s="12">
        <f>((FRED!B141-FRED!B129)/FRED!B129)*100</f>
        <v>1.241430848183988</v>
      </c>
      <c r="C125" s="12">
        <f>((FRED!F141-FRED!F129)/FRED!F129)*100</f>
        <v>-0.30641391846274169</v>
      </c>
      <c r="D125" s="12">
        <f>((FRED!D141-FRED!D129)/FRED!D129)*100</f>
        <v>1.7787264318747775</v>
      </c>
      <c r="E125" s="12">
        <f>((FRED!J141-FRED!J129)/FRED!J129)*100</f>
        <v>2.5025927762997702</v>
      </c>
      <c r="F125" s="12">
        <f>((FRED!H141-FRED!H129)/FRED!H129)*100</f>
        <v>0.242067951932217</v>
      </c>
      <c r="G125" s="12">
        <f>((FRED!L141-FRED!L129)/FRED!L129)*100</f>
        <v>2.9288412398622321</v>
      </c>
      <c r="H125" s="12">
        <f>((FRED!N141-FRED!N129)/FRED!N129)*100</f>
        <v>3.2453523066329959</v>
      </c>
      <c r="I125" s="12">
        <f>((FRED!P141-FRED!P129)/FRED!P129)*100</f>
        <v>9.5017518855033484E-2</v>
      </c>
      <c r="J125" s="12">
        <f>((FRED!R141-FRED!R129)/FRED!R129)*100</f>
        <v>0.95465393794749409</v>
      </c>
      <c r="K125" s="12">
        <f>((FRED!T141-FRED!T129)/FRED!T129)*100</f>
        <v>1.2155212716222461</v>
      </c>
      <c r="L125" s="12">
        <f>((FRED!V141-FRED!V129)/FRED!V129)*100</f>
        <v>2.7126152429991279</v>
      </c>
      <c r="M125" s="12">
        <f>((FRED!X141-FRED!X129)/FRED!X129)*100</f>
        <v>1.5880252260466483</v>
      </c>
      <c r="N125" s="12">
        <f>((FRED!Z141-FRED!Z129)/FRED!Z129)*100</f>
        <v>2.6669118999448225</v>
      </c>
      <c r="O125" s="12">
        <f>((FRED!AD141-FRED!AD129)/FRED!AD129)*100</f>
        <v>3.1720137756026827</v>
      </c>
      <c r="P125" s="12">
        <f>((FRED!AF141-FRED!AF129)/FRED!AF129)*100</f>
        <v>0.43837800139484817</v>
      </c>
      <c r="Q125" s="12">
        <f>((FRED!AH141-FRED!AH129)/FRED!AH129)*100</f>
        <v>-1.4165059519851004</v>
      </c>
      <c r="R125" s="12">
        <f>((FRED!AB141-FRED!AB129)/FRED!AB129)*100</f>
        <v>-0.19631735716220491</v>
      </c>
      <c r="S125" s="12">
        <f>((FRED!AJ141-FRED!AJ129)/FRED!AJ129)*100</f>
        <v>1.0545209782364924</v>
      </c>
      <c r="T125" s="12">
        <f>((FRED!AL141-FRED!AL129)/FRED!AL129)*100</f>
        <v>0.19318871777888172</v>
      </c>
      <c r="U125" s="12">
        <f>((FRED!AN141-FRED!AN129)/FRED!AN129)*100</f>
        <v>0.33921302578018991</v>
      </c>
      <c r="V125" s="12">
        <f>((FRED!AT141-FRED!AT129)/FRED!AT129)*100</f>
        <v>1.7848206839032603</v>
      </c>
      <c r="W125" s="12">
        <f>((FRED!AR141-FRED!AR129)/FRED!AR129)*100</f>
        <v>2.0503300330032928</v>
      </c>
      <c r="X125" s="12">
        <f>((FRED!AP141-FRED!AP129)/FRED!AP129)*100</f>
        <v>2.8415466262319886</v>
      </c>
      <c r="Y125" s="12">
        <f>((FRED!AV141-FRED!AV129)/FRED!AV129)*100</f>
        <v>-0.94896622796658903</v>
      </c>
      <c r="Z125" s="12">
        <f>((FRED!AX141-FRED!AX129)/FRED!AX129)*100</f>
        <v>1.5753938484621155</v>
      </c>
      <c r="AA125" s="12">
        <f>((FRED!BB141-FRED!BB129)/FRED!BB129)*100</f>
        <v>-1.4695712309820192</v>
      </c>
      <c r="AB125" s="12">
        <f>((FRED!AZ141-FRED!AZ129)/FRED!AZ129)*100</f>
        <v>-1.820830298616169E-2</v>
      </c>
      <c r="AC125" s="12">
        <f>((FRED!BD141-FRED!BD129)/FRED!BD129)*100</f>
        <v>0.61664953751285567</v>
      </c>
      <c r="AD125" s="12">
        <f>((FRED!BJ141-FRED!BJ129)/FRED!BJ129)*100</f>
        <v>0.96809680968096312</v>
      </c>
      <c r="AE125" s="12">
        <f>((FRED!BR141-FRED!BR129)/FRED!BR129)*100</f>
        <v>4.5517514347912025</v>
      </c>
      <c r="AF125" s="12">
        <f>((FRED!BL141-FRED!BL129)/FRED!BL129)*100</f>
        <v>2.8719779328249304</v>
      </c>
      <c r="AG125" s="12">
        <f>((FRED!BN141-FRED!BN129)/FRED!BN129)*100</f>
        <v>0.88051266525381211</v>
      </c>
      <c r="AH125" s="12">
        <f>((FRED!BP141-FRED!BP129)/FRED!BP129)*100</f>
        <v>2.3732031461893137</v>
      </c>
      <c r="AI125" s="12">
        <f>((FRED!BT141-FRED!BT129)/FRED!BT129)*100</f>
        <v>1.4010446488040249</v>
      </c>
      <c r="AJ125" s="12">
        <f>((FRED!BF141-FRED!BF129)/FRED!BF129)*100</f>
        <v>1.3483608666563762</v>
      </c>
      <c r="AK125" s="12">
        <f>((FRED!BH141-FRED!BH129)/FRED!BH129)*100</f>
        <v>1.1649294911097521</v>
      </c>
      <c r="AL125" s="12">
        <f>((FRED!BV141-FRED!BV129)/FRED!BV129)*100</f>
        <v>-0.36306038548469699</v>
      </c>
      <c r="AM125" s="12">
        <f>((FRED!BX141-FRED!BX129)/FRED!BX129)*100</f>
        <v>2.459237299555316</v>
      </c>
      <c r="AN125" s="12">
        <f>((FRED!BZ141-FRED!BZ129)/FRED!BZ129)*100</f>
        <v>1.3018562352061704</v>
      </c>
      <c r="AO125" s="12">
        <f>((FRED!CB141-FRED!CB129)/FRED!CB129)*100</f>
        <v>1.1809214015486205</v>
      </c>
      <c r="AP125" s="12">
        <f>((FRED!CD141-FRED!CD129)/FRED!CD129)*100</f>
        <v>1.8596787827557082</v>
      </c>
      <c r="AQ125" s="12">
        <f>((FRED!CF141-FRED!CF129)/FRED!CF129)*100</f>
        <v>-1.0257517680721266</v>
      </c>
      <c r="AR125" s="12">
        <f>((FRED!CH141-FRED!CH129)/FRED!CH129)*100</f>
        <v>0.52868094105207497</v>
      </c>
      <c r="AS125" s="12">
        <f>((FRED!CJ141-FRED!CJ129)/FRED!CJ129)*100</f>
        <v>-5.5072144509307197E-2</v>
      </c>
      <c r="AT125" s="12">
        <f>((FRED!CL141-FRED!CL129)/FRED!CL129)*100</f>
        <v>2.29929392604974</v>
      </c>
      <c r="AU125" s="12">
        <f>((FRED!CN141-FRED!CN129)/FRED!CN129)*100</f>
        <v>1.8101669480397633</v>
      </c>
      <c r="AV125" s="12">
        <f>((FRED!CR141-FRED!CR129)/FRED!CR129)*100</f>
        <v>2.225969645868473</v>
      </c>
      <c r="AW125" s="12">
        <f>((FRED!CP141-FRED!CP129)/FRED!CP129)*100</f>
        <v>1.7634198262470566</v>
      </c>
      <c r="AX125" s="12">
        <f>((FRED!CT141-FRED!CT129)/FRED!CT129)*100</f>
        <v>1.3277916727968186</v>
      </c>
      <c r="AY125" s="12">
        <f>((FRED!CX141-FRED!CX129)/FRED!CX129)*100</f>
        <v>1.1358970849869925</v>
      </c>
      <c r="AZ125" s="12">
        <f>((FRED!CV141-FRED!CV129)/FRED!CV129)*100</f>
        <v>0.75542630160307078</v>
      </c>
      <c r="BA125" s="12">
        <f>((FRED!CZ141-FRED!CZ129)/FRED!CZ129)*100</f>
        <v>2.2250209907640688</v>
      </c>
    </row>
    <row r="126" spans="1:53" x14ac:dyDescent="0.2">
      <c r="A126" s="11">
        <f>[1]FRED!A142</f>
        <v>36951</v>
      </c>
      <c r="B126" s="12">
        <f>((FRED!B142-FRED!B130)/FRED!B130)*100</f>
        <v>0.86318252967189946</v>
      </c>
      <c r="C126" s="12">
        <f>((FRED!F142-FRED!F130)/FRED!F130)*100</f>
        <v>-0.76094833833730435</v>
      </c>
      <c r="D126" s="12">
        <f>((FRED!D142-FRED!D130)/FRED!D130)*100</f>
        <v>1.2402551381998583</v>
      </c>
      <c r="E126" s="12">
        <f>((FRED!J142-FRED!J130)/FRED!J130)*100</f>
        <v>2.3818083767751212</v>
      </c>
      <c r="F126" s="12">
        <f>((FRED!H142-FRED!H130)/FRED!H130)*100</f>
        <v>-0.17228012748729432</v>
      </c>
      <c r="G126" s="12">
        <f>((FRED!L142-FRED!L130)/FRED!L130)*100</f>
        <v>2.7050798157830975</v>
      </c>
      <c r="H126" s="12">
        <f>((FRED!N142-FRED!N130)/FRED!N130)*100</f>
        <v>2.5678449258837026</v>
      </c>
      <c r="I126" s="12">
        <f>((FRED!P142-FRED!P130)/FRED!P130)*100</f>
        <v>-0.46740030765590407</v>
      </c>
      <c r="J126" s="12">
        <f>((FRED!R142-FRED!R130)/FRED!R130)*100</f>
        <v>1.1417697431018106</v>
      </c>
      <c r="K126" s="12">
        <f>((FRED!T142-FRED!T130)/FRED!T130)*100</f>
        <v>1.23033795358978</v>
      </c>
      <c r="L126" s="12">
        <f>((FRED!V142-FRED!V130)/FRED!V130)*100</f>
        <v>2.3737937748761455</v>
      </c>
      <c r="M126" s="12">
        <f>((FRED!X142-FRED!X130)/FRED!X130)*100</f>
        <v>1.1698560371126649</v>
      </c>
      <c r="N126" s="12">
        <f>((FRED!Z142-FRED!Z130)/FRED!Z130)*100</f>
        <v>2.3247300018305048</v>
      </c>
      <c r="O126" s="12">
        <f>((FRED!AD142-FRED!AD130)/FRED!AD130)*100</f>
        <v>3.1464737793851678</v>
      </c>
      <c r="P126" s="12">
        <f>((FRED!AF142-FRED!AF130)/FRED!AF130)*100</f>
        <v>9.4367736167673563E-2</v>
      </c>
      <c r="Q126" s="12">
        <f>((FRED!AH142-FRED!AH130)/FRED!AH130)*100</f>
        <v>-1.7400238631844096</v>
      </c>
      <c r="R126" s="12">
        <f>((FRED!AB142-FRED!AB130)/FRED!AB130)*100</f>
        <v>-0.74153970608062558</v>
      </c>
      <c r="S126" s="12">
        <f>((FRED!AJ142-FRED!AJ130)/FRED!AJ130)*100</f>
        <v>0.94726635339748233</v>
      </c>
      <c r="T126" s="12">
        <f>((FRED!AL142-FRED!AL130)/FRED!AL130)*100</f>
        <v>-0.88923043144143399</v>
      </c>
      <c r="U126" s="12">
        <f>((FRED!AN142-FRED!AN130)/FRED!AN130)*100</f>
        <v>0.30225650112043118</v>
      </c>
      <c r="V126" s="12">
        <f>((FRED!AT142-FRED!AT130)/FRED!AT130)*100</f>
        <v>1.0945273631840833</v>
      </c>
      <c r="W126" s="12">
        <f>((FRED!AR142-FRED!AR130)/FRED!AR130)*100</f>
        <v>1.2657190840945247</v>
      </c>
      <c r="X126" s="12">
        <f>((FRED!AP142-FRED!AP130)/FRED!AP130)*100</f>
        <v>2.2618003689032742</v>
      </c>
      <c r="Y126" s="12">
        <f>((FRED!AV142-FRED!AV130)/FRED!AV130)*100</f>
        <v>-1.2916354289386351</v>
      </c>
      <c r="Z126" s="12">
        <f>((FRED!AX142-FRED!AX130)/FRED!AX130)*100</f>
        <v>1.2715509181345599</v>
      </c>
      <c r="AA126" s="12">
        <f>((FRED!BB142-FRED!BB130)/FRED!BB130)*100</f>
        <v>-2.0427512497845237</v>
      </c>
      <c r="AB126" s="12">
        <f>((FRED!AZ142-FRED!AZ130)/FRED!AZ130)*100</f>
        <v>-0.27243007628042137</v>
      </c>
      <c r="AC126" s="12">
        <f>((FRED!BD142-FRED!BD130)/FRED!BD130)*100</f>
        <v>-0.17820773930753275</v>
      </c>
      <c r="AD126" s="12">
        <f>((FRED!BJ142-FRED!BJ130)/FRED!BJ130)*100</f>
        <v>0.62431544359255697</v>
      </c>
      <c r="AE126" s="12">
        <f>((FRED!BR142-FRED!BR130)/FRED!BR130)*100</f>
        <v>4.3658632951402545</v>
      </c>
      <c r="AF126" s="12">
        <f>((FRED!BL142-FRED!BL130)/FRED!BL130)*100</f>
        <v>2.312793142487477</v>
      </c>
      <c r="AG126" s="12">
        <f>((FRED!BN142-FRED!BN130)/FRED!BN130)*100</f>
        <v>0.36669596885595651</v>
      </c>
      <c r="AH126" s="12">
        <f>((FRED!BP142-FRED!BP130)/FRED!BP130)*100</f>
        <v>2.2420313344138338</v>
      </c>
      <c r="AI126" s="12">
        <f>((FRED!BT142-FRED!BT130)/FRED!BT130)*100</f>
        <v>0.99726218908371134</v>
      </c>
      <c r="AJ126" s="12">
        <f>((FRED!BF142-FRED!BF130)/FRED!BF130)*100</f>
        <v>0.65560335996721752</v>
      </c>
      <c r="AK126" s="12">
        <f>((FRED!BH142-FRED!BH130)/FRED!BH130)*100</f>
        <v>0.94627594627593581</v>
      </c>
      <c r="AL126" s="12">
        <f>((FRED!BV142-FRED!BV130)/FRED!BV130)*100</f>
        <v>-0.72432893054964098</v>
      </c>
      <c r="AM126" s="12">
        <f>((FRED!BX142-FRED!BX130)/FRED!BX130)*100</f>
        <v>2.2548822226696288</v>
      </c>
      <c r="AN126" s="12">
        <f>((FRED!BZ142-FRED!BZ130)/FRED!BZ130)*100</f>
        <v>0.88330430455337439</v>
      </c>
      <c r="AO126" s="12">
        <f>((FRED!CB142-FRED!CB130)/FRED!CB130)*100</f>
        <v>0.69204761569345952</v>
      </c>
      <c r="AP126" s="12">
        <f>((FRED!CD142-FRED!CD130)/FRED!CD130)*100</f>
        <v>1.2207956219743115</v>
      </c>
      <c r="AQ126" s="12">
        <f>((FRED!CF142-FRED!CF130)/FRED!CF130)*100</f>
        <v>-1.6605760963026583</v>
      </c>
      <c r="AR126" s="12">
        <f>((FRED!CH142-FRED!CH130)/FRED!CH130)*100</f>
        <v>-0.10515247108306448</v>
      </c>
      <c r="AS126" s="12">
        <f>((FRED!CJ142-FRED!CJ130)/FRED!CJ130)*100</f>
        <v>-1.0746420895413646</v>
      </c>
      <c r="AT126" s="12">
        <f>((FRED!CL142-FRED!CL130)/FRED!CL130)*100</f>
        <v>2.0333190944040966</v>
      </c>
      <c r="AU126" s="12">
        <f>((FRED!CN142-FRED!CN130)/FRED!CN130)*100</f>
        <v>1.6549789621318416</v>
      </c>
      <c r="AV126" s="12">
        <f>((FRED!CR142-FRED!CR130)/FRED!CR130)*100</f>
        <v>1.0698762955533228</v>
      </c>
      <c r="AW126" s="12">
        <f>((FRED!CP142-FRED!CP130)/FRED!CP130)*100</f>
        <v>1.2815745058214429</v>
      </c>
      <c r="AX126" s="12">
        <f>((FRED!CT142-FRED!CT130)/FRED!CT130)*100</f>
        <v>0.34968855862746906</v>
      </c>
      <c r="AY126" s="12">
        <f>((FRED!CX142-FRED!CX130)/FRED!CX130)*100</f>
        <v>0.18977904297139447</v>
      </c>
      <c r="AZ126" s="12">
        <f>((FRED!CV142-FRED!CV130)/FRED!CV130)*100</f>
        <v>0.11659129451666644</v>
      </c>
      <c r="BA126" s="12">
        <f>((FRED!CZ142-FRED!CZ130)/FRED!CZ130)*100</f>
        <v>1.8356278681685465</v>
      </c>
    </row>
    <row r="127" spans="1:53" x14ac:dyDescent="0.2">
      <c r="A127" s="11">
        <f>[1]FRED!A143</f>
        <v>36982</v>
      </c>
      <c r="B127" s="12">
        <f>((FRED!B143-FRED!B131)/FRED!B131)*100</f>
        <v>0.42989392916985741</v>
      </c>
      <c r="C127" s="12">
        <f>((FRED!F143-FRED!F131)/FRED!F131)*100</f>
        <v>-0.60640613662278664</v>
      </c>
      <c r="D127" s="12">
        <f>((FRED!D143-FRED!D131)/FRED!D131)*100</f>
        <v>2.1985815602836838</v>
      </c>
      <c r="E127" s="12">
        <f>((FRED!J143-FRED!J131)/FRED!J131)*100</f>
        <v>2.049970842865465</v>
      </c>
      <c r="F127" s="12">
        <f>((FRED!H143-FRED!H131)/FRED!H131)*100</f>
        <v>0.16416105063071224</v>
      </c>
      <c r="G127" s="12">
        <f>((FRED!L143-FRED!L131)/FRED!L131)*100</f>
        <v>2.099770143505006</v>
      </c>
      <c r="H127" s="12">
        <f>((FRED!N143-FRED!N131)/FRED!N131)*100</f>
        <v>1.9236016371077844</v>
      </c>
      <c r="I127" s="12">
        <f>((FRED!P143-FRED!P131)/FRED!P131)*100</f>
        <v>-0.60351458493579191</v>
      </c>
      <c r="J127" s="12">
        <f>((FRED!R143-FRED!R131)/FRED!R131)*100</f>
        <v>0.52430886558626988</v>
      </c>
      <c r="K127" s="12">
        <f>((FRED!T143-FRED!T131)/FRED!T131)*100</f>
        <v>0.51146931184128253</v>
      </c>
      <c r="L127" s="12">
        <f>((FRED!V143-FRED!V131)/FRED!V131)*100</f>
        <v>2.0400884513874029</v>
      </c>
      <c r="M127" s="12">
        <f>((FRED!X143-FRED!X131)/FRED!X131)*100</f>
        <v>0.55500895582633269</v>
      </c>
      <c r="N127" s="12">
        <f>((FRED!Z143-FRED!Z131)/FRED!Z131)*100</f>
        <v>1.493352759060268</v>
      </c>
      <c r="O127" s="12">
        <f>((FRED!AD143-FRED!AD131)/FRED!AD131)*100</f>
        <v>2.1871638580136334</v>
      </c>
      <c r="P127" s="12">
        <f>((FRED!AF143-FRED!AF131)/FRED!AF131)*100</f>
        <v>-0.1769648055040986</v>
      </c>
      <c r="Q127" s="12">
        <f>((FRED!AH143-FRED!AH131)/FRED!AH131)*100</f>
        <v>-1.8797864933859452</v>
      </c>
      <c r="R127" s="12">
        <f>((FRED!AB143-FRED!AB131)/FRED!AB131)*100</f>
        <v>-0.31163200325180607</v>
      </c>
      <c r="S127" s="12">
        <f>((FRED!AJ143-FRED!AJ131)/FRED!AJ131)*100</f>
        <v>0.43074637950241029</v>
      </c>
      <c r="T127" s="12">
        <f>((FRED!AL143-FRED!AL131)/FRED!AL131)*100</f>
        <v>-0.75415611582075415</v>
      </c>
      <c r="U127" s="12">
        <f>((FRED!AN143-FRED!AN131)/FRED!AN131)*100</f>
        <v>7.8161638267938094E-2</v>
      </c>
      <c r="V127" s="12">
        <f>((FRED!AT143-FRED!AT131)/FRED!AT131)*100</f>
        <v>1.2429565793834936</v>
      </c>
      <c r="W127" s="12">
        <f>((FRED!AR143-FRED!AR131)/FRED!AR131)*100</f>
        <v>0.88651033581174188</v>
      </c>
      <c r="X127" s="12">
        <f>((FRED!AP143-FRED!AP131)/FRED!AP131)*100</f>
        <v>1.4933911420226991</v>
      </c>
      <c r="Y127" s="12">
        <f>((FRED!AV143-FRED!AV131)/FRED!AV131)*100</f>
        <v>-1.9098776484631339</v>
      </c>
      <c r="Z127" s="12">
        <f>((FRED!AX143-FRED!AX131)/FRED!AX131)*100</f>
        <v>0.62600141595559056</v>
      </c>
      <c r="AA127" s="12">
        <f>((FRED!BB143-FRED!BB131)/FRED!BB131)*100</f>
        <v>-1.9423342541436461</v>
      </c>
      <c r="AB127" s="12">
        <f>((FRED!AZ143-FRED!AZ131)/FRED!AZ131)*100</f>
        <v>-0.26178010471205176</v>
      </c>
      <c r="AC127" s="12">
        <f>((FRED!BD143-FRED!BD131)/FRED!BD131)*100</f>
        <v>7.6745970836533992E-2</v>
      </c>
      <c r="AD127" s="12">
        <f>((FRED!BJ143-FRED!BJ131)/FRED!BJ131)*100</f>
        <v>1.0552929537209967</v>
      </c>
      <c r="AE127" s="12">
        <f>((FRED!BR143-FRED!BR131)/FRED!BR131)*100</f>
        <v>3.7542997542997587</v>
      </c>
      <c r="AF127" s="12">
        <f>((FRED!BL143-FRED!BL131)/FRED!BL131)*100</f>
        <v>1.5796260477111652</v>
      </c>
      <c r="AG127" s="12">
        <f>((FRED!BN143-FRED!BN131)/FRED!BN131)*100</f>
        <v>0.45652937340089983</v>
      </c>
      <c r="AH127" s="12">
        <f>((FRED!BP143-FRED!BP131)/FRED!BP131)*100</f>
        <v>2.0083569214179775</v>
      </c>
      <c r="AI127" s="12">
        <f>((FRED!BT143-FRED!BT131)/FRED!BT131)*100</f>
        <v>0.21580730496125175</v>
      </c>
      <c r="AJ127" s="12">
        <f>((FRED!BF143-FRED!BF131)/FRED!BF131)*100</f>
        <v>0.10481108441126613</v>
      </c>
      <c r="AK127" s="12">
        <f>((FRED!BH143-FRED!BH131)/FRED!BH131)*100</f>
        <v>0.82417582417582069</v>
      </c>
      <c r="AL127" s="12">
        <f>((FRED!BV143-FRED!BV131)/FRED!BV131)*100</f>
        <v>-0.91821330254861588</v>
      </c>
      <c r="AM127" s="12">
        <f>((FRED!BX143-FRED!BX131)/FRED!BX131)*100</f>
        <v>2.1225309675259489</v>
      </c>
      <c r="AN127" s="12">
        <f>((FRED!BZ143-FRED!BZ131)/FRED!BZ131)*100</f>
        <v>0.25437399181040676</v>
      </c>
      <c r="AO127" s="12">
        <f>((FRED!CB143-FRED!CB131)/FRED!CB131)*100</f>
        <v>0.21962961661454125</v>
      </c>
      <c r="AP127" s="12">
        <f>((FRED!CD143-FRED!CD131)/FRED!CD131)*100</f>
        <v>0.90431125131440837</v>
      </c>
      <c r="AQ127" s="12">
        <f>((FRED!CF143-FRED!CF131)/FRED!CF131)*100</f>
        <v>-1.8185731195523489</v>
      </c>
      <c r="AR127" s="12">
        <f>((FRED!CH143-FRED!CH131)/FRED!CH131)*100</f>
        <v>-0.15801948907030972</v>
      </c>
      <c r="AS127" s="12">
        <f>((FRED!CJ143-FRED!CJ131)/FRED!CJ131)*100</f>
        <v>-0.89756740914419697</v>
      </c>
      <c r="AT127" s="12">
        <f>((FRED!CL143-FRED!CL131)/FRED!CL131)*100</f>
        <v>1.8574629254240942</v>
      </c>
      <c r="AU127" s="12">
        <f>((FRED!CN143-FRED!CN131)/FRED!CN131)*100</f>
        <v>1.1286260610017851</v>
      </c>
      <c r="AV127" s="12">
        <f>((FRED!CR143-FRED!CR131)/FRED!CR131)*100</f>
        <v>2.1563342318059222</v>
      </c>
      <c r="AW127" s="12">
        <f>((FRED!CP143-FRED!CP131)/FRED!CP131)*100</f>
        <v>0.75299486594409848</v>
      </c>
      <c r="AX127" s="12">
        <f>((FRED!CT143-FRED!CT131)/FRED!CT131)*100</f>
        <v>0.56309188635782259</v>
      </c>
      <c r="AY127" s="12">
        <f>((FRED!CX143-FRED!CX131)/FRED!CX131)*100</f>
        <v>0.23079011675263802</v>
      </c>
      <c r="AZ127" s="12">
        <f>((FRED!CV143-FRED!CV131)/FRED!CV131)*100</f>
        <v>-0.27846316531547732</v>
      </c>
      <c r="BA127" s="12">
        <f>((FRED!CZ143-FRED!CZ131)/FRED!CZ131)*100</f>
        <v>2.1303258145363384</v>
      </c>
    </row>
    <row r="128" spans="1:53" x14ac:dyDescent="0.2">
      <c r="A128" s="11">
        <f>[1]FRED!A144</f>
        <v>37012</v>
      </c>
      <c r="B128" s="12">
        <f>((FRED!B144-FRED!B132)/FRED!B132)*100</f>
        <v>0.22933870223056488</v>
      </c>
      <c r="C128" s="12">
        <f>((FRED!F144-FRED!F132)/FRED!F132)*100</f>
        <v>-1.2278801011195355</v>
      </c>
      <c r="D128" s="12">
        <f>((FRED!D144-FRED!D132)/FRED!D132)*100</f>
        <v>1.9081272084805572</v>
      </c>
      <c r="E128" s="12">
        <f>((FRED!J144-FRED!J132)/FRED!J132)*100</f>
        <v>1.1682347170821008</v>
      </c>
      <c r="F128" s="12">
        <f>((FRED!H144-FRED!H132)/FRED!H132)*100</f>
        <v>-0.31882809133994361</v>
      </c>
      <c r="G128" s="12">
        <f>((FRED!L144-FRED!L132)/FRED!L132)*100</f>
        <v>1.4619903129401206</v>
      </c>
      <c r="H128" s="12">
        <f>((FRED!N144-FRED!N132)/FRED!N132)*100</f>
        <v>1.2806588831568342</v>
      </c>
      <c r="I128" s="12">
        <f>((FRED!P144-FRED!P132)/FRED!P132)*100</f>
        <v>-0.70202347944073296</v>
      </c>
      <c r="J128" s="12">
        <f>((FRED!R144-FRED!R132)/FRED!R132)*100</f>
        <v>0.45324427480916846</v>
      </c>
      <c r="K128" s="12">
        <f>((FRED!T144-FRED!T132)/FRED!T132)*100</f>
        <v>0.89811087023847458</v>
      </c>
      <c r="L128" s="12">
        <f>((FRED!V144-FRED!V132)/FRED!V132)*100</f>
        <v>1.6065569113197682</v>
      </c>
      <c r="M128" s="12">
        <f>((FRED!X144-FRED!X132)/FRED!X132)*100</f>
        <v>-7.287347656741025E-2</v>
      </c>
      <c r="N128" s="12">
        <f>((FRED!Z144-FRED!Z132)/FRED!Z132)*100</f>
        <v>1.000363768643143</v>
      </c>
      <c r="O128" s="12">
        <f>((FRED!AD144-FRED!AD132)/FRED!AD132)*100</f>
        <v>1.5510786236405858</v>
      </c>
      <c r="P128" s="12">
        <f>((FRED!AF144-FRED!AF132)/FRED!AF132)*100</f>
        <v>-0.31076434805607284</v>
      </c>
      <c r="Q128" s="12">
        <f>((FRED!AH144-FRED!AH132)/FRED!AH132)*100</f>
        <v>-2.4620272014295672</v>
      </c>
      <c r="R128" s="12">
        <f>((FRED!AB144-FRED!AB132)/FRED!AB132)*100</f>
        <v>-0.3182987945279574</v>
      </c>
      <c r="S128" s="12">
        <f>((FRED!AJ144-FRED!AJ132)/FRED!AJ132)*100</f>
        <v>0.21497405485545523</v>
      </c>
      <c r="T128" s="12">
        <f>((FRED!AL144-FRED!AL132)/FRED!AL132)*100</f>
        <v>-1.1691733450433612</v>
      </c>
      <c r="U128" s="12">
        <f>((FRED!AN144-FRED!AN132)/FRED!AN132)*100</f>
        <v>-0.38896380043563944</v>
      </c>
      <c r="V128" s="12">
        <f>((FRED!AT144-FRED!AT132)/FRED!AT132)*100</f>
        <v>0.97649784839456755</v>
      </c>
      <c r="W128" s="12">
        <f>((FRED!AR144-FRED!AR132)/FRED!AR132)*100</f>
        <v>0.9762673093419425</v>
      </c>
      <c r="X128" s="12">
        <f>((FRED!AP144-FRED!AP132)/FRED!AP132)*100</f>
        <v>1.2580887885628347</v>
      </c>
      <c r="Y128" s="12">
        <f>((FRED!AV144-FRED!AV132)/FRED!AV132)*100</f>
        <v>-2.1641329609176774</v>
      </c>
      <c r="Z128" s="12">
        <f>((FRED!AX144-FRED!AX132)/FRED!AX132)*100</f>
        <v>0.58586461676243817</v>
      </c>
      <c r="AA128" s="12">
        <f>((FRED!BB144-FRED!BB132)/FRED!BB132)*100</f>
        <v>-2.4186606989154682</v>
      </c>
      <c r="AB128" s="12">
        <f>((FRED!AZ144-FRED!AZ132)/FRED!AZ132)*100</f>
        <v>-0.25828513223470878</v>
      </c>
      <c r="AC128" s="12">
        <f>((FRED!BD144-FRED!BD132)/FRED!BD132)*100</f>
        <v>-0.10185892538833137</v>
      </c>
      <c r="AD128" s="12">
        <f>((FRED!BJ144-FRED!BJ132)/FRED!BJ132)*100</f>
        <v>0.90919049183920131</v>
      </c>
      <c r="AE128" s="12">
        <f>((FRED!BR144-FRED!BR132)/FRED!BR132)*100</f>
        <v>3.1152343750000089</v>
      </c>
      <c r="AF128" s="12">
        <f>((FRED!BL144-FRED!BL132)/FRED!BL132)*100</f>
        <v>1.5775917578879515</v>
      </c>
      <c r="AG128" s="12">
        <f>((FRED!BN144-FRED!BN132)/FRED!BN132)*100</f>
        <v>0.45108259823576585</v>
      </c>
      <c r="AH128" s="12">
        <f>((FRED!BP144-FRED!BP132)/FRED!BP132)*100</f>
        <v>1.9631571870377718</v>
      </c>
      <c r="AI128" s="12">
        <f>((FRED!BT144-FRED!BT132)/FRED!BT132)*100</f>
        <v>0.12175042322766169</v>
      </c>
      <c r="AJ128" s="12">
        <f>((FRED!BF144-FRED!BF132)/FRED!BF132)*100</f>
        <v>-0.31875557822261891</v>
      </c>
      <c r="AK128" s="12">
        <f>((FRED!BH144-FRED!BH132)/FRED!BH132)*100</f>
        <v>0.79340860543180436</v>
      </c>
      <c r="AL128" s="12">
        <f>((FRED!BV144-FRED!BV132)/FRED!BV132)*100</f>
        <v>-1.2685852169901706</v>
      </c>
      <c r="AM128" s="12">
        <f>((FRED!BX144-FRED!BX132)/FRED!BX132)*100</f>
        <v>1.6392350236556212</v>
      </c>
      <c r="AN128" s="12">
        <f>((FRED!BZ144-FRED!BZ132)/FRED!BZ132)*100</f>
        <v>-0.36453506333024965</v>
      </c>
      <c r="AO128" s="12">
        <f>((FRED!CB144-FRED!CB132)/FRED!CB132)*100</f>
        <v>-2.2821831715327173E-2</v>
      </c>
      <c r="AP128" s="12">
        <f>((FRED!CD144-FRED!CD132)/FRED!CD132)*100</f>
        <v>0.20942408376963353</v>
      </c>
      <c r="AQ128" s="12">
        <f>((FRED!CF144-FRED!CF132)/FRED!CF132)*100</f>
        <v>-2.5172727759627231</v>
      </c>
      <c r="AR128" s="12">
        <f>((FRED!CH144-FRED!CH132)/FRED!CH132)*100</f>
        <v>0.42316847394868173</v>
      </c>
      <c r="AS128" s="12">
        <f>((FRED!CJ144-FRED!CJ132)/FRED!CJ132)*100</f>
        <v>-1.3417665984205842</v>
      </c>
      <c r="AT128" s="12">
        <f>((FRED!CL144-FRED!CL132)/FRED!CL132)*100</f>
        <v>1.3413054098256119</v>
      </c>
      <c r="AU128" s="12">
        <f>((FRED!CN144-FRED!CN132)/FRED!CN132)*100</f>
        <v>0.95822867243464083</v>
      </c>
      <c r="AV128" s="12">
        <f>((FRED!CR144-FRED!CR132)/FRED!CR132)*100</f>
        <v>1.307408649011055</v>
      </c>
      <c r="AW128" s="12">
        <f>((FRED!CP144-FRED!CP132)/FRED!CP132)*100</f>
        <v>0.47822374039283178</v>
      </c>
      <c r="AX128" s="12">
        <f>((FRED!CT144-FRED!CT132)/FRED!CT132)*100</f>
        <v>7.2804047905162842E-3</v>
      </c>
      <c r="AY128" s="12">
        <f>((FRED!CX144-FRED!CX132)/FRED!CX132)*100</f>
        <v>-1.5627104944092565</v>
      </c>
      <c r="AZ128" s="12">
        <f>((FRED!CV144-FRED!CV132)/FRED!CV132)*100</f>
        <v>-0.3106028518989033</v>
      </c>
      <c r="BA128" s="12">
        <f>((FRED!CZ144-FRED!CZ132)/FRED!CZ132)*100</f>
        <v>2.4227234753550473</v>
      </c>
    </row>
    <row r="129" spans="1:53" x14ac:dyDescent="0.2">
      <c r="A129" s="11">
        <f>[1]FRED!A145</f>
        <v>37043</v>
      </c>
      <c r="B129" s="12">
        <f>((FRED!B145-FRED!B133)/FRED!B133)*100</f>
        <v>0.16581864437579502</v>
      </c>
      <c r="C129" s="12">
        <f>((FRED!F145-FRED!F133)/FRED!F133)*100</f>
        <v>-1.178781925343809</v>
      </c>
      <c r="D129" s="12">
        <f>((FRED!D145-FRED!D133)/FRED!D133)*100</f>
        <v>1.730837160014121</v>
      </c>
      <c r="E129" s="12">
        <f>((FRED!J145-FRED!J133)/FRED!J133)*100</f>
        <v>1.2228867267696195</v>
      </c>
      <c r="F129" s="12">
        <f>((FRED!H145-FRED!H133)/FRED!H133)*100</f>
        <v>-0.568426492119534</v>
      </c>
      <c r="G129" s="12">
        <f>((FRED!L145-FRED!L133)/FRED!L133)*100</f>
        <v>1.1160010419665822</v>
      </c>
      <c r="H129" s="12">
        <f>((FRED!N145-FRED!N133)/FRED!N133)*100</f>
        <v>1.185091369639941</v>
      </c>
      <c r="I129" s="12">
        <f>((FRED!P145-FRED!P133)/FRED!P133)*100</f>
        <v>-0.81363127174105043</v>
      </c>
      <c r="J129" s="12">
        <f>((FRED!R145-FRED!R133)/FRED!R133)*100</f>
        <v>0.1900688999762441</v>
      </c>
      <c r="K129" s="12">
        <f>((FRED!T145-FRED!T133)/FRED!T133)*100</f>
        <v>0.40024630541872269</v>
      </c>
      <c r="L129" s="12">
        <f>((FRED!V145-FRED!V133)/FRED!V133)*100</f>
        <v>1.5880243610905496</v>
      </c>
      <c r="M129" s="12">
        <f>((FRED!X145-FRED!X133)/FRED!X133)*100</f>
        <v>-0.18844694590316338</v>
      </c>
      <c r="N129" s="12">
        <f>((FRED!Z145-FRED!Z133)/FRED!Z133)*100</f>
        <v>1.1773229487411701</v>
      </c>
      <c r="O129" s="12">
        <f>((FRED!AD145-FRED!AD133)/FRED!AD133)*100</f>
        <v>1.6619013581129296</v>
      </c>
      <c r="P129" s="12">
        <f>((FRED!AF145-FRED!AF133)/FRED!AF133)*100</f>
        <v>-0.54172791385205188</v>
      </c>
      <c r="Q129" s="12">
        <f>((FRED!AH145-FRED!AH133)/FRED!AH133)*100</f>
        <v>-2.3927884934049271</v>
      </c>
      <c r="R129" s="12">
        <f>((FRED!AB145-FRED!AB133)/FRED!AB133)*100</f>
        <v>-0.35287730727468908</v>
      </c>
      <c r="S129" s="12">
        <f>((FRED!AJ145-FRED!AJ133)/FRED!AJ133)*100</f>
        <v>-5.1901831393196818E-2</v>
      </c>
      <c r="T129" s="12">
        <f>((FRED!AL145-FRED!AL133)/FRED!AL133)*100</f>
        <v>-0.88134846314861737</v>
      </c>
      <c r="U129" s="12">
        <f>((FRED!AN145-FRED!AN133)/FRED!AN133)*100</f>
        <v>0.10954045172396519</v>
      </c>
      <c r="V129" s="12">
        <f>((FRED!AT145-FRED!AT133)/FRED!AT133)*100</f>
        <v>1.2286236094969436</v>
      </c>
      <c r="W129" s="12">
        <f>((FRED!AR145-FRED!AR133)/FRED!AR133)*100</f>
        <v>0.82291115003871251</v>
      </c>
      <c r="X129" s="12">
        <f>((FRED!AP145-FRED!AP133)/FRED!AP133)*100</f>
        <v>0.87424142282040218</v>
      </c>
      <c r="Y129" s="12">
        <f>((FRED!AV145-FRED!AV133)/FRED!AV133)*100</f>
        <v>-2.2505226332181407</v>
      </c>
      <c r="Z129" s="12">
        <f>((FRED!AX145-FRED!AX133)/FRED!AX133)*100</f>
        <v>0.27585178558115603</v>
      </c>
      <c r="AA129" s="12">
        <f>((FRED!BB145-FRED!BB133)/FRED!BB133)*100</f>
        <v>-2.3735542896599346</v>
      </c>
      <c r="AB129" s="12">
        <f>((FRED!AZ145-FRED!AZ133)/FRED!AZ133)*100</f>
        <v>-0.39933202642851962</v>
      </c>
      <c r="AC129" s="12">
        <f>((FRED!BD145-FRED!BD133)/FRED!BD133)*100</f>
        <v>0.4094165813715368</v>
      </c>
      <c r="AD129" s="12">
        <f>((FRED!BJ145-FRED!BJ133)/FRED!BJ133)*100</f>
        <v>0.62199912701877402</v>
      </c>
      <c r="AE129" s="12">
        <f>((FRED!BR145-FRED!BR133)/FRED!BR133)*100</f>
        <v>3.3953033268101804</v>
      </c>
      <c r="AF129" s="12">
        <f>((FRED!BL145-FRED!BL133)/FRED!BL133)*100</f>
        <v>1.1420299179668505</v>
      </c>
      <c r="AG129" s="12">
        <f>((FRED!BN145-FRED!BN133)/FRED!BN133)*100</f>
        <v>0.34302311024311616</v>
      </c>
      <c r="AH129" s="12">
        <f>((FRED!BP145-FRED!BP133)/FRED!BP133)*100</f>
        <v>2.2506738544474452</v>
      </c>
      <c r="AI129" s="12">
        <f>((FRED!BT145-FRED!BT133)/FRED!BT133)*100</f>
        <v>3.4810860988628449E-2</v>
      </c>
      <c r="AJ129" s="12">
        <f>((FRED!BF145-FRED!BF133)/FRED!BF133)*100</f>
        <v>-0.87239616450898416</v>
      </c>
      <c r="AK129" s="12">
        <f>((FRED!BH145-FRED!BH133)/FRED!BH133)*100</f>
        <v>1.2254901960784315</v>
      </c>
      <c r="AL129" s="12">
        <f>((FRED!BV145-FRED!BV133)/FRED!BV133)*100</f>
        <v>-1.3659940315475441</v>
      </c>
      <c r="AM129" s="12">
        <f>((FRED!BX145-FRED!BX133)/FRED!BX133)*100</f>
        <v>1.4479277364505965</v>
      </c>
      <c r="AN129" s="12">
        <f>((FRED!BZ145-FRED!BZ133)/FRED!BZ133)*100</f>
        <v>-0.54324341008705357</v>
      </c>
      <c r="AO129" s="12">
        <f>((FRED!CB145-FRED!CB133)/FRED!CB133)*100</f>
        <v>-5.9684724221475007E-2</v>
      </c>
      <c r="AP129" s="12">
        <f>((FRED!CD145-FRED!CD133)/FRED!CD133)*100</f>
        <v>0.50462573591252669</v>
      </c>
      <c r="AQ129" s="12">
        <f>((FRED!CF145-FRED!CF133)/FRED!CF133)*100</f>
        <v>-3.201536737634064</v>
      </c>
      <c r="AR129" s="12">
        <f>((FRED!CH145-FRED!CH133)/FRED!CH133)*100</f>
        <v>0.39745627980922105</v>
      </c>
      <c r="AS129" s="12">
        <f>((FRED!CJ145-FRED!CJ133)/FRED!CJ133)*100</f>
        <v>-1.666118601337276</v>
      </c>
      <c r="AT129" s="12">
        <f>((FRED!CL145-FRED!CL133)/FRED!CL133)*100</f>
        <v>1.1901857411080705</v>
      </c>
      <c r="AU129" s="12">
        <f>((FRED!CN145-FRED!CN133)/FRED!CN133)*100</f>
        <v>0.73454207345421585</v>
      </c>
      <c r="AV129" s="12">
        <f>((FRED!CR145-FRED!CR133)/FRED!CR133)*100</f>
        <v>1.4405360134003389</v>
      </c>
      <c r="AW129" s="12">
        <f>((FRED!CP145-FRED!CP133)/FRED!CP133)*100</f>
        <v>0.2812739722135435</v>
      </c>
      <c r="AX129" s="12">
        <f>((FRED!CT145-FRED!CT133)/FRED!CT133)*100</f>
        <v>-0.15665986592830741</v>
      </c>
      <c r="AY129" s="12">
        <f>((FRED!CX145-FRED!CX133)/FRED!CX133)*100</f>
        <v>0.21742084522353888</v>
      </c>
      <c r="AZ129" s="12">
        <f>((FRED!CV145-FRED!CV133)/FRED!CV133)*100</f>
        <v>-0.84889045438534383</v>
      </c>
      <c r="BA129" s="12">
        <f>((FRED!CZ145-FRED!CZ133)/FRED!CZ133)*100</f>
        <v>3.1999999999999975</v>
      </c>
    </row>
    <row r="130" spans="1:53" x14ac:dyDescent="0.2">
      <c r="A130" s="11">
        <f>[1]FRED!A146</f>
        <v>37073</v>
      </c>
      <c r="B130" s="12">
        <f>((FRED!B146-FRED!B134)/FRED!B134)*100</f>
        <v>-5.4441932386144525E-2</v>
      </c>
      <c r="C130" s="12">
        <f>((FRED!F146-FRED!F134)/FRED!F134)*100</f>
        <v>-1.2908242612752769</v>
      </c>
      <c r="D130" s="12">
        <f>((FRED!D146-FRED!D134)/FRED!D134)*100</f>
        <v>2.2183098591549335</v>
      </c>
      <c r="E130" s="12">
        <f>((FRED!J146-FRED!J134)/FRED!J134)*100</f>
        <v>1.096012474938735</v>
      </c>
      <c r="F130" s="12">
        <f>((FRED!H146-FRED!H134)/FRED!H134)*100</f>
        <v>-0.36235009921489247</v>
      </c>
      <c r="G130" s="12">
        <f>((FRED!L146-FRED!L134)/FRED!L134)*100</f>
        <v>0.44506734121829739</v>
      </c>
      <c r="H130" s="12">
        <f>((FRED!N146-FRED!N134)/FRED!N134)*100</f>
        <v>0.54565952649379523</v>
      </c>
      <c r="I130" s="12">
        <f>((FRED!P146-FRED!P134)/FRED!P134)*100</f>
        <v>-1.1335604369787358</v>
      </c>
      <c r="J130" s="12">
        <f>((FRED!R146-FRED!R134)/FRED!R134)*100</f>
        <v>-0.59213642823306489</v>
      </c>
      <c r="K130" s="12">
        <f>((FRED!T146-FRED!T134)/FRED!T134)*100</f>
        <v>0.23009664058904741</v>
      </c>
      <c r="L130" s="12">
        <f>((FRED!V146-FRED!V134)/FRED!V134)*100</f>
        <v>1.1564616232875768</v>
      </c>
      <c r="M130" s="12">
        <f>((FRED!X146-FRED!X134)/FRED!X134)*100</f>
        <v>-0.71628932077740837</v>
      </c>
      <c r="N130" s="12">
        <f>((FRED!Z146-FRED!Z134)/FRED!Z134)*100</f>
        <v>0.90464990048851091</v>
      </c>
      <c r="O130" s="12">
        <f>((FRED!AD146-FRED!AD134)/FRED!AD134)*100</f>
        <v>1.3017118402282577</v>
      </c>
      <c r="P130" s="12">
        <f>((FRED!AF146-FRED!AF134)/FRED!AF134)*100</f>
        <v>-0.85009261709446338</v>
      </c>
      <c r="Q130" s="12">
        <f>((FRED!AH146-FRED!AH134)/FRED!AH134)*100</f>
        <v>-2.6796711161412738</v>
      </c>
      <c r="R130" s="12">
        <f>((FRED!AB146-FRED!AB134)/FRED!AB134)*100</f>
        <v>-1.0459545178487077</v>
      </c>
      <c r="S130" s="12">
        <f>((FRED!AJ146-FRED!AJ134)/FRED!AJ134)*100</f>
        <v>0.34936445402512789</v>
      </c>
      <c r="T130" s="12">
        <f>((FRED!AL146-FRED!AL134)/FRED!AL134)*100</f>
        <v>-1.1559420928056365</v>
      </c>
      <c r="U130" s="12">
        <f>((FRED!AN146-FRED!AN134)/FRED!AN134)*100</f>
        <v>-0.13578441612700592</v>
      </c>
      <c r="V130" s="12">
        <f>((FRED!AT146-FRED!AT134)/FRED!AT134)*100</f>
        <v>0.21434460016487294</v>
      </c>
      <c r="W130" s="12">
        <f>((FRED!AR146-FRED!AR134)/FRED!AR134)*100</f>
        <v>0.44319752785232541</v>
      </c>
      <c r="X130" s="12">
        <f>((FRED!AP146-FRED!AP134)/FRED!AP134)*100</f>
        <v>-0.11059632341951332</v>
      </c>
      <c r="Y130" s="12">
        <f>((FRED!AV146-FRED!AV134)/FRED!AV134)*100</f>
        <v>-2.5917788348727577</v>
      </c>
      <c r="Z130" s="12">
        <f>((FRED!AX146-FRED!AX134)/FRED!AX134)*100</f>
        <v>-6.3258167745786742E-2</v>
      </c>
      <c r="AA130" s="12">
        <f>((FRED!BB146-FRED!BB134)/FRED!BB134)*100</f>
        <v>-2.2627169876500601</v>
      </c>
      <c r="AB130" s="12">
        <f>((FRED!AZ146-FRED!AZ134)/FRED!AZ134)*100</f>
        <v>-0.72891610175668775</v>
      </c>
      <c r="AC130" s="12">
        <f>((FRED!BD146-FRED!BD134)/FRED!BD134)*100</f>
        <v>-7.6589226448815773E-2</v>
      </c>
      <c r="AD130" s="12">
        <f>((FRED!BJ146-FRED!BJ134)/FRED!BJ134)*100</f>
        <v>0.74430823117337497</v>
      </c>
      <c r="AE130" s="12">
        <f>((FRED!BR146-FRED!BR134)/FRED!BR134)*100</f>
        <v>2.6548672566371638</v>
      </c>
      <c r="AF130" s="12">
        <f>((FRED!BL146-FRED!BL134)/FRED!BL134)*100</f>
        <v>0.35296005133965114</v>
      </c>
      <c r="AG130" s="12">
        <f>((FRED!BN146-FRED!BN134)/FRED!BN134)*100</f>
        <v>-0.32963739886125942</v>
      </c>
      <c r="AH130" s="12">
        <f>((FRED!BP146-FRED!BP134)/FRED!BP134)*100</f>
        <v>1.7028694019844526</v>
      </c>
      <c r="AI130" s="12">
        <f>((FRED!BT146-FRED!BT134)/FRED!BT134)*100</f>
        <v>-0.66173068024063775</v>
      </c>
      <c r="AJ130" s="12">
        <f>((FRED!BF146-FRED!BF134)/FRED!BF134)*100</f>
        <v>-0.91605384360925213</v>
      </c>
      <c r="AK130" s="12">
        <f>((FRED!BH146-FRED!BH134)/FRED!BH134)*100</f>
        <v>-0.63405797101448247</v>
      </c>
      <c r="AL130" s="12">
        <f>((FRED!BV146-FRED!BV134)/FRED!BV134)*100</f>
        <v>-1.6982271645290699</v>
      </c>
      <c r="AM130" s="12">
        <f>((FRED!BX146-FRED!BX134)/FRED!BX134)*100</f>
        <v>0.95642933049947476</v>
      </c>
      <c r="AN130" s="12">
        <f>((FRED!BZ146-FRED!BZ134)/FRED!BZ134)*100</f>
        <v>-1.0618594888257837</v>
      </c>
      <c r="AO130" s="12">
        <f>((FRED!CB146-FRED!CB134)/FRED!CB134)*100</f>
        <v>-0.58994468174497272</v>
      </c>
      <c r="AP130" s="12">
        <f>((FRED!CD146-FRED!CD134)/FRED!CD134)*100</f>
        <v>-6.2761506276152998E-2</v>
      </c>
      <c r="AQ130" s="12">
        <f>((FRED!CF146-FRED!CF134)/FRED!CF134)*100</f>
        <v>-1.6724399220610446</v>
      </c>
      <c r="AR130" s="12">
        <f>((FRED!CH146-FRED!CH134)/FRED!CH134)*100</f>
        <v>0.58463991496146384</v>
      </c>
      <c r="AS130" s="12">
        <f>((FRED!CJ146-FRED!CJ134)/FRED!CJ134)*100</f>
        <v>-2.0453632345958579</v>
      </c>
      <c r="AT130" s="12">
        <f>((FRED!CL146-FRED!CL134)/FRED!CL134)*100</f>
        <v>0.81700558446100269</v>
      </c>
      <c r="AU130" s="12">
        <f>((FRED!CN146-FRED!CN134)/FRED!CN134)*100</f>
        <v>0.56680914328190946</v>
      </c>
      <c r="AV130" s="12">
        <f>((FRED!CR146-FRED!CR134)/FRED!CR134)*100</f>
        <v>1.4056224899598355</v>
      </c>
      <c r="AW130" s="12">
        <f>((FRED!CP146-FRED!CP134)/FRED!CP134)*100</f>
        <v>0.28678516667612891</v>
      </c>
      <c r="AX130" s="12">
        <f>((FRED!CT146-FRED!CT134)/FRED!CT134)*100</f>
        <v>-0.19337419731465927</v>
      </c>
      <c r="AY130" s="12">
        <f>((FRED!CX146-FRED!CX134)/FRED!CX134)*100</f>
        <v>-0.87778528021607016</v>
      </c>
      <c r="AZ130" s="12">
        <f>((FRED!CV146-FRED!CV134)/FRED!CV134)*100</f>
        <v>-0.80793113180920439</v>
      </c>
      <c r="BA130" s="12">
        <f>((FRED!CZ146-FRED!CZ134)/FRED!CZ134)*100</f>
        <v>2.7162557459256162</v>
      </c>
    </row>
    <row r="131" spans="1:53" x14ac:dyDescent="0.2">
      <c r="A131" s="11">
        <f>[1]FRED!A147</f>
        <v>37104</v>
      </c>
      <c r="B131" s="12">
        <f>((FRED!B147-FRED!B135)/FRED!B135)*100</f>
        <v>-0.16410054750597416</v>
      </c>
      <c r="C131" s="12">
        <f>((FRED!F147-FRED!F135)/FRED!F135)*100</f>
        <v>-1.3542851235397404</v>
      </c>
      <c r="D131" s="12">
        <f>((FRED!D147-FRED!D135)/FRED!D135)*100</f>
        <v>2.5008805917576695</v>
      </c>
      <c r="E131" s="12">
        <f>((FRED!J147-FRED!J135)/FRED!J135)*100</f>
        <v>0.76434253210682201</v>
      </c>
      <c r="F131" s="12">
        <f>((FRED!H147-FRED!H135)/FRED!H135)*100</f>
        <v>-0.56872037914691165</v>
      </c>
      <c r="G131" s="12">
        <f>((FRED!L147-FRED!L135)/FRED!L135)*100</f>
        <v>0.21827805896236066</v>
      </c>
      <c r="H131" s="12">
        <f>((FRED!N147-FRED!N135)/FRED!N135)*100</f>
        <v>-0.11220322247654953</v>
      </c>
      <c r="I131" s="12">
        <f>((FRED!P147-FRED!P135)/FRED!P135)*100</f>
        <v>-1.0370632255023222</v>
      </c>
      <c r="J131" s="12">
        <f>((FRED!R147-FRED!R135)/FRED!R135)*100</f>
        <v>-0.30937648738696133</v>
      </c>
      <c r="K131" s="12">
        <f>((FRED!T147-FRED!T135)/FRED!T135)*100</f>
        <v>0.65558774203385706</v>
      </c>
      <c r="L131" s="12">
        <f>((FRED!V147-FRED!V135)/FRED!V135)*100</f>
        <v>0.81402366282578487</v>
      </c>
      <c r="M131" s="12">
        <f>((FRED!X147-FRED!X135)/FRED!X135)*100</f>
        <v>-0.74884792626728336</v>
      </c>
      <c r="N131" s="12">
        <f>((FRED!Z147-FRED!Z135)/FRED!Z135)*100</f>
        <v>0.9399855386840078</v>
      </c>
      <c r="O131" s="12">
        <f>((FRED!AD147-FRED!AD135)/FRED!AD135)*100</f>
        <v>1.0655301012253597</v>
      </c>
      <c r="P131" s="12">
        <f>((FRED!AF147-FRED!AF135)/FRED!AF135)*100</f>
        <v>-1.2758933729471023</v>
      </c>
      <c r="Q131" s="12">
        <f>((FRED!AH147-FRED!AH135)/FRED!AH135)*100</f>
        <v>-2.6813932599221499</v>
      </c>
      <c r="R131" s="12">
        <f>((FRED!AB147-FRED!AB135)/FRED!AB135)*100</f>
        <v>-1.0856372218476</v>
      </c>
      <c r="S131" s="12">
        <f>((FRED!AJ147-FRED!AJ135)/FRED!AJ135)*100</f>
        <v>3.7089236703508645E-2</v>
      </c>
      <c r="T131" s="12">
        <f>((FRED!AL147-FRED!AL135)/FRED!AL135)*100</f>
        <v>-1.5070678180518049</v>
      </c>
      <c r="U131" s="12">
        <f>((FRED!AN147-FRED!AN135)/FRED!AN135)*100</f>
        <v>-0.10957474563005004</v>
      </c>
      <c r="V131" s="12">
        <f>((FRED!AT147-FRED!AT135)/FRED!AT135)*100</f>
        <v>0.41335978835978843</v>
      </c>
      <c r="W131" s="12">
        <f>((FRED!AR147-FRED!AR135)/FRED!AR135)*100</f>
        <v>0.47551310709204708</v>
      </c>
      <c r="X131" s="12">
        <f>((FRED!AP147-FRED!AP135)/FRED!AP135)*100</f>
        <v>-0.14963339817447255</v>
      </c>
      <c r="Y131" s="12">
        <f>((FRED!AV147-FRED!AV135)/FRED!AV135)*100</f>
        <v>-2.7320886914170899</v>
      </c>
      <c r="Z131" s="12">
        <f>((FRED!AX147-FRED!AX135)/FRED!AX135)*100</f>
        <v>-0.5269798856973138</v>
      </c>
      <c r="AA131" s="12">
        <f>((FRED!BB147-FRED!BB135)/FRED!BB135)*100</f>
        <v>-2.2843298433849695</v>
      </c>
      <c r="AB131" s="12">
        <f>((FRED!AZ147-FRED!AZ135)/FRED!AZ135)*100</f>
        <v>-0.65866084425036053</v>
      </c>
      <c r="AC131" s="12">
        <f>((FRED!BD147-FRED!BD135)/FRED!BD135)*100</f>
        <v>-0.38216560509554143</v>
      </c>
      <c r="AD131" s="12">
        <f>((FRED!BJ147-FRED!BJ135)/FRED!BJ135)*100</f>
        <v>0.73152090839611816</v>
      </c>
      <c r="AE131" s="12">
        <f>((FRED!BR147-FRED!BR135)/FRED!BR135)*100</f>
        <v>1.753709770668727</v>
      </c>
      <c r="AF131" s="12">
        <f>((FRED!BL147-FRED!BL135)/FRED!BL135)*100</f>
        <v>0.2410025706940874</v>
      </c>
      <c r="AG131" s="12">
        <f>((FRED!BN147-FRED!BN135)/FRED!BN135)*100</f>
        <v>-0.40211798791149317</v>
      </c>
      <c r="AH131" s="12">
        <f>((FRED!BP147-FRED!BP135)/FRED!BP135)*100</f>
        <v>1.4442364268521086</v>
      </c>
      <c r="AI131" s="12">
        <f>((FRED!BT147-FRED!BT135)/FRED!BT135)*100</f>
        <v>-0.58051782189713219</v>
      </c>
      <c r="AJ131" s="12">
        <f>((FRED!BF147-FRED!BF135)/FRED!BF135)*100</f>
        <v>-1.2255275870836464</v>
      </c>
      <c r="AK131" s="12">
        <f>((FRED!BH147-FRED!BH135)/FRED!BH135)*100</f>
        <v>-0.30367446097783174</v>
      </c>
      <c r="AL131" s="12">
        <f>((FRED!BV147-FRED!BV135)/FRED!BV135)*100</f>
        <v>-1.8500088857295249</v>
      </c>
      <c r="AM131" s="12">
        <f>((FRED!BX147-FRED!BX135)/FRED!BX135)*100</f>
        <v>0.70245195493703838</v>
      </c>
      <c r="AN131" s="12">
        <f>((FRED!BZ147-FRED!BZ135)/FRED!BZ135)*100</f>
        <v>-1.3700320908417702</v>
      </c>
      <c r="AO131" s="12">
        <f>((FRED!CB147-FRED!CB135)/FRED!CB135)*100</f>
        <v>-0.34744766350220546</v>
      </c>
      <c r="AP131" s="12">
        <f>((FRED!CD147-FRED!CD135)/FRED!CD135)*100</f>
        <v>0.50377833753149337</v>
      </c>
      <c r="AQ131" s="12">
        <f>((FRED!CF147-FRED!CF135)/FRED!CF135)*100</f>
        <v>-1.7975094748240414</v>
      </c>
      <c r="AR131" s="12">
        <f>((FRED!CH147-FRED!CH135)/FRED!CH135)*100</f>
        <v>0.42485395645246044</v>
      </c>
      <c r="AS131" s="12">
        <f>((FRED!CJ147-FRED!CJ135)/FRED!CJ135)*100</f>
        <v>-2.140873885722633</v>
      </c>
      <c r="AT131" s="12">
        <f>((FRED!CL147-FRED!CL135)/FRED!CL135)*100</f>
        <v>0.59489216919030308</v>
      </c>
      <c r="AU131" s="12">
        <f>((FRED!CN147-FRED!CN135)/FRED!CN135)*100</f>
        <v>0.4084663943557244</v>
      </c>
      <c r="AV131" s="12">
        <f>((FRED!CR147-FRED!CR135)/FRED!CR135)*100</f>
        <v>0.9361417586091455</v>
      </c>
      <c r="AW131" s="12">
        <f>((FRED!CP147-FRED!CP135)/FRED!CP135)*100</f>
        <v>8.5043655743333117E-3</v>
      </c>
      <c r="AX131" s="12">
        <f>((FRED!CT147-FRED!CT135)/FRED!CT135)*100</f>
        <v>-0.86735619669751729</v>
      </c>
      <c r="AY131" s="12">
        <f>((FRED!CX147-FRED!CX135)/FRED!CX135)*100</f>
        <v>0.49126637554585467</v>
      </c>
      <c r="AZ131" s="12">
        <f>((FRED!CV147-FRED!CV135)/FRED!CV135)*100</f>
        <v>-1.0952246795323255</v>
      </c>
      <c r="BA131" s="12">
        <f>((FRED!CZ147-FRED!CZ135)/FRED!CZ135)*100</f>
        <v>2.7858627858627814</v>
      </c>
    </row>
    <row r="132" spans="1:53" x14ac:dyDescent="0.2">
      <c r="A132" s="11">
        <f>[1]FRED!A148</f>
        <v>37135</v>
      </c>
      <c r="B132" s="12">
        <f>((FRED!B148-FRED!B136)/FRED!B136)*100</f>
        <v>-0.44798331960928001</v>
      </c>
      <c r="C132" s="12">
        <f>((FRED!F148-FRED!F136)/FRED!F136)*100</f>
        <v>-1.5445810517615386</v>
      </c>
      <c r="D132" s="12">
        <f>((FRED!D148-FRED!D136)/FRED!D136)*100</f>
        <v>2.7227722772277185</v>
      </c>
      <c r="E132" s="12">
        <f>((FRED!J148-FRED!J136)/FRED!J136)*100</f>
        <v>0.33191715347849177</v>
      </c>
      <c r="F132" s="12">
        <f>((FRED!H148-FRED!H136)/FRED!H136)*100</f>
        <v>-0.74176298085217662</v>
      </c>
      <c r="G132" s="12">
        <f>((FRED!L148-FRED!L136)/FRED!L136)*100</f>
        <v>-0.35489200269228904</v>
      </c>
      <c r="H132" s="12">
        <f>((FRED!N148-FRED!N136)/FRED!N136)*100</f>
        <v>-0.70804391664800281</v>
      </c>
      <c r="I132" s="12">
        <f>((FRED!P148-FRED!P136)/FRED!P136)*100</f>
        <v>-1.1653914067098265</v>
      </c>
      <c r="J132" s="12">
        <f>((FRED!R148-FRED!R136)/FRED!R136)*100</f>
        <v>-1.1145364002845599</v>
      </c>
      <c r="K132" s="12">
        <f>((FRED!T148-FRED!T136)/FRED!T136)*100</f>
        <v>0.45934772622875514</v>
      </c>
      <c r="L132" s="12">
        <f>((FRED!V148-FRED!V136)/FRED!V136)*100</f>
        <v>0.58327477160927621</v>
      </c>
      <c r="M132" s="12">
        <f>((FRED!X148-FRED!X136)/FRED!X136)*100</f>
        <v>-1.1876484560570071</v>
      </c>
      <c r="N132" s="12">
        <f>((FRED!Z148-FRED!Z136)/FRED!Z136)*100</f>
        <v>0.35913090321422159</v>
      </c>
      <c r="O132" s="12">
        <f>((FRED!AD148-FRED!AD136)/FRED!AD136)*100</f>
        <v>0.63841106579181106</v>
      </c>
      <c r="P132" s="12">
        <f>((FRED!AF148-FRED!AF136)/FRED!AF136)*100</f>
        <v>-1.5583729529846893</v>
      </c>
      <c r="Q132" s="12">
        <f>((FRED!AH148-FRED!AH136)/FRED!AH136)*100</f>
        <v>-2.4974193333555328</v>
      </c>
      <c r="R132" s="12">
        <f>((FRED!AB148-FRED!AB136)/FRED!AB136)*100</f>
        <v>-1.2088876882555608</v>
      </c>
      <c r="S132" s="12">
        <f>((FRED!AJ148-FRED!AJ136)/FRED!AJ136)*100</f>
        <v>0.22306491188935981</v>
      </c>
      <c r="T132" s="12">
        <f>((FRED!AL148-FRED!AL136)/FRED!AL136)*100</f>
        <v>-1.7077067151435026</v>
      </c>
      <c r="U132" s="12">
        <f>((FRED!AN148-FRED!AN136)/FRED!AN136)*100</f>
        <v>-2.6108297216855519E-2</v>
      </c>
      <c r="V132" s="12">
        <f>((FRED!AT148-FRED!AT136)/FRED!AT136)*100</f>
        <v>0.64687344501575339</v>
      </c>
      <c r="W132" s="12">
        <f>((FRED!AR148-FRED!AR136)/FRED!AR136)*100</f>
        <v>-0.23051724835199652</v>
      </c>
      <c r="X132" s="12">
        <f>((FRED!AP148-FRED!AP136)/FRED!AP136)*100</f>
        <v>-0.90944330142827334</v>
      </c>
      <c r="Y132" s="12">
        <f>((FRED!AV148-FRED!AV136)/FRED!AV136)*100</f>
        <v>-2.9509248369507111</v>
      </c>
      <c r="Z132" s="12">
        <f>((FRED!AX148-FRED!AX136)/FRED!AX136)*100</f>
        <v>-0.65994364526174287</v>
      </c>
      <c r="AA132" s="12">
        <f>((FRED!BB148-FRED!BB136)/FRED!BB136)*100</f>
        <v>-2.1206327133669274</v>
      </c>
      <c r="AB132" s="12">
        <f>((FRED!AZ148-FRED!AZ136)/FRED!AZ136)*100</f>
        <v>-0.90319761089664874</v>
      </c>
      <c r="AC132" s="12">
        <f>((FRED!BD148-FRED!BD136)/FRED!BD136)*100</f>
        <v>-0.58598726114649968</v>
      </c>
      <c r="AD132" s="12">
        <f>((FRED!BJ148-FRED!BJ136)/FRED!BJ136)*100</f>
        <v>0.31687062937062688</v>
      </c>
      <c r="AE132" s="12">
        <f>((FRED!BR148-FRED!BR136)/FRED!BR136)*100</f>
        <v>1.860958441808908</v>
      </c>
      <c r="AF132" s="12">
        <f>((FRED!BL148-FRED!BL136)/FRED!BL136)*100</f>
        <v>-8.0128205128205121E-2</v>
      </c>
      <c r="AG132" s="12">
        <f>((FRED!BN148-FRED!BN136)/FRED!BN136)*100</f>
        <v>-0.56346455907651427</v>
      </c>
      <c r="AH132" s="12">
        <f>((FRED!BP148-FRED!BP136)/FRED!BP136)*100</f>
        <v>1.3890743956190701</v>
      </c>
      <c r="AI132" s="12">
        <f>((FRED!BT148-FRED!BT136)/FRED!BT136)*100</f>
        <v>-1.3369014799349388</v>
      </c>
      <c r="AJ132" s="12">
        <f>((FRED!BF148-FRED!BF136)/FRED!BF136)*100</f>
        <v>-1.5952980688497129</v>
      </c>
      <c r="AK132" s="12">
        <f>((FRED!BH148-FRED!BH136)/FRED!BH136)*100</f>
        <v>0.64024390243903129</v>
      </c>
      <c r="AL132" s="12">
        <f>((FRED!BV148-FRED!BV136)/FRED!BV136)*100</f>
        <v>-2.0193573639824929</v>
      </c>
      <c r="AM132" s="12">
        <f>((FRED!BX148-FRED!BX136)/FRED!BX136)*100</f>
        <v>0.48961228000528401</v>
      </c>
      <c r="AN132" s="12">
        <f>((FRED!BZ148-FRED!BZ136)/FRED!BZ136)*100</f>
        <v>-1.8348623853210984</v>
      </c>
      <c r="AO132" s="12">
        <f>((FRED!CB148-FRED!CB136)/FRED!CB136)*100</f>
        <v>-0.73870499063489803</v>
      </c>
      <c r="AP132" s="12">
        <f>((FRED!CD148-FRED!CD136)/FRED!CD136)*100</f>
        <v>-0.31367628607277293</v>
      </c>
      <c r="AQ132" s="12">
        <f>((FRED!CF148-FRED!CF136)/FRED!CF136)*100</f>
        <v>-1.9841700097582082</v>
      </c>
      <c r="AR132" s="12">
        <f>((FRED!CH148-FRED!CH136)/FRED!CH136)*100</f>
        <v>0.10604453870626568</v>
      </c>
      <c r="AS132" s="12">
        <f>((FRED!CJ148-FRED!CJ136)/FRED!CJ136)*100</f>
        <v>-2.1518755718206837</v>
      </c>
      <c r="AT132" s="12">
        <f>((FRED!CL148-FRED!CL136)/FRED!CL136)*100</f>
        <v>0.1834243427294347</v>
      </c>
      <c r="AU132" s="12">
        <f>((FRED!CN148-FRED!CN136)/FRED!CN136)*100</f>
        <v>0.10190846766721411</v>
      </c>
      <c r="AV132" s="12">
        <f>((FRED!CR148-FRED!CR136)/FRED!CR136)*100</f>
        <v>0.73504844637487088</v>
      </c>
      <c r="AW132" s="12">
        <f>((FRED!CP148-FRED!CP136)/FRED!CP136)*100</f>
        <v>-0.77125180100007706</v>
      </c>
      <c r="AX132" s="12">
        <f>((FRED!CT148-FRED!CT136)/FRED!CT136)*100</f>
        <v>-1.0314145632830976</v>
      </c>
      <c r="AY132" s="12">
        <f>((FRED!CX148-FRED!CX136)/FRED!CX136)*100</f>
        <v>-0.16284434794408084</v>
      </c>
      <c r="AZ132" s="12">
        <f>((FRED!CV148-FRED!CV136)/FRED!CV136)*100</f>
        <v>-1.1501552356759777</v>
      </c>
      <c r="BA132" s="12">
        <f>((FRED!CZ148-FRED!CZ136)/FRED!CZ136)*100</f>
        <v>2.7173913043478262</v>
      </c>
    </row>
    <row r="133" spans="1:53" x14ac:dyDescent="0.2">
      <c r="A133" s="11">
        <f>[1]FRED!A149</f>
        <v>37165</v>
      </c>
      <c r="B133" s="12">
        <f>((FRED!B149-FRED!B137)/FRED!B137)*100</f>
        <v>-0.68225089909033221</v>
      </c>
      <c r="C133" s="12">
        <f>((FRED!F149-FRED!F137)/FRED!F137)*100</f>
        <v>-1.6885067592065122</v>
      </c>
      <c r="D133" s="12">
        <f>((FRED!D149-FRED!D137)/FRED!D137)*100</f>
        <v>2.2903453136011276</v>
      </c>
      <c r="E133" s="12">
        <f>((FRED!J149-FRED!J137)/FRED!J137)*100</f>
        <v>-0.18124751337252595</v>
      </c>
      <c r="F133" s="12">
        <f>((FRED!H149-FRED!H137)/FRED!H137)*100</f>
        <v>-1.0507277581603496</v>
      </c>
      <c r="G133" s="12">
        <f>((FRED!L149-FRED!L137)/FRED!L137)*100</f>
        <v>-0.57227134633290222</v>
      </c>
      <c r="H133" s="12">
        <f>((FRED!N149-FRED!N137)/FRED!N137)*100</f>
        <v>-1.430231518727094</v>
      </c>
      <c r="I133" s="12">
        <f>((FRED!P149-FRED!P137)/FRED!P137)*100</f>
        <v>-0.97327906565209699</v>
      </c>
      <c r="J133" s="12">
        <f>((FRED!R149-FRED!R137)/FRED!R137)*100</f>
        <v>-0.97179426404360414</v>
      </c>
      <c r="K133" s="12">
        <f>((FRED!T149-FRED!T137)/FRED!T137)*100</f>
        <v>0.36624446818252571</v>
      </c>
      <c r="L133" s="12">
        <f>((FRED!V149-FRED!V137)/FRED!V137)*100</f>
        <v>0.27260974650104752</v>
      </c>
      <c r="M133" s="12">
        <f>((FRED!X149-FRED!X137)/FRED!X137)*100</f>
        <v>-1.3432051827209353</v>
      </c>
      <c r="N133" s="12">
        <f>((FRED!Z149-FRED!Z137)/FRED!Z137)*100</f>
        <v>-1.3110632183907966</v>
      </c>
      <c r="O133" s="12">
        <f>((FRED!AD149-FRED!AD137)/FRED!AD137)*100</f>
        <v>0.42628774422734939</v>
      </c>
      <c r="P133" s="12">
        <f>((FRED!AF149-FRED!AF137)/FRED!AF137)*100</f>
        <v>-1.9170385060320607</v>
      </c>
      <c r="Q133" s="12">
        <f>((FRED!AH149-FRED!AH137)/FRED!AH137)*100</f>
        <v>-2.5390886008285452</v>
      </c>
      <c r="R133" s="12">
        <f>((FRED!AB149-FRED!AB137)/FRED!AB137)*100</f>
        <v>-1.8216165159897448</v>
      </c>
      <c r="S133" s="12">
        <f>((FRED!AJ149-FRED!AJ137)/FRED!AJ137)*100</f>
        <v>-0.31825919621049181</v>
      </c>
      <c r="T133" s="12">
        <f>((FRED!AL149-FRED!AL137)/FRED!AL137)*100</f>
        <v>-2.2020867655134491</v>
      </c>
      <c r="U133" s="12">
        <f>((FRED!AN149-FRED!AN137)/FRED!AN137)*100</f>
        <v>-0.5213220727765614</v>
      </c>
      <c r="V133" s="12">
        <f>((FRED!AT149-FRED!AT137)/FRED!AT137)*100</f>
        <v>0.61420982735724527</v>
      </c>
      <c r="W133" s="12">
        <f>((FRED!AR149-FRED!AR137)/FRED!AR137)*100</f>
        <v>-0.10107952937371122</v>
      </c>
      <c r="X133" s="12">
        <f>((FRED!AP149-FRED!AP137)/FRED!AP137)*100</f>
        <v>-1.5762081784386615</v>
      </c>
      <c r="Y133" s="12">
        <f>((FRED!AV149-FRED!AV137)/FRED!AV137)*100</f>
        <v>-3.6024685558094309</v>
      </c>
      <c r="Z133" s="12">
        <f>((FRED!AX149-FRED!AX137)/FRED!AX137)*100</f>
        <v>-0.74886928153037269</v>
      </c>
      <c r="AA133" s="12">
        <f>((FRED!BB149-FRED!BB137)/FRED!BB137)*100</f>
        <v>-2.1731571627260085</v>
      </c>
      <c r="AB133" s="12">
        <f>((FRED!AZ149-FRED!AZ137)/FRED!AZ137)*100</f>
        <v>-1.5066255218732982</v>
      </c>
      <c r="AC133" s="12">
        <f>((FRED!BD149-FRED!BD137)/FRED!BD137)*100</f>
        <v>5.1177072671440275E-2</v>
      </c>
      <c r="AD133" s="12">
        <f>((FRED!BJ149-FRED!BJ137)/FRED!BJ137)*100</f>
        <v>0.22950819672131395</v>
      </c>
      <c r="AE133" s="12">
        <f>((FRED!BR149-FRED!BR137)/FRED!BR137)*100</f>
        <v>8.6663456909012129E-2</v>
      </c>
      <c r="AF133" s="12">
        <f>((FRED!BL149-FRED!BL137)/FRED!BL137)*100</f>
        <v>-0.44785668586053551</v>
      </c>
      <c r="AG133" s="12">
        <f>((FRED!BN149-FRED!BN137)/FRED!BN137)*100</f>
        <v>-0.19227887928881332</v>
      </c>
      <c r="AH133" s="12">
        <f>((FRED!BP149-FRED!BP137)/FRED!BP137)*100</f>
        <v>1.0144153764014827</v>
      </c>
      <c r="AI133" s="12">
        <f>((FRED!BT149-FRED!BT137)/FRED!BT137)*100</f>
        <v>-2.3613608076338157</v>
      </c>
      <c r="AJ133" s="12">
        <f>((FRED!BF149-FRED!BF137)/FRED!BF137)*100</f>
        <v>-1.5336718809809353</v>
      </c>
      <c r="AK133" s="12">
        <f>((FRED!BH149-FRED!BH137)/FRED!BH137)*100</f>
        <v>0.67134574305767125</v>
      </c>
      <c r="AL133" s="12">
        <f>((FRED!BV149-FRED!BV137)/FRED!BV137)*100</f>
        <v>-2.2053854088855687</v>
      </c>
      <c r="AM133" s="12">
        <f>((FRED!BX149-FRED!BX137)/FRED!BX137)*100</f>
        <v>-0.14543531433860285</v>
      </c>
      <c r="AN133" s="12">
        <f>((FRED!BZ149-FRED!BZ137)/FRED!BZ137)*100</f>
        <v>-2.0878241054382021</v>
      </c>
      <c r="AO133" s="12">
        <f>((FRED!CB149-FRED!CB137)/FRED!CB137)*100</f>
        <v>-0.95444913399064801</v>
      </c>
      <c r="AP133" s="12">
        <f>((FRED!CD149-FRED!CD137)/FRED!CD137)*100</f>
        <v>-0.56355666875392307</v>
      </c>
      <c r="AQ133" s="12">
        <f>((FRED!CF149-FRED!CF137)/FRED!CF137)*100</f>
        <v>-2.9279887634379458</v>
      </c>
      <c r="AR133" s="12">
        <f>((FRED!CH149-FRED!CH137)/FRED!CH137)*100</f>
        <v>-0.13231013495633767</v>
      </c>
      <c r="AS133" s="12">
        <f>((FRED!CJ149-FRED!CJ137)/FRED!CJ137)*100</f>
        <v>-2.6595550359843707</v>
      </c>
      <c r="AT133" s="12">
        <f>((FRED!CL149-FRED!CL137)/FRED!CL137)*100</f>
        <v>-0.33910799852562507</v>
      </c>
      <c r="AU133" s="12">
        <f>((FRED!CN149-FRED!CN137)/FRED!CN137)*100</f>
        <v>-0.55427251732101612</v>
      </c>
      <c r="AV133" s="12">
        <f>((FRED!CR149-FRED!CR137)/FRED!CR137)*100</f>
        <v>0.43304463690873135</v>
      </c>
      <c r="AW133" s="12">
        <f>((FRED!CP149-FRED!CP137)/FRED!CP137)*100</f>
        <v>-1.4786649767638362</v>
      </c>
      <c r="AX133" s="12">
        <f>((FRED!CT149-FRED!CT137)/FRED!CT137)*100</f>
        <v>-1.4826898676817144</v>
      </c>
      <c r="AY133" s="12">
        <f>((FRED!CX149-FRED!CX137)/FRED!CX137)*100</f>
        <v>-0.14917276918904568</v>
      </c>
      <c r="AZ133" s="12">
        <f>((FRED!CV149-FRED!CV137)/FRED!CV137)*100</f>
        <v>-1.5162734934236044</v>
      </c>
      <c r="BA133" s="12">
        <f>((FRED!CZ149-FRED!CZ137)/FRED!CZ137)*100</f>
        <v>2.4958402662229617</v>
      </c>
    </row>
    <row r="134" spans="1:53" x14ac:dyDescent="0.2">
      <c r="A134" s="11">
        <f>[1]FRED!A150</f>
        <v>37196</v>
      </c>
      <c r="B134" s="12">
        <f>((FRED!B150-FRED!B138)/FRED!B138)*100</f>
        <v>-1.0725518739487558</v>
      </c>
      <c r="C134" s="12">
        <f>((FRED!F150-FRED!F138)/FRED!F138)*100</f>
        <v>-1.7408424433967105</v>
      </c>
      <c r="D134" s="12">
        <f>((FRED!D150-FRED!D138)/FRED!D138)*100</f>
        <v>1.7253521126760485</v>
      </c>
      <c r="E134" s="12">
        <f>((FRED!J150-FRED!J138)/FRED!J138)*100</f>
        <v>-0.66640187122114436</v>
      </c>
      <c r="F134" s="12">
        <f>((FRED!H150-FRED!H138)/FRED!H138)*100</f>
        <v>-1.0945445143497412</v>
      </c>
      <c r="G134" s="12">
        <f>((FRED!L150-FRED!L138)/FRED!L138)*100</f>
        <v>-1.1631059538011086</v>
      </c>
      <c r="H134" s="12">
        <f>((FRED!N150-FRED!N138)/FRED!N138)*100</f>
        <v>-2.1347713699973299</v>
      </c>
      <c r="I134" s="12">
        <f>((FRED!P150-FRED!P138)/FRED!P138)*100</f>
        <v>-1.0679096111865087</v>
      </c>
      <c r="J134" s="12">
        <f>((FRED!R150-FRED!R138)/FRED!R138)*100</f>
        <v>-0.94876660341555974</v>
      </c>
      <c r="K134" s="12">
        <f>((FRED!T150-FRED!T138)/FRED!T138)*100</f>
        <v>-0.45516613563950836</v>
      </c>
      <c r="L134" s="12">
        <f>((FRED!V150-FRED!V138)/FRED!V138)*100</f>
        <v>-0.10798378840786765</v>
      </c>
      <c r="M134" s="12">
        <f>((FRED!X150-FRED!X138)/FRED!X138)*100</f>
        <v>-1.5520176229097826</v>
      </c>
      <c r="N134" s="12">
        <f>((FRED!Z150-FRED!Z138)/FRED!Z138)*100</f>
        <v>-1.8688230008984685</v>
      </c>
      <c r="O134" s="12">
        <f>((FRED!AD150-FRED!AD138)/FRED!AD138)*100</f>
        <v>-0.31807739883370817</v>
      </c>
      <c r="P134" s="12">
        <f>((FRED!AF150-FRED!AF138)/FRED!AF138)*100</f>
        <v>-2.2354669880631945</v>
      </c>
      <c r="Q134" s="12">
        <f>((FRED!AH150-FRED!AH138)/FRED!AH138)*100</f>
        <v>-2.5534481603109649</v>
      </c>
      <c r="R134" s="12">
        <f>((FRED!AB150-FRED!AB138)/FRED!AB138)*100</f>
        <v>-1.957871995679179</v>
      </c>
      <c r="S134" s="12">
        <f>((FRED!AJ150-FRED!AJ138)/FRED!AJ138)*100</f>
        <v>-0.64368156259246956</v>
      </c>
      <c r="T134" s="12">
        <f>((FRED!AL150-FRED!AL138)/FRED!AL138)*100</f>
        <v>-2.1792966815255026</v>
      </c>
      <c r="U134" s="12">
        <f>((FRED!AN150-FRED!AN138)/FRED!AN138)*100</f>
        <v>-0.55830941821028146</v>
      </c>
      <c r="V134" s="12">
        <f>((FRED!AT150-FRED!AT138)/FRED!AT138)*100</f>
        <v>-0.44444444444445191</v>
      </c>
      <c r="W134" s="12">
        <f>((FRED!AR150-FRED!AR138)/FRED!AR138)*100</f>
        <v>-0.14538405621516473</v>
      </c>
      <c r="X134" s="12">
        <f>((FRED!AP150-FRED!AP138)/FRED!AP138)*100</f>
        <v>-2.1219765543849234</v>
      </c>
      <c r="Y134" s="12">
        <f>((FRED!AV150-FRED!AV138)/FRED!AV138)*100</f>
        <v>-3.7700746316532334</v>
      </c>
      <c r="Z134" s="12">
        <f>((FRED!AX150-FRED!AX138)/FRED!AX138)*100</f>
        <v>-0.99614871870834287</v>
      </c>
      <c r="AA134" s="12">
        <f>((FRED!BB150-FRED!BB138)/FRED!BB138)*100</f>
        <v>-2.1228467026274656</v>
      </c>
      <c r="AB134" s="12">
        <f>((FRED!AZ150-FRED!AZ138)/FRED!AZ138)*100</f>
        <v>-1.5432659137949816</v>
      </c>
      <c r="AC134" s="12">
        <f>((FRED!BD150-FRED!BD138)/FRED!BD138)*100</f>
        <v>-0.30573248407643022</v>
      </c>
      <c r="AD134" s="12">
        <f>((FRED!BJ150-FRED!BJ138)/FRED!BJ138)*100</f>
        <v>0.31645569620252917</v>
      </c>
      <c r="AE134" s="12">
        <f>((FRED!BR150-FRED!BR138)/FRED!BR138)*100</f>
        <v>-0.33592475285536039</v>
      </c>
      <c r="AF134" s="12">
        <f>((FRED!BL150-FRED!BL138)/FRED!BL138)*100</f>
        <v>-1.2103838190794749</v>
      </c>
      <c r="AG134" s="12">
        <f>((FRED!BN150-FRED!BN138)/FRED!BN138)*100</f>
        <v>-0.48846134675771091</v>
      </c>
      <c r="AH134" s="12">
        <f>((FRED!BP150-FRED!BP138)/FRED!BP138)*100</f>
        <v>0.71789417708056058</v>
      </c>
      <c r="AI134" s="12">
        <f>((FRED!BT150-FRED!BT138)/FRED!BT138)*100</f>
        <v>-2.4814810548022495</v>
      </c>
      <c r="AJ134" s="12">
        <f>((FRED!BF150-FRED!BF138)/FRED!BF138)*100</f>
        <v>-1.9849156601946718</v>
      </c>
      <c r="AK134" s="12">
        <f>((FRED!BH150-FRED!BH138)/FRED!BH138)*100</f>
        <v>0.67155067155066805</v>
      </c>
      <c r="AL134" s="12">
        <f>((FRED!BV150-FRED!BV138)/FRED!BV138)*100</f>
        <v>-2.3740456656760074</v>
      </c>
      <c r="AM134" s="12">
        <f>((FRED!BX150-FRED!BX138)/FRED!BX138)*100</f>
        <v>-0.17795939889270007</v>
      </c>
      <c r="AN134" s="12">
        <f>((FRED!BZ150-FRED!BZ138)/FRED!BZ138)*100</f>
        <v>-2.8263135307461171</v>
      </c>
      <c r="AO134" s="12">
        <f>((FRED!CB150-FRED!CB138)/FRED!CB138)*100</f>
        <v>-1.1130361736756509</v>
      </c>
      <c r="AP134" s="12">
        <f>((FRED!CD150-FRED!CD138)/FRED!CD138)*100</f>
        <v>-0.9164757342220442</v>
      </c>
      <c r="AQ134" s="12">
        <f>((FRED!CF150-FRED!CF138)/FRED!CF138)*100</f>
        <v>-2.9554787119083668</v>
      </c>
      <c r="AR134" s="12">
        <f>((FRED!CH150-FRED!CH138)/FRED!CH138)*100</f>
        <v>-2.6476039184528961E-2</v>
      </c>
      <c r="AS134" s="12">
        <f>((FRED!CJ150-FRED!CJ138)/FRED!CJ138)*100</f>
        <v>-2.6937998682380471</v>
      </c>
      <c r="AT134" s="12">
        <f>((FRED!CL150-FRED!CL138)/FRED!CL138)*100</f>
        <v>-0.68776224879325731</v>
      </c>
      <c r="AU134" s="12">
        <f>((FRED!CN150-FRED!CN138)/FRED!CN138)*100</f>
        <v>-0.81210778885197088</v>
      </c>
      <c r="AV134" s="12">
        <f>((FRED!CR150-FRED!CR138)/FRED!CR138)*100</f>
        <v>0.13306719893545485</v>
      </c>
      <c r="AW134" s="12">
        <f>((FRED!CP150-FRED!CP138)/FRED!CP138)*100</f>
        <v>-1.7258826174949431</v>
      </c>
      <c r="AX134" s="12">
        <f>((FRED!CT150-FRED!CT138)/FRED!CT138)*100</f>
        <v>-1.985147618185118</v>
      </c>
      <c r="AY134" s="12">
        <f>((FRED!CX150-FRED!CX138)/FRED!CX138)*100</f>
        <v>-0.32489508596183714</v>
      </c>
      <c r="AZ134" s="12">
        <f>((FRED!CV150-FRED!CV138)/FRED!CV138)*100</f>
        <v>-1.9916253210880013</v>
      </c>
      <c r="BA134" s="12">
        <f>((FRED!CZ150-FRED!CZ138)/FRED!CZ138)*100</f>
        <v>3.0378693300041544</v>
      </c>
    </row>
    <row r="135" spans="1:53" x14ac:dyDescent="0.2">
      <c r="A135" s="11">
        <f>[1]FRED!A151</f>
        <v>37226</v>
      </c>
      <c r="B135" s="12">
        <f>((FRED!B151-FRED!B139)/FRED!B139)*100</f>
        <v>-1.3072338630079188</v>
      </c>
      <c r="C135" s="12">
        <f>((FRED!F151-FRED!F139)/FRED!F139)*100</f>
        <v>-1.8027351844177464</v>
      </c>
      <c r="D135" s="12">
        <f>((FRED!D151-FRED!D139)/FRED!D139)*100</f>
        <v>0.9457092819614672</v>
      </c>
      <c r="E135" s="12">
        <f>((FRED!J151-FRED!J139)/FRED!J139)*100</f>
        <v>-1.2006333010818973</v>
      </c>
      <c r="F135" s="12">
        <f>((FRED!H151-FRED!H139)/FRED!H139)*100</f>
        <v>-1.0207612456747366</v>
      </c>
      <c r="G135" s="12">
        <f>((FRED!L151-FRED!L139)/FRED!L139)*100</f>
        <v>-1.6018538536374471</v>
      </c>
      <c r="H135" s="12">
        <f>((FRED!N151-FRED!N139)/FRED!N139)*100</f>
        <v>-2.6890084003733499</v>
      </c>
      <c r="I135" s="12">
        <f>((FRED!P151-FRED!P139)/FRED!P139)*100</f>
        <v>-1.2788778877887814</v>
      </c>
      <c r="J135" s="12">
        <f>((FRED!R151-FRED!R139)/FRED!R139)*100</f>
        <v>-1.3039355144618303</v>
      </c>
      <c r="K135" s="12">
        <f>((FRED!T151-FRED!T139)/FRED!T139)*100</f>
        <v>-0.99592575826166019</v>
      </c>
      <c r="L135" s="12">
        <f>((FRED!V151-FRED!V139)/FRED!V139)*100</f>
        <v>-0.41564039408868009</v>
      </c>
      <c r="M135" s="12">
        <f>((FRED!X151-FRED!X139)/FRED!X139)*100</f>
        <v>-1.8970731585393308</v>
      </c>
      <c r="N135" s="12">
        <f>((FRED!Z151-FRED!Z139)/FRED!Z139)*100</f>
        <v>-2.149767108563239</v>
      </c>
      <c r="O135" s="12">
        <f>((FRED!AD151-FRED!AD139)/FRED!AD139)*100</f>
        <v>-0.44185224460940264</v>
      </c>
      <c r="P135" s="12">
        <f>((FRED!AF151-FRED!AF139)/FRED!AF139)*100</f>
        <v>-2.1522987079590297</v>
      </c>
      <c r="Q135" s="12">
        <f>((FRED!AH151-FRED!AH139)/FRED!AH139)*100</f>
        <v>-2.4605042016806662</v>
      </c>
      <c r="R135" s="12">
        <f>((FRED!AB151-FRED!AB139)/FRED!AB139)*100</f>
        <v>-1.7339474397182426</v>
      </c>
      <c r="S135" s="12">
        <f>((FRED!AJ151-FRED!AJ139)/FRED!AJ139)*100</f>
        <v>-0.55572021339656197</v>
      </c>
      <c r="T135" s="12">
        <f>((FRED!AL151-FRED!AL139)/FRED!AL139)*100</f>
        <v>-2.4154057771664421</v>
      </c>
      <c r="U135" s="12">
        <f>((FRED!AN151-FRED!AN139)/FRED!AN139)*100</f>
        <v>-0.9735020042688346</v>
      </c>
      <c r="V135" s="12">
        <f>((FRED!AT151-FRED!AT139)/FRED!AT139)*100</f>
        <v>-0.77302631578948122</v>
      </c>
      <c r="W135" s="12">
        <f>((FRED!AR151-FRED!AR139)/FRED!AR139)*100</f>
        <v>-0.34625759954905622</v>
      </c>
      <c r="X135" s="12">
        <f>((FRED!AP151-FRED!AP139)/FRED!AP139)*100</f>
        <v>-2.5022209061297009</v>
      </c>
      <c r="Y135" s="12">
        <f>((FRED!AV151-FRED!AV139)/FRED!AV139)*100</f>
        <v>-3.7007654538047441</v>
      </c>
      <c r="Z135" s="12">
        <f>((FRED!AX151-FRED!AX139)/FRED!AX139)*100</f>
        <v>-1.3206081455998324</v>
      </c>
      <c r="AA135" s="12">
        <f>((FRED!BB151-FRED!BB139)/FRED!BB139)*100</f>
        <v>-2.1007670850767202</v>
      </c>
      <c r="AB135" s="12">
        <f>((FRED!AZ151-FRED!AZ139)/FRED!AZ139)*100</f>
        <v>-1.2571511860948146</v>
      </c>
      <c r="AC135" s="12">
        <f>((FRED!BD151-FRED!BD139)/FRED!BD139)*100</f>
        <v>0.12794268167860798</v>
      </c>
      <c r="AD135" s="12">
        <f>((FRED!BJ151-FRED!BJ139)/FRED!BJ139)*100</f>
        <v>0.29527559055118607</v>
      </c>
      <c r="AE135" s="12">
        <f>((FRED!BR151-FRED!BR139)/FRED!BR139)*100</f>
        <v>-0.77415655165821551</v>
      </c>
      <c r="AF135" s="12">
        <f>((FRED!BL151-FRED!BL139)/FRED!BL139)*100</f>
        <v>-1.5255045288415556</v>
      </c>
      <c r="AG135" s="12">
        <f>((FRED!BN151-FRED!BN139)/FRED!BN139)*100</f>
        <v>-0.85499826017796121</v>
      </c>
      <c r="AH135" s="12">
        <f>((FRED!BP151-FRED!BP139)/FRED!BP139)*100</f>
        <v>0.46412942580559607</v>
      </c>
      <c r="AI135" s="12">
        <f>((FRED!BT151-FRED!BT139)/FRED!BT139)*100</f>
        <v>-2.7107913669064749</v>
      </c>
      <c r="AJ135" s="12">
        <f>((FRED!BF151-FRED!BF139)/FRED!BF139)*100</f>
        <v>-2.1228280560304205</v>
      </c>
      <c r="AK135" s="12">
        <f>((FRED!BH151-FRED!BH139)/FRED!BH139)*100</f>
        <v>0.39622066443156184</v>
      </c>
      <c r="AL135" s="12">
        <f>((FRED!BV151-FRED!BV139)/FRED!BV139)*100</f>
        <v>-2.4922506858588314</v>
      </c>
      <c r="AM135" s="12">
        <f>((FRED!BX151-FRED!BX139)/FRED!BX139)*100</f>
        <v>-0.36890645586297161</v>
      </c>
      <c r="AN135" s="12">
        <f>((FRED!BZ151-FRED!BZ139)/FRED!BZ139)*100</f>
        <v>-2.9438822447102115</v>
      </c>
      <c r="AO135" s="12">
        <f>((FRED!CB151-FRED!CB139)/FRED!CB139)*100</f>
        <v>-1.2233111655582716</v>
      </c>
      <c r="AP135" s="12">
        <f>((FRED!CD151-FRED!CD139)/FRED!CD139)*100</f>
        <v>-0.93438538205980048</v>
      </c>
      <c r="AQ135" s="12">
        <f>((FRED!CF151-FRED!CF139)/FRED!CF139)*100</f>
        <v>-3.1788938746823785</v>
      </c>
      <c r="AR135" s="12">
        <f>((FRED!CH151-FRED!CH139)/FRED!CH139)*100</f>
        <v>-0.18543046357615592</v>
      </c>
      <c r="AS135" s="12">
        <f>((FRED!CJ151-FRED!CJ139)/FRED!CJ139)*100</f>
        <v>-2.742986889328356</v>
      </c>
      <c r="AT135" s="12">
        <f>((FRED!CL151-FRED!CL139)/FRED!CL139)*100</f>
        <v>-1.1421559373230092</v>
      </c>
      <c r="AU135" s="12">
        <f>((FRED!CN151-FRED!CN139)/FRED!CN139)*100</f>
        <v>-1.4356709000552099</v>
      </c>
      <c r="AV135" s="12">
        <f>((FRED!CR151-FRED!CR139)/FRED!CR139)*100</f>
        <v>-0.89374379344589383</v>
      </c>
      <c r="AW135" s="12">
        <f>((FRED!CP151-FRED!CP139)/FRED!CP139)*100</f>
        <v>-1.948179546921935</v>
      </c>
      <c r="AX135" s="12">
        <f>((FRED!CT151-FRED!CT139)/FRED!CT139)*100</f>
        <v>-2.5667870036101053</v>
      </c>
      <c r="AY135" s="12">
        <f>((FRED!CX151-FRED!CX139)/FRED!CX139)*100</f>
        <v>-0.35211267605634111</v>
      </c>
      <c r="AZ135" s="12">
        <f>((FRED!CV151-FRED!CV139)/FRED!CV139)*100</f>
        <v>-1.9180501589544394</v>
      </c>
      <c r="BA135" s="12">
        <f>((FRED!CZ151-FRED!CZ139)/FRED!CZ139)*100</f>
        <v>2.4834437086092715</v>
      </c>
    </row>
    <row r="136" spans="1:53" x14ac:dyDescent="0.2">
      <c r="A136" s="11">
        <f>[1]FRED!A152</f>
        <v>37257</v>
      </c>
      <c r="B136" s="12">
        <f>((FRED!B152-FRED!B140)/FRED!B140)*100</f>
        <v>-1.3919032977633088</v>
      </c>
      <c r="C136" s="12">
        <f>((FRED!F152-FRED!F140)/FRED!F140)*100</f>
        <v>-1.8201731511421766</v>
      </c>
      <c r="D136" s="12">
        <f>((FRED!D152-FRED!D140)/FRED!D140)*100</f>
        <v>2.260685270222528</v>
      </c>
      <c r="E136" s="12">
        <f>((FRED!J152-FRED!J140)/FRED!J140)*100</f>
        <v>-0.40601968312812886</v>
      </c>
      <c r="F136" s="12">
        <f>((FRED!H152-FRED!H140)/FRED!H140)*100</f>
        <v>-1.3380524861878451</v>
      </c>
      <c r="G136" s="12">
        <f>((FRED!L152-FRED!L140)/FRED!L140)*100</f>
        <v>-1.7987356957043406</v>
      </c>
      <c r="H136" s="12">
        <f>((FRED!N152-FRED!N140)/FRED!N140)*100</f>
        <v>-2.7248077521447187</v>
      </c>
      <c r="I136" s="12">
        <f>((FRED!P152-FRED!P140)/FRED!P140)*100</f>
        <v>-1.028247252097866</v>
      </c>
      <c r="J136" s="12">
        <f>((FRED!R152-FRED!R140)/FRED!R140)*100</f>
        <v>-1.7759886336727444</v>
      </c>
      <c r="K136" s="12">
        <f>((FRED!T152-FRED!T140)/FRED!T140)*100</f>
        <v>1.0877891833920497</v>
      </c>
      <c r="L136" s="12">
        <f>((FRED!V152-FRED!V140)/FRED!V140)*100</f>
        <v>-9.9674303683729995E-2</v>
      </c>
      <c r="M136" s="12">
        <f>((FRED!X152-FRED!X140)/FRED!X140)*100</f>
        <v>-2.915451895043732</v>
      </c>
      <c r="N136" s="12">
        <f>((FRED!Z152-FRED!Z140)/FRED!Z140)*100</f>
        <v>-0.81242101462357841</v>
      </c>
      <c r="O136" s="12">
        <f>((FRED!AD152-FRED!AD140)/FRED!AD140)*100</f>
        <v>-0.52882072977260708</v>
      </c>
      <c r="P136" s="12">
        <f>((FRED!AF152-FRED!AF140)/FRED!AF140)*100</f>
        <v>-2.1711789236777621</v>
      </c>
      <c r="Q136" s="12">
        <f>((FRED!AH152-FRED!AH140)/FRED!AH140)*100</f>
        <v>-2.2399892048713048</v>
      </c>
      <c r="R136" s="12">
        <f>((FRED!AB152-FRED!AB140)/FRED!AB140)*100</f>
        <v>-1.658655473563063</v>
      </c>
      <c r="S136" s="12">
        <f>((FRED!AJ152-FRED!AJ140)/FRED!AJ140)*100</f>
        <v>-0.6582840236686458</v>
      </c>
      <c r="T136" s="12">
        <f>((FRED!AL152-FRED!AL140)/FRED!AL140)*100</f>
        <v>-1.8570562627431557</v>
      </c>
      <c r="U136" s="12">
        <f>((FRED!AN152-FRED!AN140)/FRED!AN140)*100</f>
        <v>-1.383327266108489</v>
      </c>
      <c r="V136" s="12">
        <f>((FRED!AT152-FRED!AT140)/FRED!AT140)*100</f>
        <v>-0.80380577427821143</v>
      </c>
      <c r="W136" s="12">
        <f>((FRED!AR152-FRED!AR140)/FRED!AR140)*100</f>
        <v>0.22659221493889736</v>
      </c>
      <c r="X136" s="12">
        <f>((FRED!AP152-FRED!AP140)/FRED!AP140)*100</f>
        <v>-2.9056047197640118</v>
      </c>
      <c r="Y136" s="12">
        <f>((FRED!AV152-FRED!AV140)/FRED!AV140)*100</f>
        <v>-2.6222260748959778</v>
      </c>
      <c r="Z136" s="12">
        <f>((FRED!AX152-FRED!AX140)/FRED!AX140)*100</f>
        <v>-1.346552234388859</v>
      </c>
      <c r="AA136" s="12">
        <f>((FRED!BB152-FRED!BB140)/FRED!BB140)*100</f>
        <v>-1.5240430936323106</v>
      </c>
      <c r="AB136" s="12">
        <f>((FRED!AZ152-FRED!AZ140)/FRED!AZ140)*100</f>
        <v>-1.0711943452597861</v>
      </c>
      <c r="AC136" s="12">
        <f>((FRED!BD152-FRED!BD140)/FRED!BD140)*100</f>
        <v>0.51111679018655765</v>
      </c>
      <c r="AD136" s="12">
        <f>((FRED!BJ152-FRED!BJ140)/FRED!BJ140)*100</f>
        <v>-0.83804962995210408</v>
      </c>
      <c r="AE136" s="12">
        <f>((FRED!BR152-FRED!BR140)/FRED!BR140)*100</f>
        <v>-1.4162151886702656</v>
      </c>
      <c r="AF136" s="12">
        <f>((FRED!BL152-FRED!BL140)/FRED!BL140)*100</f>
        <v>-2.1797504343705683</v>
      </c>
      <c r="AG136" s="12">
        <f>((FRED!BN152-FRED!BN140)/FRED!BN140)*100</f>
        <v>0.25035675838069249</v>
      </c>
      <c r="AH136" s="12">
        <f>((FRED!BP152-FRED!BP140)/FRED!BP140)*100</f>
        <v>1.0898458266879381</v>
      </c>
      <c r="AI136" s="12">
        <f>((FRED!BT152-FRED!BT140)/FRED!BT140)*100</f>
        <v>-2.6675109371402344</v>
      </c>
      <c r="AJ136" s="12">
        <f>((FRED!BF152-FRED!BF140)/FRED!BF140)*100</f>
        <v>-2.6516591882779403</v>
      </c>
      <c r="AK136" s="12">
        <f>((FRED!BH152-FRED!BH140)/FRED!BH140)*100</f>
        <v>-6.0606060606057159E-2</v>
      </c>
      <c r="AL136" s="12">
        <f>((FRED!BV152-FRED!BV140)/FRED!BV140)*100</f>
        <v>-2.4656996556584385</v>
      </c>
      <c r="AM136" s="12">
        <f>((FRED!BX152-FRED!BX140)/FRED!BX140)*100</f>
        <v>-0.78459814070021039</v>
      </c>
      <c r="AN136" s="12">
        <f>((FRED!BZ152-FRED!BZ140)/FRED!BZ140)*100</f>
        <v>-2.8248587570621471</v>
      </c>
      <c r="AO136" s="12">
        <f>((FRED!CB152-FRED!CB140)/FRED!CB140)*100</f>
        <v>-1.1052815669814589</v>
      </c>
      <c r="AP136" s="12">
        <f>((FRED!CD152-FRED!CD140)/FRED!CD140)*100</f>
        <v>-0.47866805411030416</v>
      </c>
      <c r="AQ136" s="12">
        <f>((FRED!CF152-FRED!CF140)/FRED!CF140)*100</f>
        <v>-2.7171249659678787</v>
      </c>
      <c r="AR136" s="12">
        <f>((FRED!CH152-FRED!CH140)/FRED!CH140)*100</f>
        <v>-0.89591567852436815</v>
      </c>
      <c r="AS136" s="12">
        <f>((FRED!CJ152-FRED!CJ140)/FRED!CJ140)*100</f>
        <v>-2.3415421881307936</v>
      </c>
      <c r="AT136" s="12">
        <f>((FRED!CL152-FRED!CL140)/FRED!CL140)*100</f>
        <v>-1.2590550273092325</v>
      </c>
      <c r="AU136" s="12">
        <f>((FRED!CN152-FRED!CN140)/FRED!CN140)*100</f>
        <v>-0.70039627684083583</v>
      </c>
      <c r="AV136" s="12">
        <f>((FRED!CR152-FRED!CR140)/FRED!CR140)*100</f>
        <v>-0.79181788188717717</v>
      </c>
      <c r="AW136" s="12">
        <f>((FRED!CP152-FRED!CP140)/FRED!CP140)*100</f>
        <v>-1.1324707680982986</v>
      </c>
      <c r="AX136" s="12">
        <f>((FRED!CT152-FRED!CT140)/FRED!CT140)*100</f>
        <v>-2.2983505528366899</v>
      </c>
      <c r="AY136" s="12">
        <f>((FRED!CX152-FRED!CX140)/FRED!CX140)*100</f>
        <v>-0.25766205587197955</v>
      </c>
      <c r="AZ136" s="12">
        <f>((FRED!CV152-FRED!CV140)/FRED!CV140)*100</f>
        <v>-1.8273538646064746</v>
      </c>
      <c r="BA136" s="12">
        <f>((FRED!CZ152-FRED!CZ140)/FRED!CZ140)*100</f>
        <v>1.9373454245671959</v>
      </c>
    </row>
    <row r="137" spans="1:53" x14ac:dyDescent="0.2">
      <c r="A137" s="11">
        <f>[1]FRED!A153</f>
        <v>37288</v>
      </c>
      <c r="B137" s="12">
        <f>((FRED!B153-FRED!B141)/FRED!B141)*100</f>
        <v>-1.545564786430363</v>
      </c>
      <c r="C137" s="12">
        <f>((FRED!F153-FRED!F141)/FRED!F141)*100</f>
        <v>-1.870181287768278</v>
      </c>
      <c r="D137" s="12">
        <f>((FRED!D153-FRED!D141)/FRED!D141)*100</f>
        <v>2.2020272631946711</v>
      </c>
      <c r="E137" s="12">
        <f>((FRED!J153-FRED!J141)/FRED!J141)*100</f>
        <v>-0.93260601794825893</v>
      </c>
      <c r="F137" s="12">
        <f>((FRED!H153-FRED!H141)/FRED!H141)*100</f>
        <v>-1.336783096162139</v>
      </c>
      <c r="G137" s="12">
        <f>((FRED!L153-FRED!L141)/FRED!L141)*100</f>
        <v>-1.7310468583455911</v>
      </c>
      <c r="H137" s="12">
        <f>((FRED!N153-FRED!N141)/FRED!N141)*100</f>
        <v>-2.7298595056019761</v>
      </c>
      <c r="I137" s="12">
        <f>((FRED!P153-FRED!P141)/FRED!P141)*100</f>
        <v>-0.7238208246811062</v>
      </c>
      <c r="J137" s="12">
        <f>((FRED!R153-FRED!R141)/FRED!R141)*100</f>
        <v>-1.6784869976359393</v>
      </c>
      <c r="K137" s="12">
        <f>((FRED!T153-FRED!T141)/FRED!T141)*100</f>
        <v>1.7244033872209463</v>
      </c>
      <c r="L137" s="12">
        <f>((FRED!V153-FRED!V141)/FRED!V141)*100</f>
        <v>-0.3164689902398774</v>
      </c>
      <c r="M137" s="12">
        <f>((FRED!X153-FRED!X141)/FRED!X141)*100</f>
        <v>-2.8421839940164548</v>
      </c>
      <c r="N137" s="12">
        <f>((FRED!Z153-FRED!Z141)/FRED!Z141)*100</f>
        <v>-1.4331780723754926</v>
      </c>
      <c r="O137" s="12">
        <f>((FRED!AD153-FRED!AD141)/FRED!AD141)*100</f>
        <v>-0.9662684469430779</v>
      </c>
      <c r="P137" s="12">
        <f>((FRED!AF153-FRED!AF141)/FRED!AF141)*100</f>
        <v>-2.4666865059683349</v>
      </c>
      <c r="Q137" s="12">
        <f>((FRED!AH153-FRED!AH141)/FRED!AH141)*100</f>
        <v>-2.216001079330824</v>
      </c>
      <c r="R137" s="12">
        <f>((FRED!AB153-FRED!AB141)/FRED!AB141)*100</f>
        <v>-1.6211083225937641</v>
      </c>
      <c r="S137" s="12">
        <f>((FRED!AJ153-FRED!AJ141)/FRED!AJ141)*100</f>
        <v>-0.93990526939017505</v>
      </c>
      <c r="T137" s="12">
        <f>((FRED!AL153-FRED!AL141)/FRED!AL141)*100</f>
        <v>-1.9391802556192179</v>
      </c>
      <c r="U137" s="12">
        <f>((FRED!AN153-FRED!AN141)/FRED!AN141)*100</f>
        <v>-1.5395017423415061</v>
      </c>
      <c r="V137" s="12">
        <f>((FRED!AT153-FRED!AT141)/FRED!AT141)*100</f>
        <v>-0.83579154375614928</v>
      </c>
      <c r="W137" s="12">
        <f>((FRED!AR153-FRED!AR141)/FRED!AR141)*100</f>
        <v>0.29510449933299032</v>
      </c>
      <c r="X137" s="12">
        <f>((FRED!AP153-FRED!AP141)/FRED!AP141)*100</f>
        <v>-3.1729181410710052</v>
      </c>
      <c r="Y137" s="12">
        <f>((FRED!AV153-FRED!AV141)/FRED!AV141)*100</f>
        <v>-2.6682562046168932</v>
      </c>
      <c r="Z137" s="12">
        <f>((FRED!AX153-FRED!AX141)/FRED!AX141)*100</f>
        <v>-1.5805022156573183</v>
      </c>
      <c r="AA137" s="12">
        <f>((FRED!BB153-FRED!BB141)/FRED!BB141)*100</f>
        <v>-1.4300754518336511</v>
      </c>
      <c r="AB137" s="12">
        <f>((FRED!AZ153-FRED!AZ141)/FRED!AZ141)*100</f>
        <v>-1.1983245310508137</v>
      </c>
      <c r="AC137" s="12">
        <f>((FRED!BD153-FRED!BD141)/FRED!BD141)*100</f>
        <v>0.58733401430029475</v>
      </c>
      <c r="AD137" s="12">
        <f>((FRED!BJ153-FRED!BJ141)/FRED!BJ141)*100</f>
        <v>-0.65373719764654614</v>
      </c>
      <c r="AE137" s="12">
        <f>((FRED!BR153-FRED!BR141)/FRED!BR141)*100</f>
        <v>-1.7508991103539657</v>
      </c>
      <c r="AF137" s="12">
        <f>((FRED!BL153-FRED!BL141)/FRED!BL141)*100</f>
        <v>-2.3501577287066211</v>
      </c>
      <c r="AG137" s="12">
        <f>((FRED!BN153-FRED!BN141)/FRED!BN141)*100</f>
        <v>0.24009003376265875</v>
      </c>
      <c r="AH137" s="12">
        <f>((FRED!BP153-FRED!BP141)/FRED!BP141)*100</f>
        <v>0.75506689627765877</v>
      </c>
      <c r="AI137" s="12">
        <f>((FRED!BT153-FRED!BT141)/FRED!BT141)*100</f>
        <v>-2.5329000437898928</v>
      </c>
      <c r="AJ137" s="12">
        <f>((FRED!BF153-FRED!BF141)/FRED!BF141)*100</f>
        <v>-2.4881937744376175</v>
      </c>
      <c r="AK137" s="12">
        <f>((FRED!BH153-FRED!BH141)/FRED!BH141)*100</f>
        <v>-6.0606060606057159E-2</v>
      </c>
      <c r="AL137" s="12">
        <f>((FRED!BV153-FRED!BV141)/FRED!BV141)*100</f>
        <v>-2.4202911494150219</v>
      </c>
      <c r="AM137" s="12">
        <f>((FRED!BX153-FRED!BX141)/FRED!BX141)*100</f>
        <v>-1.0521470375484974</v>
      </c>
      <c r="AN137" s="12">
        <f>((FRED!BZ153-FRED!BZ141)/FRED!BZ141)*100</f>
        <v>-2.6624853962983432</v>
      </c>
      <c r="AO137" s="12">
        <f>((FRED!CB153-FRED!CB141)/FRED!CB141)*100</f>
        <v>-1.1321941503302106</v>
      </c>
      <c r="AP137" s="12">
        <f>((FRED!CD153-FRED!CD141)/FRED!CD141)*100</f>
        <v>-0.74688796680498393</v>
      </c>
      <c r="AQ137" s="12">
        <f>((FRED!CF153-FRED!CF141)/FRED!CF141)*100</f>
        <v>-2.5636829760541104</v>
      </c>
      <c r="AR137" s="12">
        <f>((FRED!CH153-FRED!CH141)/FRED!CH141)*100</f>
        <v>-1.0518012095713909</v>
      </c>
      <c r="AS137" s="12">
        <f>((FRED!CJ153-FRED!CJ141)/FRED!CJ141)*100</f>
        <v>-2.270222614062146</v>
      </c>
      <c r="AT137" s="12">
        <f>((FRED!CL153-FRED!CL141)/FRED!CL141)*100</f>
        <v>-1.4233496370929695</v>
      </c>
      <c r="AU137" s="12">
        <f>((FRED!CN153-FRED!CN141)/FRED!CN141)*100</f>
        <v>-0.34085674804238097</v>
      </c>
      <c r="AV137" s="12">
        <f>((FRED!CR153-FRED!CR141)/FRED!CR141)*100</f>
        <v>-1.088749587594857</v>
      </c>
      <c r="AW137" s="12">
        <f>((FRED!CP153-FRED!CP141)/FRED!CP141)*100</f>
        <v>-1.1590106007067138</v>
      </c>
      <c r="AX137" s="12">
        <f>((FRED!CT153-FRED!CT141)/FRED!CT141)*100</f>
        <v>-2.3594322842934408</v>
      </c>
      <c r="AY137" s="12">
        <f>((FRED!CX153-FRED!CX141)/FRED!CX141)*100</f>
        <v>-0.29769959404601426</v>
      </c>
      <c r="AZ137" s="12">
        <f>((FRED!CV153-FRED!CV141)/FRED!CV141)*100</f>
        <v>-2.0908866908374137</v>
      </c>
      <c r="BA137" s="12">
        <f>((FRED!CZ153-FRED!CZ141)/FRED!CZ141)*100</f>
        <v>1.6427104722792609</v>
      </c>
    </row>
    <row r="138" spans="1:53" x14ac:dyDescent="0.2">
      <c r="A138" s="11">
        <f>[1]FRED!A154</f>
        <v>37316</v>
      </c>
      <c r="B138" s="12">
        <f>((FRED!B154-FRED!B142)/FRED!B142)*100</f>
        <v>-1.5420891654487652</v>
      </c>
      <c r="C138" s="12">
        <f>((FRED!F154-FRED!F142)/FRED!F142)*100</f>
        <v>-1.6848364717542097</v>
      </c>
      <c r="D138" s="12">
        <f>((FRED!D154-FRED!D142)/FRED!D142)*100</f>
        <v>2.5551277563878232</v>
      </c>
      <c r="E138" s="12">
        <f>((FRED!J154-FRED!J142)/FRED!J142)*100</f>
        <v>-0.89544377139845655</v>
      </c>
      <c r="F138" s="12">
        <f>((FRED!H154-FRED!H142)/FRED!H142)*100</f>
        <v>-1.1648977478643541</v>
      </c>
      <c r="G138" s="12">
        <f>((FRED!L154-FRED!L142)/FRED!L142)*100</f>
        <v>-1.6034955934214949</v>
      </c>
      <c r="H138" s="12">
        <f>((FRED!N154-FRED!N142)/FRED!N142)*100</f>
        <v>-2.8014941302027743</v>
      </c>
      <c r="I138" s="12">
        <f>((FRED!P154-FRED!P142)/FRED!P142)*100</f>
        <v>-0.5647030850621173</v>
      </c>
      <c r="J138" s="12">
        <f>((FRED!R154-FRED!R142)/FRED!R142)*100</f>
        <v>-2.7516462841015965</v>
      </c>
      <c r="K138" s="12">
        <f>((FRED!T154-FRED!T142)/FRED!T142)*100</f>
        <v>1.9076923076923042</v>
      </c>
      <c r="L138" s="12">
        <f>((FRED!V154-FRED!V142)/FRED!V142)*100</f>
        <v>-0.31326918773774387</v>
      </c>
      <c r="M138" s="12">
        <f>((FRED!X154-FRED!X142)/FRED!X142)*100</f>
        <v>-2.8085827497694775</v>
      </c>
      <c r="N138" s="12">
        <f>((FRED!Z154-FRED!Z142)/FRED!Z142)*100</f>
        <v>-1.2701252236135998</v>
      </c>
      <c r="O138" s="12">
        <f>((FRED!AD154-FRED!AD142)/FRED!AD142)*100</f>
        <v>-1.297335203366055</v>
      </c>
      <c r="P138" s="12">
        <f>((FRED!AF154-FRED!AF142)/FRED!AF142)*100</f>
        <v>-2.5786069898608917</v>
      </c>
      <c r="Q138" s="12">
        <f>((FRED!AH154-FRED!AH142)/FRED!AH142)*100</f>
        <v>-2.3543697507336234</v>
      </c>
      <c r="R138" s="12">
        <f>((FRED!AB154-FRED!AB142)/FRED!AB142)*100</f>
        <v>-1.7386579733768091</v>
      </c>
      <c r="S138" s="12">
        <f>((FRED!AJ154-FRED!AJ142)/FRED!AJ142)*100</f>
        <v>-1.1230973843653056</v>
      </c>
      <c r="T138" s="12">
        <f>((FRED!AL154-FRED!AL142)/FRED!AL142)*100</f>
        <v>-1.4565795303500197</v>
      </c>
      <c r="U138" s="12">
        <f>((FRED!AN154-FRED!AN142)/FRED!AN142)*100</f>
        <v>-1.7041616875357175</v>
      </c>
      <c r="V138" s="12">
        <f>((FRED!AT154-FRED!AT142)/FRED!AT142)*100</f>
        <v>-0.52493438320210717</v>
      </c>
      <c r="W138" s="12">
        <f>((FRED!AR154-FRED!AR142)/FRED!AR142)*100</f>
        <v>0.44494781975568326</v>
      </c>
      <c r="X138" s="12">
        <f>((FRED!AP154-FRED!AP142)/FRED!AP142)*100</f>
        <v>-2.8918655193826011</v>
      </c>
      <c r="Y138" s="12">
        <f>((FRED!AV154-FRED!AV142)/FRED!AV142)*100</f>
        <v>-2.5736730176641522</v>
      </c>
      <c r="Z138" s="12">
        <f>((FRED!AX154-FRED!AX142)/FRED!AX142)*100</f>
        <v>-1.702426234351339</v>
      </c>
      <c r="AA138" s="12">
        <f>((FRED!BB154-FRED!BB142)/FRED!BB142)*100</f>
        <v>-1.0734711834579891</v>
      </c>
      <c r="AB138" s="12">
        <f>((FRED!AZ154-FRED!AZ142)/FRED!AZ142)*100</f>
        <v>-1.311236568930978</v>
      </c>
      <c r="AC138" s="12">
        <f>((FRED!BD154-FRED!BD142)/FRED!BD142)*100</f>
        <v>7.6511094108634145E-2</v>
      </c>
      <c r="AD138" s="12">
        <f>((FRED!BJ154-FRED!BJ142)/FRED!BJ142)*100</f>
        <v>-0.76194622836616954</v>
      </c>
      <c r="AE138" s="12">
        <f>((FRED!BR154-FRED!BR142)/FRED!BR142)*100</f>
        <v>-1.3533976907060339</v>
      </c>
      <c r="AF138" s="12">
        <f>((FRED!BL154-FRED!BL142)/FRED!BL142)*100</f>
        <v>-2.070818842870696</v>
      </c>
      <c r="AG138" s="12">
        <f>((FRED!BN154-FRED!BN142)/FRED!BN142)*100</f>
        <v>0.33282450389129858</v>
      </c>
      <c r="AH138" s="12">
        <f>((FRED!BP154-FRED!BP142)/FRED!BP142)*100</f>
        <v>0.72655217965653895</v>
      </c>
      <c r="AI138" s="12">
        <f>((FRED!BT154-FRED!BT142)/FRED!BT142)*100</f>
        <v>-2.4293179222756729</v>
      </c>
      <c r="AJ138" s="12">
        <f>((FRED!BF154-FRED!BF142)/FRED!BF142)*100</f>
        <v>-2.2313250559739535</v>
      </c>
      <c r="AK138" s="12">
        <f>((FRED!BH154-FRED!BH142)/FRED!BH142)*100</f>
        <v>-0.75597218022376789</v>
      </c>
      <c r="AL138" s="12">
        <f>((FRED!BV154-FRED!BV142)/FRED!BV142)*100</f>
        <v>-2.396280400572246</v>
      </c>
      <c r="AM138" s="12">
        <f>((FRED!BX154-FRED!BX142)/FRED!BX142)*100</f>
        <v>-1.2666535407232364</v>
      </c>
      <c r="AN138" s="12">
        <f>((FRED!BZ154-FRED!BZ142)/FRED!BZ142)*100</f>
        <v>-2.466395363176717</v>
      </c>
      <c r="AO138" s="12">
        <f>((FRED!CB154-FRED!CB142)/FRED!CB142)*100</f>
        <v>-1.0877739109144773</v>
      </c>
      <c r="AP138" s="12">
        <f>((FRED!CD154-FRED!CD142)/FRED!CD142)*100</f>
        <v>-0.22873778332292907</v>
      </c>
      <c r="AQ138" s="12">
        <f>((FRED!CF154-FRED!CF142)/FRED!CF142)*100</f>
        <v>-2.2569539319088574</v>
      </c>
      <c r="AR138" s="12">
        <f>((FRED!CH154-FRED!CH142)/FRED!CH142)*100</f>
        <v>-1.1052631578947338</v>
      </c>
      <c r="AS138" s="12">
        <f>((FRED!CJ154-FRED!CJ142)/FRED!CJ142)*100</f>
        <v>-2.1615849167771328</v>
      </c>
      <c r="AT138" s="12">
        <f>((FRED!CL154-FRED!CL142)/FRED!CL142)*100</f>
        <v>-1.4140082056434771</v>
      </c>
      <c r="AU138" s="12">
        <f>((FRED!CN154-FRED!CN142)/FRED!CN142)*100</f>
        <v>-1.3520971302428297</v>
      </c>
      <c r="AV138" s="12">
        <f>((FRED!CR154-FRED!CR142)/FRED!CR142)*100</f>
        <v>-0.76083360899768815</v>
      </c>
      <c r="AW138" s="12">
        <f>((FRED!CP154-FRED!CP142)/FRED!CP142)*100</f>
        <v>-1.1919220449089061</v>
      </c>
      <c r="AX138" s="12">
        <f>((FRED!CT154-FRED!CT142)/FRED!CT142)*100</f>
        <v>-2.5445569712149227</v>
      </c>
      <c r="AY138" s="12">
        <f>((FRED!CX154-FRED!CX142)/FRED!CX142)*100</f>
        <v>-0.46001894195643045</v>
      </c>
      <c r="AZ138" s="12">
        <f>((FRED!CV154-FRED!CV142)/FRED!CV142)*100</f>
        <v>-1.8703461904929952</v>
      </c>
      <c r="BA138" s="12">
        <f>((FRED!CZ154-FRED!CZ142)/FRED!CZ142)*100</f>
        <v>1.3109381401065208</v>
      </c>
    </row>
    <row r="139" spans="1:53" x14ac:dyDescent="0.2">
      <c r="A139" s="11">
        <f>[1]FRED!A155</f>
        <v>37347</v>
      </c>
      <c r="B139" s="12">
        <f>((FRED!B155-FRED!B143)/FRED!B143)*100</f>
        <v>-1.3928733202476218</v>
      </c>
      <c r="C139" s="12">
        <f>((FRED!F155-FRED!F143)/FRED!F143)*100</f>
        <v>-1.6373781091933093</v>
      </c>
      <c r="D139" s="12">
        <f>((FRED!D155-FRED!D143)/FRED!D143)*100</f>
        <v>1.7349063150589867</v>
      </c>
      <c r="E139" s="12">
        <f>((FRED!J155-FRED!J143)/FRED!J143)*100</f>
        <v>-0.27692307692308493</v>
      </c>
      <c r="F139" s="12">
        <f>((FRED!H155-FRED!H143)/FRED!H143)*100</f>
        <v>-1.0954886569481623</v>
      </c>
      <c r="G139" s="12">
        <f>((FRED!L155-FRED!L143)/FRED!L143)*100</f>
        <v>-1.2689720447554387</v>
      </c>
      <c r="H139" s="12">
        <f>((FRED!N155-FRED!N143)/FRED!N143)*100</f>
        <v>-2.1996162941150303</v>
      </c>
      <c r="I139" s="12">
        <f>((FRED!P155-FRED!P143)/FRED!P143)*100</f>
        <v>-0.41073873444848447</v>
      </c>
      <c r="J139" s="12">
        <f>((FRED!R155-FRED!R143)/FRED!R143)*100</f>
        <v>-1.7780938833570414</v>
      </c>
      <c r="K139" s="12">
        <f>((FRED!T155-FRED!T143)/FRED!T143)*100</f>
        <v>2.3130300693909018</v>
      </c>
      <c r="L139" s="12">
        <f>((FRED!V155-FRED!V143)/FRED!V143)*100</f>
        <v>-0.20272631946871722</v>
      </c>
      <c r="M139" s="12">
        <f>((FRED!X155-FRED!X143)/FRED!X143)*100</f>
        <v>-2.0923756240748661</v>
      </c>
      <c r="N139" s="12">
        <f>((FRED!Z155-FRED!Z143)/FRED!Z143)*100</f>
        <v>-1.3996052395478118</v>
      </c>
      <c r="O139" s="12">
        <f>((FRED!AD155-FRED!AD143)/FRED!AD143)*100</f>
        <v>-0.61403508771929827</v>
      </c>
      <c r="P139" s="12">
        <f>((FRED!AF155-FRED!AF143)/FRED!AF143)*100</f>
        <v>-2.3476978643736408</v>
      </c>
      <c r="Q139" s="12">
        <f>((FRED!AH155-FRED!AH143)/FRED!AH143)*100</f>
        <v>-2.1388025408838942</v>
      </c>
      <c r="R139" s="12">
        <f>((FRED!AB155-FRED!AB143)/FRED!AB143)*100</f>
        <v>-1.5290519877675841</v>
      </c>
      <c r="S139" s="12">
        <f>((FRED!AJ155-FRED!AJ143)/FRED!AJ143)*100</f>
        <v>-0.80603416401685002</v>
      </c>
      <c r="T139" s="12">
        <f>((FRED!AL155-FRED!AL143)/FRED!AL143)*100</f>
        <v>-1.4476676465694234</v>
      </c>
      <c r="U139" s="12">
        <f>((FRED!AN155-FRED!AN143)/FRED!AN143)*100</f>
        <v>-1.1663021972300252</v>
      </c>
      <c r="V139" s="12">
        <f>((FRED!AT155-FRED!AT143)/FRED!AT143)*100</f>
        <v>-0.52381731871008874</v>
      </c>
      <c r="W139" s="12">
        <f>((FRED!AR155-FRED!AR143)/FRED!AR143)*100</f>
        <v>0.40494027130998178</v>
      </c>
      <c r="X139" s="12">
        <f>((FRED!AP155-FRED!AP143)/FRED!AP143)*100</f>
        <v>-2.7678068171704937</v>
      </c>
      <c r="Y139" s="12">
        <f>((FRED!AV155-FRED!AV143)/FRED!AV143)*100</f>
        <v>-2.501195184493032</v>
      </c>
      <c r="Z139" s="12">
        <f>((FRED!AX155-FRED!AX143)/FRED!AX143)*100</f>
        <v>-1.4700981299759237</v>
      </c>
      <c r="AA139" s="12">
        <f>((FRED!BB155-FRED!BB143)/FRED!BB143)*100</f>
        <v>-0.85394841095167218</v>
      </c>
      <c r="AB139" s="12">
        <f>((FRED!AZ155-FRED!AZ143)/FRED!AZ143)*100</f>
        <v>-1.6659375911344352</v>
      </c>
      <c r="AC139" s="12">
        <f>((FRED!BD155-FRED!BD143)/FRED!BD143)*100</f>
        <v>0.71574642126789656</v>
      </c>
      <c r="AD139" s="12">
        <f>((FRED!BJ155-FRED!BJ143)/FRED!BJ143)*100</f>
        <v>-0.75057108669639694</v>
      </c>
      <c r="AE139" s="12">
        <f>((FRED!BR155-FRED!BR143)/FRED!BR143)*100</f>
        <v>-0.71042909917590225</v>
      </c>
      <c r="AF139" s="12">
        <f>((FRED!BL155-FRED!BL143)/FRED!BL143)*100</f>
        <v>-1.7454776261504281</v>
      </c>
      <c r="AG139" s="12">
        <f>((FRED!BN155-FRED!BN143)/FRED!BN143)*100</f>
        <v>-0.24220934878146902</v>
      </c>
      <c r="AH139" s="12">
        <f>((FRED!BP155-FRED!BP143)/FRED!BP143)*100</f>
        <v>1.0042283298097283</v>
      </c>
      <c r="AI139" s="12">
        <f>((FRED!BT155-FRED!BT143)/FRED!BT143)*100</f>
        <v>-2.0422812420404246</v>
      </c>
      <c r="AJ139" s="12">
        <f>((FRED!BF155-FRED!BF143)/FRED!BF143)*100</f>
        <v>-1.7135269031384843</v>
      </c>
      <c r="AK139" s="12">
        <f>((FRED!BH155-FRED!BH143)/FRED!BH143)*100</f>
        <v>-0.45413260672116262</v>
      </c>
      <c r="AL139" s="12">
        <f>((FRED!BV155-FRED!BV143)/FRED!BV143)*100</f>
        <v>-2.3750627375062736</v>
      </c>
      <c r="AM139" s="12">
        <f>((FRED!BX155-FRED!BX143)/FRED!BX143)*100</f>
        <v>-1.2850773669027102</v>
      </c>
      <c r="AN139" s="12">
        <f>((FRED!BZ155-FRED!BZ143)/FRED!BZ143)*100</f>
        <v>-1.9741320626276433</v>
      </c>
      <c r="AO139" s="12">
        <f>((FRED!CB155-FRED!CB143)/FRED!CB143)*100</f>
        <v>-0.96249934255508762</v>
      </c>
      <c r="AP139" s="12">
        <f>((FRED!CD155-FRED!CD143)/FRED!CD143)*100</f>
        <v>-0.10421008753647354</v>
      </c>
      <c r="AQ139" s="12">
        <f>((FRED!CF155-FRED!CF143)/FRED!CF143)*100</f>
        <v>-1.496054362121874</v>
      </c>
      <c r="AR139" s="12">
        <f>((FRED!CH155-FRED!CH143)/FRED!CH143)*100</f>
        <v>-0.68583487206542404</v>
      </c>
      <c r="AS139" s="12">
        <f>((FRED!CJ155-FRED!CJ143)/FRED!CJ143)*100</f>
        <v>-1.741155594987243</v>
      </c>
      <c r="AT139" s="12">
        <f>((FRED!CL155-FRED!CL143)/FRED!CL143)*100</f>
        <v>-1.3585277204596236</v>
      </c>
      <c r="AU139" s="12">
        <f>((FRED!CN155-FRED!CN143)/FRED!CN143)*100</f>
        <v>-0.95000922339051419</v>
      </c>
      <c r="AV139" s="12">
        <f>((FRED!CR155-FRED!CR143)/FRED!CR143)*100</f>
        <v>-0.75857519788918581</v>
      </c>
      <c r="AW139" s="12">
        <f>((FRED!CP155-FRED!CP143)/FRED!CP143)*100</f>
        <v>-0.84645000566187545</v>
      </c>
      <c r="AX139" s="12">
        <f>((FRED!CT155-FRED!CT143)/FRED!CT143)*100</f>
        <v>-2.2215758280914941</v>
      </c>
      <c r="AY139" s="12">
        <f>((FRED!CX155-FRED!CX143)/FRED!CX143)*100</f>
        <v>-0.56887444128402165</v>
      </c>
      <c r="AZ139" s="12">
        <f>((FRED!CV155-FRED!CV143)/FRED!CV143)*100</f>
        <v>-1.7355342688487474</v>
      </c>
      <c r="BA139" s="12">
        <f>((FRED!CZ155-FRED!CZ143)/FRED!CZ143)*100</f>
        <v>1.2269938650306749</v>
      </c>
    </row>
    <row r="140" spans="1:53" x14ac:dyDescent="0.2">
      <c r="A140" s="11">
        <f>[1]FRED!A156</f>
        <v>37377</v>
      </c>
      <c r="B140" s="12">
        <f>((FRED!B156-FRED!B144)/FRED!B144)*100</f>
        <v>-1.3706181752276811</v>
      </c>
      <c r="C140" s="12">
        <f>((FRED!F156-FRED!F144)/FRED!F144)*100</f>
        <v>-1.5878819535126714</v>
      </c>
      <c r="D140" s="12">
        <f>((FRED!D156-FRED!D144)/FRED!D144)*100</f>
        <v>1.2135922330097089</v>
      </c>
      <c r="E140" s="12">
        <f>((FRED!J156-FRED!J144)/FRED!J144)*100</f>
        <v>-7.4926175679856877E-2</v>
      </c>
      <c r="F140" s="12">
        <f>((FRED!H156-FRED!H144)/FRED!H144)*100</f>
        <v>-0.73478561549100962</v>
      </c>
      <c r="G140" s="12">
        <f>((FRED!L156-FRED!L144)/FRED!L144)*100</f>
        <v>-1.037357041771896</v>
      </c>
      <c r="H140" s="12">
        <f>((FRED!N156-FRED!N144)/FRED!N144)*100</f>
        <v>-1.9525490371297003</v>
      </c>
      <c r="I140" s="12">
        <f>((FRED!P156-FRED!P144)/FRED!P144)*100</f>
        <v>-0.76045627376425584</v>
      </c>
      <c r="J140" s="12">
        <f>((FRED!R156-FRED!R144)/FRED!R144)*100</f>
        <v>-1.2823557349798227</v>
      </c>
      <c r="K140" s="12">
        <f>((FRED!T156-FRED!T144)/FRED!T144)*100</f>
        <v>1.8416206261510126</v>
      </c>
      <c r="L140" s="12">
        <f>((FRED!V156-FRED!V144)/FRED!V144)*100</f>
        <v>-9.7861037326995665E-2</v>
      </c>
      <c r="M140" s="12">
        <f>((FRED!X156-FRED!X144)/FRED!X144)*100</f>
        <v>-1.8483126288789418</v>
      </c>
      <c r="N140" s="12">
        <f>((FRED!Z156-FRED!Z144)/FRED!Z144)*100</f>
        <v>0.12605798667387819</v>
      </c>
      <c r="O140" s="12">
        <f>((FRED!AD156-FRED!AD144)/FRED!AD144)*100</f>
        <v>-0.33356741573033311</v>
      </c>
      <c r="P140" s="12">
        <f>((FRED!AF156-FRED!AF144)/FRED!AF144)*100</f>
        <v>-2.3777939908469943</v>
      </c>
      <c r="Q140" s="12">
        <f>((FRED!AH156-FRED!AH144)/FRED!AH144)*100</f>
        <v>-1.6183206106870167</v>
      </c>
      <c r="R140" s="12">
        <f>((FRED!AB156-FRED!AB144)/FRED!AB144)*100</f>
        <v>-1.5761940349208536</v>
      </c>
      <c r="S140" s="12">
        <f>((FRED!AJ156-FRED!AJ144)/FRED!AJ144)*100</f>
        <v>-0.88763961831496407</v>
      </c>
      <c r="T140" s="12">
        <f>((FRED!AL156-FRED!AL144)/FRED!AL144)*100</f>
        <v>-1.2440988614273862</v>
      </c>
      <c r="U140" s="12">
        <f>((FRED!AN156-FRED!AN144)/FRED!AN144)*100</f>
        <v>-1.2235122611547873</v>
      </c>
      <c r="V140" s="12">
        <f>((FRED!AT156-FRED!AT144)/FRED!AT144)*100</f>
        <v>-0.37698737911818853</v>
      </c>
      <c r="W140" s="12">
        <f>((FRED!AR156-FRED!AR144)/FRED!AR144)*100</f>
        <v>0.36003236245955056</v>
      </c>
      <c r="X140" s="12">
        <f>((FRED!AP156-FRED!AP144)/FRED!AP144)*100</f>
        <v>-2.6781202627589802</v>
      </c>
      <c r="Y140" s="12">
        <f>((FRED!AV156-FRED!AV144)/FRED!AV144)*100</f>
        <v>-2.1553414984962851</v>
      </c>
      <c r="Z140" s="12">
        <f>((FRED!AX156-FRED!AX144)/FRED!AX144)*100</f>
        <v>-1.2502318679280213</v>
      </c>
      <c r="AA140" s="12">
        <f>((FRED!BB156-FRED!BB144)/FRED!BB144)*100</f>
        <v>-0.5204198641616028</v>
      </c>
      <c r="AB140" s="12">
        <f>((FRED!AZ156-FRED!AZ144)/FRED!AZ144)*100</f>
        <v>-1.5974906995404543</v>
      </c>
      <c r="AC140" s="12">
        <f>((FRED!BD156-FRED!BD144)/FRED!BD144)*100</f>
        <v>0.63726739739994898</v>
      </c>
      <c r="AD140" s="12">
        <f>((FRED!BJ156-FRED!BJ144)/FRED!BJ144)*100</f>
        <v>-1.0204081632653159</v>
      </c>
      <c r="AE140" s="12">
        <f>((FRED!BR156-FRED!BR144)/FRED!BR144)*100</f>
        <v>-0.47352969031158254</v>
      </c>
      <c r="AF140" s="12">
        <f>((FRED!BL156-FRED!BL144)/FRED!BL144)*100</f>
        <v>-2.028526148969882</v>
      </c>
      <c r="AG140" s="12">
        <f>((FRED!BN156-FRED!BN144)/FRED!BN144)*100</f>
        <v>-0.45404650234508215</v>
      </c>
      <c r="AH140" s="12">
        <f>((FRED!BP156-FRED!BP144)/FRED!BP144)*100</f>
        <v>0.97586707108005966</v>
      </c>
      <c r="AI140" s="12">
        <f>((FRED!BT156-FRED!BT144)/FRED!BT144)*100</f>
        <v>-1.9989113692427107</v>
      </c>
      <c r="AJ140" s="12">
        <f>((FRED!BF156-FRED!BF144)/FRED!BF144)*100</f>
        <v>-1.6832949603479197</v>
      </c>
      <c r="AK140" s="12">
        <f>((FRED!BH156-FRED!BH144)/FRED!BH144)*100</f>
        <v>-0.27247956403270784</v>
      </c>
      <c r="AL140" s="12">
        <f>((FRED!BV156-FRED!BV144)/FRED!BV144)*100</f>
        <v>-2.120509641130699</v>
      </c>
      <c r="AM140" s="12">
        <f>((FRED!BX156-FRED!BX144)/FRED!BX144)*100</f>
        <v>-1.2259883301645609</v>
      </c>
      <c r="AN140" s="12">
        <f>((FRED!BZ156-FRED!BZ144)/FRED!BZ144)*100</f>
        <v>-1.6929182686345006</v>
      </c>
      <c r="AO140" s="12">
        <f>((FRED!CB156-FRED!CB144)/FRED!CB144)*100</f>
        <v>-0.81123792800702044</v>
      </c>
      <c r="AP140" s="12">
        <f>((FRED!CD156-FRED!CD144)/FRED!CD144)*100</f>
        <v>6.2695924764892663E-2</v>
      </c>
      <c r="AQ140" s="12">
        <f>((FRED!CF156-FRED!CF144)/FRED!CF144)*100</f>
        <v>-1.2416900170320262</v>
      </c>
      <c r="AR140" s="12">
        <f>((FRED!CH156-FRED!CH144)/FRED!CH144)*100</f>
        <v>-0.57940479325783223</v>
      </c>
      <c r="AS140" s="12">
        <f>((FRED!CJ156-FRED!CJ144)/FRED!CJ144)*100</f>
        <v>-1.4007782101167383</v>
      </c>
      <c r="AT140" s="12">
        <f>((FRED!CL156-FRED!CL144)/FRED!CL144)*100</f>
        <v>-1.2114225831805121</v>
      </c>
      <c r="AU140" s="12">
        <f>((FRED!CN156-FRED!CN144)/FRED!CN144)*100</f>
        <v>-1.3361592333210468</v>
      </c>
      <c r="AV140" s="12">
        <f>((FRED!CR156-FRED!CR144)/FRED!CR144)*100</f>
        <v>-0.72799470549304723</v>
      </c>
      <c r="AW140" s="12">
        <f>((FRED!CP156-FRED!CP144)/FRED!CP144)*100</f>
        <v>-0.75924981585359452</v>
      </c>
      <c r="AX140" s="12">
        <f>((FRED!CT156-FRED!CT144)/FRED!CT144)*100</f>
        <v>-1.9837658792268773</v>
      </c>
      <c r="AY140" s="12">
        <f>((FRED!CX156-FRED!CX144)/FRED!CX144)*100</f>
        <v>1.163268099083071</v>
      </c>
      <c r="AZ140" s="12">
        <f>((FRED!CV156-FRED!CV144)/FRED!CV144)*100</f>
        <v>-1.5932587452202236</v>
      </c>
      <c r="BA140" s="12">
        <f>((FRED!CZ156-FRED!CZ144)/FRED!CZ144)*100</f>
        <v>1.1827079934747169</v>
      </c>
    </row>
    <row r="141" spans="1:53" x14ac:dyDescent="0.2">
      <c r="A141" s="11">
        <f>[1]FRED!A157</f>
        <v>37408</v>
      </c>
      <c r="B141" s="12">
        <f>((FRED!B157-FRED!B145)/FRED!B145)*100</f>
        <v>-1.2306203747798414</v>
      </c>
      <c r="C141" s="12">
        <f>((FRED!F157-FRED!F145)/FRED!F145)*100</f>
        <v>-1.5276760489693442</v>
      </c>
      <c r="D141" s="12">
        <f>((FRED!D157-FRED!D145)/FRED!D145)*100</f>
        <v>1.8402777777777817</v>
      </c>
      <c r="E141" s="12">
        <f>((FRED!J157-FRED!J145)/FRED!J145)*100</f>
        <v>0.11904761904761103</v>
      </c>
      <c r="F141" s="12">
        <f>((FRED!H157-FRED!H145)/FRED!H145)*100</f>
        <v>-0.41576440017323124</v>
      </c>
      <c r="G141" s="12">
        <f>((FRED!L157-FRED!L145)/FRED!L145)*100</f>
        <v>-0.9552153810692422</v>
      </c>
      <c r="H141" s="12">
        <f>((FRED!N157-FRED!N145)/FRED!N145)*100</f>
        <v>-2.0250335270451578</v>
      </c>
      <c r="I141" s="12">
        <f>((FRED!P157-FRED!P145)/FRED!P145)*100</f>
        <v>-0.82624977709087943</v>
      </c>
      <c r="J141" s="12">
        <f>((FRED!R157-FRED!R145)/FRED!R145)*100</f>
        <v>-1.8733696940953231</v>
      </c>
      <c r="K141" s="12">
        <f>((FRED!T157-FRED!T145)/FRED!T145)*100</f>
        <v>1.8399264029438822</v>
      </c>
      <c r="L141" s="12">
        <f>((FRED!V157-FRED!V145)/FRED!V145)*100</f>
        <v>-0.10505378753922008</v>
      </c>
      <c r="M141" s="12">
        <f>((FRED!X157-FRED!X145)/FRED!X145)*100</f>
        <v>-1.5506998288188478</v>
      </c>
      <c r="N141" s="12">
        <f>((FRED!Z157-FRED!Z145)/FRED!Z145)*100</f>
        <v>0.62656641604010022</v>
      </c>
      <c r="O141" s="12">
        <f>((FRED!AD157-FRED!AD145)/FRED!AD145)*100</f>
        <v>-1.7577781683955483E-2</v>
      </c>
      <c r="P141" s="12">
        <f>((FRED!AF157-FRED!AF145)/FRED!AF145)*100</f>
        <v>-2.2318537338713638</v>
      </c>
      <c r="Q141" s="12">
        <f>((FRED!AH157-FRED!AH145)/FRED!AH145)*100</f>
        <v>-1.4192584544343247</v>
      </c>
      <c r="R141" s="12">
        <f>((FRED!AB157-FRED!AB145)/FRED!AB145)*100</f>
        <v>-1.3143557613729353</v>
      </c>
      <c r="S141" s="12">
        <f>((FRED!AJ157-FRED!AJ145)/FRED!AJ145)*100</f>
        <v>-0.6008902077151268</v>
      </c>
      <c r="T141" s="12">
        <f>((FRED!AL157-FRED!AL145)/FRED!AL145)*100</f>
        <v>-1.1281538290541393</v>
      </c>
      <c r="U141" s="12">
        <f>((FRED!AN157-FRED!AN145)/FRED!AN145)*100</f>
        <v>-1.0889954147561531</v>
      </c>
      <c r="V141" s="12">
        <f>((FRED!AT157-FRED!AT145)/FRED!AT145)*100</f>
        <v>-0.18041659832704979</v>
      </c>
      <c r="W141" s="12">
        <f>((FRED!AR157-FRED!AR145)/FRED!AR145)*100</f>
        <v>0.29092084528667089</v>
      </c>
      <c r="X141" s="12">
        <f>((FRED!AP157-FRED!AP145)/FRED!AP145)*100</f>
        <v>-2.6089287309765585</v>
      </c>
      <c r="Y141" s="12">
        <f>((FRED!AV157-FRED!AV145)/FRED!AV145)*100</f>
        <v>-1.9007921786002742</v>
      </c>
      <c r="Z141" s="12">
        <f>((FRED!AX157-FRED!AX145)/FRED!AX145)*100</f>
        <v>-0.93680297397768841</v>
      </c>
      <c r="AA141" s="12">
        <f>((FRED!BB157-FRED!BB145)/FRED!BB145)*100</f>
        <v>0.11493236672267546</v>
      </c>
      <c r="AB141" s="12">
        <f>((FRED!AZ157-FRED!AZ145)/FRED!AZ145)*100</f>
        <v>-1.5235457063711813</v>
      </c>
      <c r="AC141" s="12">
        <f>((FRED!BD157-FRED!BD145)/FRED!BD145)*100</f>
        <v>1.3251783893985845</v>
      </c>
      <c r="AD141" s="12">
        <f>((FRED!BJ157-FRED!BJ145)/FRED!BJ145)*100</f>
        <v>-1.0627914542891299</v>
      </c>
      <c r="AE141" s="12">
        <f>((FRED!BR157-FRED!BR145)/FRED!BR145)*100</f>
        <v>-0.64351282293933521</v>
      </c>
      <c r="AF141" s="12">
        <f>((FRED!BL157-FRED!BL145)/FRED!BL145)*100</f>
        <v>-1.6539440203562306</v>
      </c>
      <c r="AG141" s="12">
        <f>((FRED!BN157-FRED!BN145)/FRED!BN145)*100</f>
        <v>-0.63878630601856246</v>
      </c>
      <c r="AH141" s="12">
        <f>((FRED!BP157-FRED!BP145)/FRED!BP145)*100</f>
        <v>1.1203374192698035</v>
      </c>
      <c r="AI141" s="12">
        <f>((FRED!BT157-FRED!BT145)/FRED!BT145)*100</f>
        <v>-1.9324904303445116</v>
      </c>
      <c r="AJ141" s="12">
        <f>((FRED!BF157-FRED!BF145)/FRED!BF145)*100</f>
        <v>-1.6395545748447709</v>
      </c>
      <c r="AK141" s="12">
        <f>((FRED!BH157-FRED!BH145)/FRED!BH145)*100</f>
        <v>0</v>
      </c>
      <c r="AL141" s="12">
        <f>((FRED!BV157-FRED!BV145)/FRED!BV145)*100</f>
        <v>-1.9215876960757796</v>
      </c>
      <c r="AM141" s="12">
        <f>((FRED!BX157-FRED!BX145)/FRED!BX145)*100</f>
        <v>-1.5189210422940973</v>
      </c>
      <c r="AN141" s="12">
        <f>((FRED!BZ157-FRED!BZ145)/FRED!BZ145)*100</f>
        <v>-1.5455279001924067</v>
      </c>
      <c r="AO141" s="12">
        <f>((FRED!CB157-FRED!CB145)/FRED!CB145)*100</f>
        <v>-0.71664441790206179</v>
      </c>
      <c r="AP141" s="12">
        <f>((FRED!CD157-FRED!CD145)/FRED!CD145)*100</f>
        <v>0.27196652719665509</v>
      </c>
      <c r="AQ141" s="12">
        <f>((FRED!CF157-FRED!CF145)/FRED!CF145)*100</f>
        <v>-0.73865828785622978</v>
      </c>
      <c r="AR141" s="12">
        <f>((FRED!CH157-FRED!CH145)/FRED!CH145)*100</f>
        <v>-0.21113750329901149</v>
      </c>
      <c r="AS141" s="12">
        <f>((FRED!CJ157-FRED!CJ145)/FRED!CJ145)*100</f>
        <v>-1.0403894028907961</v>
      </c>
      <c r="AT141" s="12">
        <f>((FRED!CL157-FRED!CL145)/FRED!CL145)*100</f>
        <v>-1.2579539379199733</v>
      </c>
      <c r="AU141" s="12">
        <f>((FRED!CN157-FRED!CN145)/FRED!CN145)*100</f>
        <v>-1.2183865608270301</v>
      </c>
      <c r="AV141" s="12">
        <f>((FRED!CR157-FRED!CR145)/FRED!CR145)*100</f>
        <v>-0.72655217965653518</v>
      </c>
      <c r="AW141" s="12">
        <f>((FRED!CP157-FRED!CP145)/FRED!CP145)*100</f>
        <v>-0.71396192203081987</v>
      </c>
      <c r="AX141" s="12">
        <f>((FRED!CT157-FRED!CT145)/FRED!CT145)*100</f>
        <v>-1.7004196314541107</v>
      </c>
      <c r="AY141" s="12">
        <f>((FRED!CX157-FRED!CX145)/FRED!CX145)*100</f>
        <v>-0.6372881355932265</v>
      </c>
      <c r="AZ141" s="12">
        <f>((FRED!CV157-FRED!CV145)/FRED!CV145)*100</f>
        <v>-1.3002238090163027</v>
      </c>
      <c r="BA141" s="12">
        <f>((FRED!CZ157-FRED!CZ145)/FRED!CZ145)*100</f>
        <v>1.1015911872705089</v>
      </c>
    </row>
    <row r="142" spans="1:53" x14ac:dyDescent="0.2">
      <c r="A142" s="11">
        <f>[1]FRED!A158</f>
        <v>37438</v>
      </c>
      <c r="B142" s="12">
        <f>((FRED!B158-FRED!B146)/FRED!B146)*100</f>
        <v>-1.210479728247301</v>
      </c>
      <c r="C142" s="12">
        <f>((FRED!F158-FRED!F146)/FRED!F146)*100</f>
        <v>-1.3129562522976737</v>
      </c>
      <c r="D142" s="12">
        <f>((FRED!D158-FRED!D146)/FRED!D146)*100</f>
        <v>1.1712022046159067</v>
      </c>
      <c r="E142" s="12">
        <f>((FRED!J158-FRED!J146)/FRED!J146)*100</f>
        <v>-0.17628134502666257</v>
      </c>
      <c r="F142" s="12">
        <f>((FRED!H158-FRED!H146)/FRED!H146)*100</f>
        <v>-0.43293791670274479</v>
      </c>
      <c r="G142" s="12">
        <f>((FRED!L158-FRED!L146)/FRED!L146)*100</f>
        <v>-0.79634633578589864</v>
      </c>
      <c r="H142" s="12">
        <f>((FRED!N158-FRED!N146)/FRED!N146)*100</f>
        <v>-2.0586652314316511</v>
      </c>
      <c r="I142" s="12">
        <f>((FRED!P158-FRED!P146)/FRED!P146)*100</f>
        <v>-1.2297273213330984</v>
      </c>
      <c r="J142" s="12">
        <f>((FRED!R158-FRED!R146)/FRED!R146)*100</f>
        <v>-1.0007147962830567</v>
      </c>
      <c r="K142" s="12">
        <f>((FRED!T158-FRED!T146)/FRED!T146)*100</f>
        <v>1.8824609733700748</v>
      </c>
      <c r="L142" s="12">
        <f>((FRED!V158-FRED!V146)/FRED!V146)*100</f>
        <v>-0.156531704658226</v>
      </c>
      <c r="M142" s="12">
        <f>((FRED!X158-FRED!X146)/FRED!X146)*100</f>
        <v>-1.8540941425760558</v>
      </c>
      <c r="N142" s="12">
        <f>((FRED!Z158-FRED!Z146)/FRED!Z146)*100</f>
        <v>0.19723865877710398</v>
      </c>
      <c r="O142" s="12">
        <f>((FRED!AD158-FRED!AD146)/FRED!AD146)*100</f>
        <v>0.31684562577010289</v>
      </c>
      <c r="P142" s="12">
        <f>((FRED!AF158-FRED!AF146)/FRED!AF146)*100</f>
        <v>-2.0016680567139282</v>
      </c>
      <c r="Q142" s="12">
        <f>((FRED!AH158-FRED!AH146)/FRED!AH146)*100</f>
        <v>-0.19838555205909589</v>
      </c>
      <c r="R142" s="12">
        <f>((FRED!AB158-FRED!AB146)/FRED!AB146)*100</f>
        <v>-1.3366066557556011</v>
      </c>
      <c r="S142" s="12">
        <f>((FRED!AJ158-FRED!AJ146)/FRED!AJ146)*100</f>
        <v>-0.82962962962963294</v>
      </c>
      <c r="T142" s="12">
        <f>((FRED!AL158-FRED!AL146)/FRED!AL146)*100</f>
        <v>-0.92999944311410832</v>
      </c>
      <c r="U142" s="12">
        <f>((FRED!AN158-FRED!AN146)/FRED!AN146)*100</f>
        <v>-0.84719171634766477</v>
      </c>
      <c r="V142" s="12">
        <f>((FRED!AT158-FRED!AT146)/FRED!AT146)*100</f>
        <v>4.9358341559734821E-2</v>
      </c>
      <c r="W142" s="12">
        <f>((FRED!AR158-FRED!AR146)/FRED!AR146)*100</f>
        <v>0.41695340646883883</v>
      </c>
      <c r="X142" s="12">
        <f>((FRED!AP158-FRED!AP146)/FRED!AP146)*100</f>
        <v>-2.1844514932072534</v>
      </c>
      <c r="Y142" s="12">
        <f>((FRED!AV158-FRED!AV146)/FRED!AV146)*100</f>
        <v>-1.583304134547987</v>
      </c>
      <c r="Z142" s="12">
        <f>((FRED!AX158-FRED!AX146)/FRED!AX146)*100</f>
        <v>-0.62181181814796216</v>
      </c>
      <c r="AA142" s="12">
        <f>((FRED!BB158-FRED!BB146)/FRED!BB146)*100</f>
        <v>3.5345056110264519E-2</v>
      </c>
      <c r="AB142" s="12">
        <f>((FRED!AZ158-FRED!AZ146)/FRED!AZ146)*100</f>
        <v>-1.6924884352742624</v>
      </c>
      <c r="AC142" s="12">
        <f>((FRED!BD158-FRED!BD146)/FRED!BD146)*100</f>
        <v>1.0986203372508971</v>
      </c>
      <c r="AD142" s="12">
        <f>((FRED!BJ158-FRED!BJ146)/FRED!BJ146)*100</f>
        <v>-1.021295089091697</v>
      </c>
      <c r="AE142" s="12">
        <f>((FRED!BR158-FRED!BR146)/FRED!BR146)*100</f>
        <v>-0.29367184539597474</v>
      </c>
      <c r="AF142" s="12">
        <f>((FRED!BL158-FRED!BL146)/FRED!BL146)*100</f>
        <v>-1.0391686650679457</v>
      </c>
      <c r="AG142" s="12">
        <f>((FRED!BN158-FRED!BN146)/FRED!BN146)*100</f>
        <v>-0.6514331529364602</v>
      </c>
      <c r="AH142" s="12">
        <f>((FRED!BP158-FRED!BP146)/FRED!BP146)*100</f>
        <v>1.2129202373104873</v>
      </c>
      <c r="AI142" s="12">
        <f>((FRED!BT158-FRED!BT146)/FRED!BT146)*100</f>
        <v>-1.4999767084361961</v>
      </c>
      <c r="AJ142" s="12">
        <f>((FRED!BF158-FRED!BF146)/FRED!BF146)*100</f>
        <v>-1.3200133542207064</v>
      </c>
      <c r="AK142" s="12">
        <f>((FRED!BH158-FRED!BH146)/FRED!BH146)*100</f>
        <v>0.21270130659373701</v>
      </c>
      <c r="AL142" s="12">
        <f>((FRED!BV158-FRED!BV146)/FRED!BV146)*100</f>
        <v>-1.5757707181322023</v>
      </c>
      <c r="AM142" s="12">
        <f>((FRED!BX158-FRED!BX146)/FRED!BX146)*100</f>
        <v>-1.2960526315789505</v>
      </c>
      <c r="AN142" s="12">
        <f>((FRED!BZ158-FRED!BZ146)/FRED!BZ146)*100</f>
        <v>-0.79870210907275407</v>
      </c>
      <c r="AO142" s="12">
        <f>((FRED!CB158-FRED!CB146)/FRED!CB146)*100</f>
        <v>-0.65860144047052382</v>
      </c>
      <c r="AP142" s="12">
        <f>((FRED!CD158-FRED!CD146)/FRED!CD146)*100</f>
        <v>0.14653548252040793</v>
      </c>
      <c r="AQ142" s="12">
        <f>((FRED!CF158-FRED!CF146)/FRED!CF146)*100</f>
        <v>-1.1504376066494242</v>
      </c>
      <c r="AR142" s="12">
        <f>((FRED!CH158-FRED!CH146)/FRED!CH146)*100</f>
        <v>-7.926023778071635E-2</v>
      </c>
      <c r="AS142" s="12">
        <f>((FRED!CJ158-FRED!CJ146)/FRED!CJ146)*100</f>
        <v>-0.29829598419031284</v>
      </c>
      <c r="AT142" s="12">
        <f>((FRED!CL158-FRED!CL146)/FRED!CL146)*100</f>
        <v>-1.1456800504519655</v>
      </c>
      <c r="AU142" s="12">
        <f>((FRED!CN158-FRED!CN146)/FRED!CN146)*100</f>
        <v>-0.86852074286240999</v>
      </c>
      <c r="AV142" s="12">
        <f>((FRED!CR158-FRED!CR146)/FRED!CR146)*100</f>
        <v>-1.3201320132013201</v>
      </c>
      <c r="AW142" s="12">
        <f>((FRED!CP158-FRED!CP146)/FRED!CP146)*100</f>
        <v>-0.89753390526346366</v>
      </c>
      <c r="AX142" s="12">
        <f>((FRED!CT158-FRED!CT146)/FRED!CT146)*100</f>
        <v>-1.3964540303417956</v>
      </c>
      <c r="AY142" s="12">
        <f>((FRED!CX158-FRED!CX146)/FRED!CX146)*100</f>
        <v>-2.7247956403275951E-2</v>
      </c>
      <c r="AZ142" s="12">
        <f>((FRED!CV158-FRED!CV146)/FRED!CV146)*100</f>
        <v>-1.2555575315667857</v>
      </c>
      <c r="BA142" s="12">
        <f>((FRED!CZ158-FRED!CZ146)/FRED!CZ146)*100</f>
        <v>1.017087062652563</v>
      </c>
    </row>
    <row r="143" spans="1:53" x14ac:dyDescent="0.2">
      <c r="A143" s="11">
        <f>[1]FRED!A159</f>
        <v>37469</v>
      </c>
      <c r="B143" s="12">
        <f>((FRED!B159-FRED!B147)/FRED!B147)*100</f>
        <v>-1.1028715563668867</v>
      </c>
      <c r="C143" s="12">
        <f>((FRED!F159-FRED!F147)/FRED!F147)*100</f>
        <v>-1.357157828547479</v>
      </c>
      <c r="D143" s="12">
        <f>((FRED!D159-FRED!D147)/FRED!D147)*100</f>
        <v>1.202749140893471</v>
      </c>
      <c r="E143" s="12">
        <f>((FRED!J159-FRED!J147)/FRED!J147)*100</f>
        <v>7.4972436604181611E-2</v>
      </c>
      <c r="F143" s="12">
        <f>((FRED!H159-FRED!H147)/FRED!H147)*100</f>
        <v>-0.63263714359998113</v>
      </c>
      <c r="G143" s="12">
        <f>((FRED!L159-FRED!L147)/FRED!L147)*100</f>
        <v>-0.7153455575067067</v>
      </c>
      <c r="H143" s="12">
        <f>((FRED!N159-FRED!N147)/FRED!N147)*100</f>
        <v>-1.8197340043134436</v>
      </c>
      <c r="I143" s="12">
        <f>((FRED!P159-FRED!P147)/FRED!P147)*100</f>
        <v>-1.0479309318249423</v>
      </c>
      <c r="J143" s="12">
        <f>((FRED!R159-FRED!R147)/FRED!R147)*100</f>
        <v>-0.66841728336117323</v>
      </c>
      <c r="K143" s="12">
        <f>((FRED!T159-FRED!T147)/FRED!T147)*100</f>
        <v>0.92396243562555425</v>
      </c>
      <c r="L143" s="12">
        <f>((FRED!V159-FRED!V147)/FRED!V147)*100</f>
        <v>-0.11833331013072348</v>
      </c>
      <c r="M143" s="12">
        <f>((FRED!X159-FRED!X147)/FRED!X147)*100</f>
        <v>-1.8420853415428096</v>
      </c>
      <c r="N143" s="12">
        <f>((FRED!Z159-FRED!Z147)/FRED!Z147)*100</f>
        <v>0</v>
      </c>
      <c r="O143" s="12">
        <f>((FRED!AD159-FRED!AD147)/FRED!AD147)*100</f>
        <v>-3.5143208574950881E-2</v>
      </c>
      <c r="P143" s="12">
        <f>((FRED!AF159-FRED!AF147)/FRED!AF147)*100</f>
        <v>-1.7304219888985488</v>
      </c>
      <c r="Q143" s="12">
        <f>((FRED!AH159-FRED!AH147)/FRED!AH147)*100</f>
        <v>-0.15383037637165417</v>
      </c>
      <c r="R143" s="12">
        <f>((FRED!AB159-FRED!AB147)/FRED!AB147)*100</f>
        <v>-1.5202126934351476</v>
      </c>
      <c r="S143" s="12">
        <f>((FRED!AJ159-FRED!AJ147)/FRED!AJ147)*100</f>
        <v>-0.63028325671066299</v>
      </c>
      <c r="T143" s="12">
        <f>((FRED!AL159-FRED!AL147)/FRED!AL147)*100</f>
        <v>-0.91025855810576617</v>
      </c>
      <c r="U143" s="12">
        <f>((FRED!AN159-FRED!AN147)/FRED!AN147)*100</f>
        <v>-0.92457166736314489</v>
      </c>
      <c r="V143" s="12">
        <f>((FRED!AT159-FRED!AT147)/FRED!AT147)*100</f>
        <v>-6.5865305450350284E-2</v>
      </c>
      <c r="W143" s="12">
        <f>((FRED!AR159-FRED!AR147)/FRED!AR147)*100</f>
        <v>0.34382331526575521</v>
      </c>
      <c r="X143" s="12">
        <f>((FRED!AP159-FRED!AP147)/FRED!AP147)*100</f>
        <v>-2.1759328637794071</v>
      </c>
      <c r="Y143" s="12">
        <f>((FRED!AV159-FRED!AV147)/FRED!AV147)*100</f>
        <v>-1.3703744372460664</v>
      </c>
      <c r="Z143" s="12">
        <f>((FRED!AX159-FRED!AX147)/FRED!AX147)*100</f>
        <v>-0.58946425906581779</v>
      </c>
      <c r="AA143" s="12">
        <f>((FRED!BB159-FRED!BB147)/FRED!BB147)*100</f>
        <v>-9.7405472416533162E-2</v>
      </c>
      <c r="AB143" s="12">
        <f>((FRED!AZ159-FRED!AZ147)/FRED!AZ147)*100</f>
        <v>-1.4176343455804341</v>
      </c>
      <c r="AC143" s="12">
        <f>((FRED!BD159-FRED!BD147)/FRED!BD147)*100</f>
        <v>1.0997442455242996</v>
      </c>
      <c r="AD143" s="12">
        <f>((FRED!BJ159-FRED!BJ147)/FRED!BJ147)*100</f>
        <v>-1.3548666811185779</v>
      </c>
      <c r="AE143" s="12">
        <f>((FRED!BR159-FRED!BR147)/FRED!BR147)*100</f>
        <v>-4.7348484848484848E-2</v>
      </c>
      <c r="AF143" s="12">
        <f>((FRED!BL159-FRED!BL147)/FRED!BL147)*100</f>
        <v>-0.92963615964096091</v>
      </c>
      <c r="AG143" s="12">
        <f>((FRED!BN159-FRED!BN147)/FRED!BN147)*100</f>
        <v>-0.52661935451513409</v>
      </c>
      <c r="AH143" s="12">
        <f>((FRED!BP159-FRED!BP147)/FRED!BP147)*100</f>
        <v>1.2259425257052405</v>
      </c>
      <c r="AI143" s="12">
        <f>((FRED!BT159-FRED!BT147)/FRED!BT147)*100</f>
        <v>-1.2332126591148005</v>
      </c>
      <c r="AJ143" s="12">
        <f>((FRED!BF159-FRED!BF147)/FRED!BF147)*100</f>
        <v>-1.2278624382207648</v>
      </c>
      <c r="AK143" s="12">
        <f>((FRED!BH159-FRED!BH147)/FRED!BH147)*100</f>
        <v>0.54827901309777982</v>
      </c>
      <c r="AL143" s="12">
        <f>((FRED!BV159-FRED!BV147)/FRED!BV147)*100</f>
        <v>-1.4340292237773602</v>
      </c>
      <c r="AM143" s="12">
        <f>((FRED!BX159-FRED!BX147)/FRED!BX147)*100</f>
        <v>-1.2437483548302095</v>
      </c>
      <c r="AN143" s="12">
        <f>((FRED!BZ159-FRED!BZ147)/FRED!BZ147)*100</f>
        <v>-0.52559129020148232</v>
      </c>
      <c r="AO143" s="12">
        <f>((FRED!CB159-FRED!CB147)/FRED!CB147)*100</f>
        <v>-0.69379633379703176</v>
      </c>
      <c r="AP143" s="12">
        <f>((FRED!CD159-FRED!CD147)/FRED!CD147)*100</f>
        <v>0.16708437761069578</v>
      </c>
      <c r="AQ143" s="12">
        <f>((FRED!CF159-FRED!CF147)/FRED!CF147)*100</f>
        <v>-0.7663468960193992</v>
      </c>
      <c r="AR143" s="12">
        <f>((FRED!CH159-FRED!CH147)/FRED!CH147)*100</f>
        <v>2.6441036488636365E-2</v>
      </c>
      <c r="AS143" s="12">
        <f>((FRED!CJ159-FRED!CJ147)/FRED!CJ147)*100</f>
        <v>-0.35092959008437585</v>
      </c>
      <c r="AT143" s="12">
        <f>((FRED!CL159-FRED!CL147)/FRED!CL147)*100</f>
        <v>-1.1218251717401009</v>
      </c>
      <c r="AU143" s="12">
        <f>((FRED!CN159-FRED!CN147)/FRED!CN147)*100</f>
        <v>-1.0077662721893366</v>
      </c>
      <c r="AV143" s="12">
        <f>((FRED!CR159-FRED!CR147)/FRED!CR147)*100</f>
        <v>-1.1262007287181111</v>
      </c>
      <c r="AW143" s="12">
        <f>((FRED!CP159-FRED!CP147)/FRED!CP147)*100</f>
        <v>-0.77950055273675556</v>
      </c>
      <c r="AX143" s="12">
        <f>((FRED!CT159-FRED!CT147)/FRED!CT147)*100</f>
        <v>-1.2959437692195086</v>
      </c>
      <c r="AY143" s="12">
        <f>((FRED!CX159-FRED!CX147)/FRED!CX147)*100</f>
        <v>-0.27159152634437811</v>
      </c>
      <c r="AZ143" s="12">
        <f>((FRED!CV159-FRED!CV147)/FRED!CV147)*100</f>
        <v>-1.0717464838881934</v>
      </c>
      <c r="BA143" s="12">
        <f>((FRED!CZ159-FRED!CZ147)/FRED!CZ147)*100</f>
        <v>0.28317152103560561</v>
      </c>
    </row>
    <row r="144" spans="1:53" x14ac:dyDescent="0.2">
      <c r="A144" s="11">
        <f>[1]FRED!A160</f>
        <v>37500</v>
      </c>
      <c r="B144" s="12">
        <f>((FRED!B160-FRED!B148)/FRED!B148)*100</f>
        <v>-0.96753631106861537</v>
      </c>
      <c r="C144" s="12">
        <f>((FRED!F160-FRED!F148)/FRED!F148)*100</f>
        <v>-1.1018416496143553</v>
      </c>
      <c r="D144" s="12">
        <f>((FRED!D160-FRED!D148)/FRED!D148)*100</f>
        <v>1.4802065404475082</v>
      </c>
      <c r="E144" s="12">
        <f>((FRED!J160-FRED!J148)/FRED!J148)*100</f>
        <v>8.8218428829902884E-3</v>
      </c>
      <c r="F144" s="12">
        <f>((FRED!H160-FRED!H148)/FRED!H148)*100</f>
        <v>-0.20855057351406533</v>
      </c>
      <c r="G144" s="12">
        <f>((FRED!L160-FRED!L148)/FRED!L148)*100</f>
        <v>-0.4196090471804319</v>
      </c>
      <c r="H144" s="12">
        <f>((FRED!N160-FRED!N148)/FRED!N148)*100</f>
        <v>-1.6563614207699517</v>
      </c>
      <c r="I144" s="12">
        <f>((FRED!P160-FRED!P148)/FRED!P148)*100</f>
        <v>-1.1493568365888491</v>
      </c>
      <c r="J144" s="12">
        <f>((FRED!R160-FRED!R148)/FRED!R148)*100</f>
        <v>0.38369304556355466</v>
      </c>
      <c r="K144" s="12">
        <f>((FRED!T160-FRED!T148)/FRED!T148)*100</f>
        <v>1.630848955951826</v>
      </c>
      <c r="L144" s="12">
        <f>((FRED!V160-FRED!V148)/FRED!V148)*100</f>
        <v>8.2442534758605968E-2</v>
      </c>
      <c r="M144" s="12">
        <f>((FRED!X160-FRED!X148)/FRED!X148)*100</f>
        <v>-1.6346153846153824</v>
      </c>
      <c r="N144" s="12">
        <f>((FRED!Z160-FRED!Z148)/FRED!Z148)*100</f>
        <v>0.28627661477903432</v>
      </c>
      <c r="O144" s="12">
        <f>((FRED!AD160-FRED!AD148)/FRED!AD148)*100</f>
        <v>0.31718061674008008</v>
      </c>
      <c r="P144" s="12">
        <f>((FRED!AF160-FRED!AF148)/FRED!AF148)*100</f>
        <v>-1.537764958411588</v>
      </c>
      <c r="Q144" s="12">
        <f>((FRED!AH160-FRED!AH148)/FRED!AH148)*100</f>
        <v>-0.39274614938014418</v>
      </c>
      <c r="R144" s="12">
        <f>((FRED!AB160-FRED!AB148)/FRED!AB148)*100</f>
        <v>-1.1143013398960866</v>
      </c>
      <c r="S144" s="12">
        <f>((FRED!AJ160-FRED!AJ148)/FRED!AJ148)*100</f>
        <v>-0.89769270717413274</v>
      </c>
      <c r="T144" s="12">
        <f>((FRED!AL160-FRED!AL148)/FRED!AL148)*100</f>
        <v>-0.40912402622877064</v>
      </c>
      <c r="U144" s="12">
        <f>((FRED!AN160-FRED!AN148)/FRED!AN148)*100</f>
        <v>-0.89835997075106122</v>
      </c>
      <c r="V144" s="12">
        <f>((FRED!AT160-FRED!AT148)/FRED!AT148)*100</f>
        <v>-9.8879367172035118E-2</v>
      </c>
      <c r="W144" s="12">
        <f>((FRED!AR160-FRED!AR148)/FRED!AR148)*100</f>
        <v>0.63234698013781554</v>
      </c>
      <c r="X144" s="12">
        <f>((FRED!AP160-FRED!AP148)/FRED!AP148)*100</f>
        <v>-1.88974482426576</v>
      </c>
      <c r="Y144" s="12">
        <f>((FRED!AV160-FRED!AV148)/FRED!AV148)*100</f>
        <v>-1.0840586096727953</v>
      </c>
      <c r="Z144" s="12">
        <f>((FRED!AX160-FRED!AX148)/FRED!AX148)*100</f>
        <v>-0.38068224229306086</v>
      </c>
      <c r="AA144" s="12">
        <f>((FRED!BB160-FRED!BB148)/FRED!BB148)*100</f>
        <v>-7.9914757591910038E-2</v>
      </c>
      <c r="AB144" s="12">
        <f>((FRED!AZ160-FRED!AZ148)/FRED!AZ148)*100</f>
        <v>-0.70194781330392908</v>
      </c>
      <c r="AC144" s="12">
        <f>((FRED!BD160-FRED!BD148)/FRED!BD148)*100</f>
        <v>1.7683239364428585</v>
      </c>
      <c r="AD144" s="12">
        <f>((FRED!BJ160-FRED!BJ148)/FRED!BJ148)*100</f>
        <v>-0.90404095414443608</v>
      </c>
      <c r="AE144" s="12">
        <f>((FRED!BR160-FRED!BR148)/FRED!BR148)*100</f>
        <v>4.7330556607345697E-2</v>
      </c>
      <c r="AF144" s="12">
        <f>((FRED!BL160-FRED!BL148)/FRED!BL148)*100</f>
        <v>-0.81796311146752565</v>
      </c>
      <c r="AG144" s="12">
        <f>((FRED!BN160-FRED!BN148)/FRED!BN148)*100</f>
        <v>-0.51901812802447844</v>
      </c>
      <c r="AH144" s="12">
        <f>((FRED!BP160-FRED!BP148)/FRED!BP148)*100</f>
        <v>1.396390462389675</v>
      </c>
      <c r="AI144" s="12">
        <f>((FRED!BT160-FRED!BT148)/FRED!BT148)*100</f>
        <v>-1.2965604321088646</v>
      </c>
      <c r="AJ144" s="12">
        <f>((FRED!BF160-FRED!BF148)/FRED!BF148)*100</f>
        <v>-1.0083772882407696</v>
      </c>
      <c r="AK144" s="12">
        <f>((FRED!BH160-FRED!BH148)/FRED!BH148)*100</f>
        <v>3.0293850348368945E-2</v>
      </c>
      <c r="AL144" s="12">
        <f>((FRED!BV160-FRED!BV148)/FRED!BV148)*100</f>
        <v>-1.1494252873563251</v>
      </c>
      <c r="AM144" s="12">
        <f>((FRED!BX160-FRED!BX148)/FRED!BX148)*100</f>
        <v>-1.547274163813537</v>
      </c>
      <c r="AN144" s="12">
        <f>((FRED!BZ160-FRED!BZ148)/FRED!BZ148)*100</f>
        <v>-0.37006836856299719</v>
      </c>
      <c r="AO144" s="12">
        <f>((FRED!CB160-FRED!CB148)/FRED!CB148)*100</f>
        <v>-0.51494577197777658</v>
      </c>
      <c r="AP144" s="12">
        <f>((FRED!CD160-FRED!CD148)/FRED!CD148)*100</f>
        <v>0.54541640444724626</v>
      </c>
      <c r="AQ144" s="12">
        <f>((FRED!CF160-FRED!CF148)/FRED!CF148)*100</f>
        <v>-0.63053097345133247</v>
      </c>
      <c r="AR144" s="12">
        <f>((FRED!CH160-FRED!CH148)/FRED!CH148)*100</f>
        <v>0.21186440677964896</v>
      </c>
      <c r="AS144" s="12">
        <f>((FRED!CJ160-FRED!CJ148)/FRED!CJ148)*100</f>
        <v>-0.23562852975276688</v>
      </c>
      <c r="AT144" s="12">
        <f>((FRED!CL160-FRED!CL148)/FRED!CL148)*100</f>
        <v>-0.86703985857990262</v>
      </c>
      <c r="AU144" s="12">
        <f>((FRED!CN160-FRED!CN148)/FRED!CN148)*100</f>
        <v>-0.80518278574734337</v>
      </c>
      <c r="AV144" s="12">
        <f>((FRED!CR160-FRED!CR148)/FRED!CR148)*100</f>
        <v>-1.0281923714759611</v>
      </c>
      <c r="AW144" s="12">
        <f>((FRED!CP160-FRED!CP148)/FRED!CP148)*100</f>
        <v>-0.42421136544812926</v>
      </c>
      <c r="AX144" s="12">
        <f>((FRED!CT160-FRED!CT148)/FRED!CT148)*100</f>
        <v>-1.064181130967671</v>
      </c>
      <c r="AY144" s="12">
        <f>((FRED!CX160-FRED!CX148)/FRED!CX148)*100</f>
        <v>-0.23107244800870536</v>
      </c>
      <c r="AZ144" s="12">
        <f>((FRED!CV160-FRED!CV148)/FRED!CV148)*100</f>
        <v>-0.99221928760083433</v>
      </c>
      <c r="BA144" s="12">
        <f>((FRED!CZ160-FRED!CZ148)/FRED!CZ148)*100</f>
        <v>1.2210012210012211</v>
      </c>
    </row>
    <row r="145" spans="1:53" x14ac:dyDescent="0.2">
      <c r="A145" s="11">
        <f>[1]FRED!A161</f>
        <v>37530</v>
      </c>
      <c r="B145" s="12">
        <f>((FRED!B161-FRED!B149)/FRED!B149)*100</f>
        <v>-0.62760073942778027</v>
      </c>
      <c r="C145" s="12">
        <f>((FRED!F161-FRED!F149)/FRED!F149)*100</f>
        <v>-0.68489542173752704</v>
      </c>
      <c r="D145" s="12">
        <f>((FRED!D161-FRED!D149)/FRED!D149)*100</f>
        <v>2.1701687909059633</v>
      </c>
      <c r="E145" s="12">
        <f>((FRED!J161-FRED!J149)/FRED!J149)*100</f>
        <v>0.55801594331266213</v>
      </c>
      <c r="F145" s="12">
        <f>((FRED!H161-FRED!H149)/FRED!H149)*100</f>
        <v>-0.30463922012359645</v>
      </c>
      <c r="G145" s="12">
        <f>((FRED!L161-FRED!L149)/FRED!L149)*100</f>
        <v>-0.2071214223704882</v>
      </c>
      <c r="H145" s="12">
        <f>((FRED!N161-FRED!N149)/FRED!N149)*100</f>
        <v>-1.2832139294459137</v>
      </c>
      <c r="I145" s="12">
        <f>((FRED!P161-FRED!P149)/FRED!P149)*100</f>
        <v>-1.3581129378127208</v>
      </c>
      <c r="J145" s="12">
        <f>((FRED!R161-FRED!R149)/FRED!R149)*100</f>
        <v>-0.5505026328386815</v>
      </c>
      <c r="K145" s="12">
        <f>((FRED!T161-FRED!T149)/FRED!T149)*100</f>
        <v>1.0339060361867043</v>
      </c>
      <c r="L145" s="12">
        <f>((FRED!V161-FRED!V149)/FRED!V149)*100</f>
        <v>0.65584797780207094</v>
      </c>
      <c r="M145" s="12">
        <f>((FRED!X161-FRED!X149)/FRED!X149)*100</f>
        <v>-1.2474012474012428</v>
      </c>
      <c r="N145" s="12">
        <f>((FRED!Z161-FRED!Z149)/FRED!Z149)*100</f>
        <v>2.2383985441310199</v>
      </c>
      <c r="O145" s="12">
        <f>((FRED!AD161-FRED!AD149)/FRED!AD149)*100</f>
        <v>1.2026883622214484</v>
      </c>
      <c r="P145" s="12">
        <f>((FRED!AF161-FRED!AF149)/FRED!AF149)*100</f>
        <v>-1.0395956192080846</v>
      </c>
      <c r="Q145" s="12">
        <f>((FRED!AH161-FRED!AH149)/FRED!AH149)*100</f>
        <v>-0.18510900863840796</v>
      </c>
      <c r="R145" s="12">
        <f>((FRED!AB161-FRED!AB149)/FRED!AB149)*100</f>
        <v>-0.75590984057174271</v>
      </c>
      <c r="S145" s="12">
        <f>((FRED!AJ161-FRED!AJ149)/FRED!AJ149)*100</f>
        <v>-1.4330264330264297</v>
      </c>
      <c r="T145" s="12">
        <f>((FRED!AL161-FRED!AL149)/FRED!AL149)*100</f>
        <v>-0.11230276826323768</v>
      </c>
      <c r="U145" s="12">
        <f>((FRED!AN161-FRED!AN149)/FRED!AN149)*100</f>
        <v>-0.72843517451001416</v>
      </c>
      <c r="V145" s="12">
        <f>((FRED!AT161-FRED!AT149)/FRED!AT149)*100</f>
        <v>0</v>
      </c>
      <c r="W145" s="12">
        <f>((FRED!AR161-FRED!AR149)/FRED!AR149)*100</f>
        <v>0.30354541039339483</v>
      </c>
      <c r="X145" s="12">
        <f>((FRED!AP161-FRED!AP149)/FRED!AP149)*100</f>
        <v>-1.7464873848013349</v>
      </c>
      <c r="Y145" s="12">
        <f>((FRED!AV161-FRED!AV149)/FRED!AV149)*100</f>
        <v>-0.61583447786983703</v>
      </c>
      <c r="Z145" s="12">
        <f>((FRED!AX161-FRED!AX149)/FRED!AX149)*100</f>
        <v>-0.55281637531748573</v>
      </c>
      <c r="AA145" s="12">
        <f>((FRED!BB161-FRED!BB149)/FRED!BB149)*100</f>
        <v>-0.32877199218056202</v>
      </c>
      <c r="AB145" s="12">
        <f>((FRED!AZ161-FRED!AZ149)/FRED!AZ149)*100</f>
        <v>-0.53446369332841881</v>
      </c>
      <c r="AC145" s="12">
        <f>((FRED!BD161-FRED!BD149)/FRED!BD149)*100</f>
        <v>1.6368286445012732</v>
      </c>
      <c r="AD145" s="12">
        <f>((FRED!BJ161-FRED!BJ149)/FRED!BJ149)*100</f>
        <v>-0.67604405190274186</v>
      </c>
      <c r="AE145" s="12">
        <f>((FRED!BR161-FRED!BR149)/FRED!BR149)*100</f>
        <v>2.183952280161614</v>
      </c>
      <c r="AF145" s="12">
        <f>((FRED!BL161-FRED!BL149)/FRED!BL149)*100</f>
        <v>-0.86760925449871107</v>
      </c>
      <c r="AG145" s="12">
        <f>((FRED!BN161-FRED!BN149)/FRED!BN149)*100</f>
        <v>-0.69053516475268106</v>
      </c>
      <c r="AH145" s="12">
        <f>((FRED!BP161-FRED!BP149)/FRED!BP149)*100</f>
        <v>1.4006342494714619</v>
      </c>
      <c r="AI145" s="12">
        <f>((FRED!BT161-FRED!BT149)/FRED!BT149)*100</f>
        <v>-0.26911228355935546</v>
      </c>
      <c r="AJ145" s="12">
        <f>((FRED!BF161-FRED!BF149)/FRED!BF149)*100</f>
        <v>-0.75675115326802</v>
      </c>
      <c r="AK145" s="12">
        <f>((FRED!BH161-FRED!BH149)/FRED!BH149)*100</f>
        <v>0.12124886329191699</v>
      </c>
      <c r="AL145" s="12">
        <f>((FRED!BV161-FRED!BV149)/FRED!BV149)*100</f>
        <v>-1.1075546502746252</v>
      </c>
      <c r="AM145" s="12">
        <f>((FRED!BX161-FRED!BX149)/FRED!BX149)*100</f>
        <v>-1.3704071499503505</v>
      </c>
      <c r="AN145" s="12">
        <f>((FRED!BZ161-FRED!BZ149)/FRED!BZ149)*100</f>
        <v>-0.18241288212352899</v>
      </c>
      <c r="AO145" s="12">
        <f>((FRED!CB161-FRED!CB149)/FRED!CB149)*100</f>
        <v>-0.27052832590706877</v>
      </c>
      <c r="AP145" s="12">
        <f>((FRED!CD161-FRED!CD149)/FRED!CD149)*100</f>
        <v>0.755667506297234</v>
      </c>
      <c r="AQ145" s="12">
        <f>((FRED!CF161-FRED!CF149)/FRED!CF149)*100</f>
        <v>0.18364961878790997</v>
      </c>
      <c r="AR145" s="12">
        <f>((FRED!CH161-FRED!CH149)/FRED!CH149)*100</f>
        <v>0.39745627980922105</v>
      </c>
      <c r="AS145" s="12">
        <f>((FRED!CJ161-FRED!CJ149)/FRED!CJ149)*100</f>
        <v>0.30399699756051451</v>
      </c>
      <c r="AT145" s="12">
        <f>((FRED!CL161-FRED!CL149)/FRED!CL149)*100</f>
        <v>-0.62557458814577271</v>
      </c>
      <c r="AU145" s="12">
        <f>((FRED!CN161-FRED!CN149)/FRED!CN149)*100</f>
        <v>-0.33441709242916018</v>
      </c>
      <c r="AV145" s="12">
        <f>((FRED!CR161-FRED!CR149)/FRED!CR149)*100</f>
        <v>-0.8623548922056461</v>
      </c>
      <c r="AW145" s="12">
        <f>((FRED!CP161-FRED!CP149)/FRED!CP149)*100</f>
        <v>6.0034305317321589E-2</v>
      </c>
      <c r="AX145" s="12">
        <f>((FRED!CT161-FRED!CT149)/FRED!CT149)*100</f>
        <v>-0.67338828377979565</v>
      </c>
      <c r="AY145" s="12">
        <f>((FRED!CX161-FRED!CX149)/FRED!CX149)*100</f>
        <v>-0.59758250713024286</v>
      </c>
      <c r="AZ145" s="12">
        <f>((FRED!CV161-FRED!CV149)/FRED!CV149)*100</f>
        <v>-0.25063554011958894</v>
      </c>
      <c r="BA145" s="12">
        <f>((FRED!CZ161-FRED!CZ149)/FRED!CZ149)*100</f>
        <v>0.73051948051947357</v>
      </c>
    </row>
    <row r="146" spans="1:53" x14ac:dyDescent="0.2">
      <c r="A146" s="11">
        <f>[1]FRED!A162</f>
        <v>37561</v>
      </c>
      <c r="B146" s="12">
        <f>((FRED!B162-FRED!B150)/FRED!B150)*100</f>
        <v>-0.39722779222165461</v>
      </c>
      <c r="C146" s="12">
        <f>((FRED!F162-FRED!F150)/FRED!F150)*100</f>
        <v>-0.58528868969153225</v>
      </c>
      <c r="D146" s="12">
        <f>((FRED!D162-FRED!D150)/FRED!D150)*100</f>
        <v>2.6998961578400871</v>
      </c>
      <c r="E146" s="12">
        <f>((FRED!J162-FRED!J150)/FRED!J150)*100</f>
        <v>1.5327883419228718</v>
      </c>
      <c r="F146" s="12">
        <f>((FRED!H162-FRED!H150)/FRED!H150)*100</f>
        <v>-0.2004182642035513</v>
      </c>
      <c r="G146" s="12">
        <f>((FRED!L162-FRED!L150)/FRED!L150)*100</f>
        <v>0.14058428199149636</v>
      </c>
      <c r="H146" s="12">
        <f>((FRED!N162-FRED!N150)/FRED!N150)*100</f>
        <v>-0.92900405300788236</v>
      </c>
      <c r="I146" s="12">
        <f>((FRED!P162-FRED!P150)/FRED!P150)*100</f>
        <v>-1.2881679389312923</v>
      </c>
      <c r="J146" s="12">
        <f>((FRED!R162-FRED!R150)/FRED!R150)*100</f>
        <v>-0.43103448275862338</v>
      </c>
      <c r="K146" s="12">
        <f>((FRED!T162-FRED!T150)/FRED!T150)*100</f>
        <v>1.7985063252552895</v>
      </c>
      <c r="L146" s="12">
        <f>((FRED!V162-FRED!V150)/FRED!V150)*100</f>
        <v>0.94903832654780806</v>
      </c>
      <c r="M146" s="12">
        <f>((FRED!X162-FRED!X150)/FRED!X150)*100</f>
        <v>-0.94589096826689056</v>
      </c>
      <c r="N146" s="12">
        <f>((FRED!Z162-FRED!Z150)/FRED!Z150)*100</f>
        <v>2.6368796923640319</v>
      </c>
      <c r="O146" s="12">
        <f>((FRED!AD162-FRED!AD150)/FRED!AD150)*100</f>
        <v>1.5422797376351589</v>
      </c>
      <c r="P146" s="12">
        <f>((FRED!AF162-FRED!AF150)/FRED!AF150)*100</f>
        <v>-0.84438064679557534</v>
      </c>
      <c r="Q146" s="12">
        <f>((FRED!AH162-FRED!AH150)/FRED!AH150)*100</f>
        <v>0.17881705639614232</v>
      </c>
      <c r="R146" s="12">
        <f>((FRED!AB162-FRED!AB150)/FRED!AB150)*100</f>
        <v>-0.4613689574438814</v>
      </c>
      <c r="S146" s="12">
        <f>((FRED!AJ162-FRED!AJ150)/FRED!AJ150)*100</f>
        <v>-1.0871993447017749</v>
      </c>
      <c r="T146" s="12">
        <f>((FRED!AL162-FRED!AL150)/FRED!AL150)*100</f>
        <v>0.1068917018284158</v>
      </c>
      <c r="U146" s="12">
        <f>((FRED!AN162-FRED!AN150)/FRED!AN150)*100</f>
        <v>-0.41977122468254802</v>
      </c>
      <c r="V146" s="12">
        <f>((FRED!AT162-FRED!AT150)/FRED!AT150)*100</f>
        <v>1.6534391534395294E-2</v>
      </c>
      <c r="W146" s="12">
        <f>((FRED!AR162-FRED!AR150)/FRED!AR150)*100</f>
        <v>0.28310280676211275</v>
      </c>
      <c r="X146" s="12">
        <f>((FRED!AP162-FRED!AP150)/FRED!AP150)*100</f>
        <v>-1.5221346270466893</v>
      </c>
      <c r="Y146" s="12">
        <f>((FRED!AV162-FRED!AV150)/FRED!AV150)*100</f>
        <v>-0.41555555555555146</v>
      </c>
      <c r="Z146" s="12">
        <f>((FRED!AX162-FRED!AX150)/FRED!AX150)*100</f>
        <v>-0.28801196932858864</v>
      </c>
      <c r="AA146" s="12">
        <f>((FRED!BB162-FRED!BB150)/FRED!BB150)*100</f>
        <v>-0.53333333333333333</v>
      </c>
      <c r="AB146" s="12">
        <f>((FRED!AZ162-FRED!AZ150)/FRED!AZ150)*100</f>
        <v>-0.40569447517887441</v>
      </c>
      <c r="AC146" s="12">
        <f>((FRED!BD162-FRED!BD150)/FRED!BD150)*100</f>
        <v>1.8911321236902572</v>
      </c>
      <c r="AD146" s="12">
        <f>((FRED!BJ162-FRED!BJ150)/FRED!BJ150)*100</f>
        <v>-1.0877841836179702</v>
      </c>
      <c r="AE146" s="12">
        <f>((FRED!BR162-FRED!BR150)/FRED!BR150)*100</f>
        <v>2.4653312788905919</v>
      </c>
      <c r="AF146" s="12">
        <f>((FRED!BL162-FRED!BL150)/FRED!BL150)*100</f>
        <v>-0.66097049814604369</v>
      </c>
      <c r="AG146" s="12">
        <f>((FRED!BN162-FRED!BN150)/FRED!BN150)*100</f>
        <v>-0.45329326321061636</v>
      </c>
      <c r="AH146" s="12">
        <f>((FRED!BP162-FRED!BP150)/FRED!BP150)*100</f>
        <v>1.5971488912354832</v>
      </c>
      <c r="AI146" s="12">
        <f>((FRED!BT162-FRED!BT150)/FRED!BT150)*100</f>
        <v>-0.25871540124513742</v>
      </c>
      <c r="AJ146" s="12">
        <f>((FRED!BF162-FRED!BF150)/FRED!BF150)*100</f>
        <v>-0.66290586736683388</v>
      </c>
      <c r="AK146" s="12">
        <f>((FRED!BH162-FRED!BH150)/FRED!BH150)*100</f>
        <v>0.36385688295936586</v>
      </c>
      <c r="AL146" s="12">
        <f>((FRED!BV162-FRED!BV150)/FRED!BV150)*100</f>
        <v>-0.98437756348323824</v>
      </c>
      <c r="AM146" s="12">
        <f>((FRED!BX162-FRED!BX150)/FRED!BX150)*100</f>
        <v>-1.6771211620997089</v>
      </c>
      <c r="AN146" s="12">
        <f>((FRED!BZ162-FRED!BZ150)/FRED!BZ150)*100</f>
        <v>4.4164037854892459E-2</v>
      </c>
      <c r="AO146" s="12">
        <f>((FRED!CB162-FRED!CB150)/FRED!CB150)*100</f>
        <v>-0.28493053712061522</v>
      </c>
      <c r="AP146" s="12">
        <f>((FRED!CD162-FRED!CD150)/FRED!CD150)*100</f>
        <v>1.0510826150935464</v>
      </c>
      <c r="AQ146" s="12">
        <f>((FRED!CF162-FRED!CF150)/FRED!CF150)*100</f>
        <v>7.2379043483112415E-2</v>
      </c>
      <c r="AR146" s="12">
        <f>((FRED!CH162-FRED!CH150)/FRED!CH150)*100</f>
        <v>0.21186440677964896</v>
      </c>
      <c r="AS146" s="12">
        <f>((FRED!CJ162-FRED!CJ150)/FRED!CJ150)*100</f>
        <v>0.39118332957195862</v>
      </c>
      <c r="AT146" s="12">
        <f>((FRED!CL162-FRED!CL150)/FRED!CL150)*100</f>
        <v>-0.39814903057064877</v>
      </c>
      <c r="AU146" s="12">
        <f>((FRED!CN162-FRED!CN150)/FRED!CN150)*100</f>
        <v>-7.4432452549307276E-2</v>
      </c>
      <c r="AV146" s="12">
        <f>((FRED!CR162-FRED!CR150)/FRED!CR150)*100</f>
        <v>-0.93023255813953865</v>
      </c>
      <c r="AW146" s="12">
        <f>((FRED!CP162-FRED!CP150)/FRED!CP150)*100</f>
        <v>6.8645958469197729E-2</v>
      </c>
      <c r="AX146" s="12">
        <f>((FRED!CT162-FRED!CT150)/FRED!CT150)*100</f>
        <v>-0.24762538344974752</v>
      </c>
      <c r="AY146" s="12">
        <f>((FRED!CX162-FRED!CX150)/FRED!CX150)*100</f>
        <v>-0.51609398343066071</v>
      </c>
      <c r="AZ146" s="12">
        <f>((FRED!CV162-FRED!CV150)/FRED!CV150)*100</f>
        <v>0.11847915843893754</v>
      </c>
      <c r="BA146" s="12">
        <f>((FRED!CZ162-FRED!CZ150)/FRED!CZ150)*100</f>
        <v>0.36348949919224788</v>
      </c>
    </row>
    <row r="147" spans="1:53" x14ac:dyDescent="0.2">
      <c r="A147" s="11">
        <f>[1]FRED!A163</f>
        <v>37591</v>
      </c>
      <c r="B147" s="12">
        <f>((FRED!B163-FRED!B151)/FRED!B151)*100</f>
        <v>-0.38705835649067089</v>
      </c>
      <c r="C147" s="12">
        <f>((FRED!F163-FRED!F151)/FRED!F151)*100</f>
        <v>-0.65942181894914542</v>
      </c>
      <c r="D147" s="12">
        <f>((FRED!D163-FRED!D151)/FRED!D151)*100</f>
        <v>3.2963219986120751</v>
      </c>
      <c r="E147" s="12">
        <f>((FRED!J163-FRED!J151)/FRED!J151)*100</f>
        <v>1.4066325395058941</v>
      </c>
      <c r="F147" s="12">
        <f>((FRED!H163-FRED!H151)/FRED!H151)*100</f>
        <v>0.10487676979549426</v>
      </c>
      <c r="G147" s="12">
        <f>((FRED!L163-FRED!L151)/FRED!L151)*100</f>
        <v>0.17576985135088993</v>
      </c>
      <c r="H147" s="12">
        <f>((FRED!N163-FRED!N151)/FRED!N151)*100</f>
        <v>-0.63030967388326398</v>
      </c>
      <c r="I147" s="12">
        <f>((FRED!P163-FRED!P151)/FRED!P151)*100</f>
        <v>-1.3312638051459589</v>
      </c>
      <c r="J147" s="12">
        <f>((FRED!R163-FRED!R151)/FRED!R151)*100</f>
        <v>-0.1921691088157606</v>
      </c>
      <c r="K147" s="12">
        <f>((FRED!T163-FRED!T151)/FRED!T151)*100</f>
        <v>1.8137479042828801</v>
      </c>
      <c r="L147" s="12">
        <f>((FRED!V163-FRED!V151)/FRED!V151)*100</f>
        <v>1.1818603409266624</v>
      </c>
      <c r="M147" s="12">
        <f>((FRED!X163-FRED!X151)/FRED!X151)*100</f>
        <v>-0.75668789808916737</v>
      </c>
      <c r="N147" s="12">
        <f>((FRED!Z163-FRED!Z151)/FRED!Z151)*100</f>
        <v>3.3138044672281048</v>
      </c>
      <c r="O147" s="12">
        <f>((FRED!AD163-FRED!AD151)/FRED!AD151)*100</f>
        <v>1.7219953843422768</v>
      </c>
      <c r="P147" s="12">
        <f>((FRED!AF163-FRED!AF151)/FRED!AF151)*100</f>
        <v>-0.90792276738918476</v>
      </c>
      <c r="Q147" s="12">
        <f>((FRED!AH163-FRED!AH151)/FRED!AH151)*100</f>
        <v>0.29981390860844365</v>
      </c>
      <c r="R147" s="12">
        <f>((FRED!AB163-FRED!AB151)/FRED!AB151)*100</f>
        <v>-0.40667218086571982</v>
      </c>
      <c r="S147" s="12">
        <f>((FRED!AJ163-FRED!AJ151)/FRED!AJ151)*100</f>
        <v>-1.1921615378883839</v>
      </c>
      <c r="T147" s="12">
        <f>((FRED!AL163-FRED!AL151)/FRED!AL151)*100</f>
        <v>0.20861524582769767</v>
      </c>
      <c r="U147" s="12">
        <f>((FRED!AN163-FRED!AN151)/FRED!AN151)*100</f>
        <v>-0.38376616549258513</v>
      </c>
      <c r="V147" s="12">
        <f>((FRED!AT163-FRED!AT151)/FRED!AT151)*100</f>
        <v>0.48068954085862603</v>
      </c>
      <c r="W147" s="12">
        <f>((FRED!AR163-FRED!AR151)/FRED!AR151)*100</f>
        <v>8.888529756374583E-2</v>
      </c>
      <c r="X147" s="12">
        <f>((FRED!AP163-FRED!AP151)/FRED!AP151)*100</f>
        <v>-1.5246772968868585</v>
      </c>
      <c r="Y147" s="12">
        <f>((FRED!AV163-FRED!AV151)/FRED!AV151)*100</f>
        <v>-0.50319506601652886</v>
      </c>
      <c r="Z147" s="12">
        <f>((FRED!AX163-FRED!AX151)/FRED!AX151)*100</f>
        <v>-0.19493177387913549</v>
      </c>
      <c r="AA147" s="12">
        <f>((FRED!BB163-FRED!BB151)/FRED!BB151)*100</f>
        <v>-0.16917460600123441</v>
      </c>
      <c r="AB147" s="12">
        <f>((FRED!AZ163-FRED!AZ151)/FRED!AZ151)*100</f>
        <v>-0.31736659532070127</v>
      </c>
      <c r="AC147" s="12">
        <f>((FRED!BD163-FRED!BD151)/FRED!BD151)*100</f>
        <v>2.1722463582928699</v>
      </c>
      <c r="AD147" s="12">
        <f>((FRED!BJ163-FRED!BJ151)/FRED!BJ151)*100</f>
        <v>-0.70875586086577258</v>
      </c>
      <c r="AE147" s="12">
        <f>((FRED!BR163-FRED!BR151)/FRED!BR151)*100</f>
        <v>2.7932960893854748</v>
      </c>
      <c r="AF147" s="12">
        <f>((FRED!BL163-FRED!BL151)/FRED!BL151)*100</f>
        <v>-0.4841052121994513</v>
      </c>
      <c r="AG147" s="12">
        <f>((FRED!BN163-FRED!BN151)/FRED!BN151)*100</f>
        <v>-0.4437202306342396</v>
      </c>
      <c r="AH147" s="12">
        <f>((FRED!BP163-FRED!BP151)/FRED!BP151)*100</f>
        <v>1.7687434002111904</v>
      </c>
      <c r="AI147" s="12">
        <f>((FRED!BT163-FRED!BT151)/FRED!BT151)*100</f>
        <v>-0.17037387600567483</v>
      </c>
      <c r="AJ147" s="12">
        <f>((FRED!BF163-FRED!BF151)/FRED!BF151)*100</f>
        <v>-0.58392638356664561</v>
      </c>
      <c r="AK147" s="12">
        <f>((FRED!BH163-FRED!BH151)/FRED!BH151)*100</f>
        <v>0.69823922282939022</v>
      </c>
      <c r="AL147" s="12">
        <f>((FRED!BV163-FRED!BV151)/FRED!BV151)*100</f>
        <v>-0.9390700648579452</v>
      </c>
      <c r="AM147" s="12">
        <f>((FRED!BX163-FRED!BX151)/FRED!BX151)*100</f>
        <v>-1.639777836551189</v>
      </c>
      <c r="AN147" s="12">
        <f>((FRED!BZ163-FRED!BZ151)/FRED!BZ151)*100</f>
        <v>-2.527646129542439E-2</v>
      </c>
      <c r="AO147" s="12">
        <f>((FRED!CB163-FRED!CB151)/FRED!CB151)*100</f>
        <v>-0.41459222905335735</v>
      </c>
      <c r="AP147" s="12">
        <f>((FRED!CD163-FRED!CD151)/FRED!CD151)*100</f>
        <v>0.90127855795429768</v>
      </c>
      <c r="AQ147" s="12">
        <f>((FRED!CF163-FRED!CF151)/FRED!CF151)*100</f>
        <v>0.33502708135574294</v>
      </c>
      <c r="AR147" s="12">
        <f>((FRED!CH163-FRED!CH151)/FRED!CH151)*100</f>
        <v>0.50424628450105557</v>
      </c>
      <c r="AS147" s="12">
        <f>((FRED!CJ163-FRED!CJ151)/FRED!CJ151)*100</f>
        <v>0.56858831946380861</v>
      </c>
      <c r="AT147" s="12">
        <f>((FRED!CL163-FRED!CL151)/FRED!CL151)*100</f>
        <v>-0.291755519483964</v>
      </c>
      <c r="AU147" s="12">
        <f>((FRED!CN163-FRED!CN151)/FRED!CN151)*100</f>
        <v>0.1027077497665648</v>
      </c>
      <c r="AV147" s="12">
        <f>((FRED!CR163-FRED!CR151)/FRED!CR151)*100</f>
        <v>-0.56780227120908111</v>
      </c>
      <c r="AW147" s="12">
        <f>((FRED!CP163-FRED!CP151)/FRED!CP151)*100</f>
        <v>0.1545993300695723</v>
      </c>
      <c r="AX147" s="12">
        <f>((FRED!CT163-FRED!CT151)/FRED!CT151)*100</f>
        <v>-8.5219904405505281E-2</v>
      </c>
      <c r="AY147" s="12">
        <f>((FRED!CX163-FRED!CX151)/FRED!CX151)*100</f>
        <v>-0.61157923348736076</v>
      </c>
      <c r="AZ147" s="12">
        <f>((FRED!CV163-FRED!CV151)/FRED!CV151)*100</f>
        <v>0.13685309900241949</v>
      </c>
      <c r="BA147" s="12">
        <f>((FRED!CZ163-FRED!CZ151)/FRED!CZ151)*100</f>
        <v>0.32310177705977844</v>
      </c>
    </row>
    <row r="148" spans="1:53" x14ac:dyDescent="0.2">
      <c r="A148" s="11">
        <f>[1]FRED!A164</f>
        <v>37622</v>
      </c>
      <c r="B148" s="12">
        <f>((FRED!B164-FRED!B152)/FRED!B152)*100</f>
        <v>-0.21169439583030825</v>
      </c>
      <c r="C148" s="12">
        <f>((FRED!F164-FRED!F152)/FRED!F152)*100</f>
        <v>-0.23373173970784017</v>
      </c>
      <c r="D148" s="12">
        <f>((FRED!D164-FRED!D152)/FRED!D152)*100</f>
        <v>2.1416234887737438</v>
      </c>
      <c r="E148" s="12">
        <f>((FRED!J164-FRED!J152)/FRED!J152)*100</f>
        <v>1.0502060530863773</v>
      </c>
      <c r="F148" s="12">
        <f>((FRED!H164-FRED!H152)/FRED!H152)*100</f>
        <v>0.28873917228103546</v>
      </c>
      <c r="G148" s="12">
        <f>((FRED!L164-FRED!L152)/FRED!L152)*100</f>
        <v>1.9215855826186349E-2</v>
      </c>
      <c r="H148" s="12">
        <f>((FRED!N164-FRED!N152)/FRED!N152)*100</f>
        <v>-0.9733138365929529</v>
      </c>
      <c r="I148" s="12">
        <f>((FRED!P164-FRED!P152)/FRED!P152)*100</f>
        <v>-1.0747551946501075</v>
      </c>
      <c r="J148" s="12">
        <f>((FRED!R164-FRED!R152)/FRED!R152)*100</f>
        <v>-0.3375120540019369</v>
      </c>
      <c r="K148" s="12">
        <f>((FRED!T164-FRED!T152)/FRED!T152)*100</f>
        <v>0.89421036677782528</v>
      </c>
      <c r="L148" s="12">
        <f>((FRED!V164-FRED!V152)/FRED!V152)*100</f>
        <v>1.1719902755722886</v>
      </c>
      <c r="M148" s="12">
        <f>((FRED!X164-FRED!X152)/FRED!X152)*100</f>
        <v>-0.61343394676728247</v>
      </c>
      <c r="N148" s="12">
        <f>((FRED!Z164-FRED!Z152)/FRED!Z152)*100</f>
        <v>2.8212595558791409</v>
      </c>
      <c r="O148" s="12">
        <f>((FRED!AD164-FRED!AD152)/FRED!AD152)*100</f>
        <v>1.7366648945596437</v>
      </c>
      <c r="P148" s="12">
        <f>((FRED!AF164-FRED!AF152)/FRED!AF152)*100</f>
        <v>-1.0741592800595439</v>
      </c>
      <c r="Q148" s="12">
        <f>((FRED!AH164-FRED!AH152)/FRED!AH152)*100</f>
        <v>0.4209945132682224</v>
      </c>
      <c r="R148" s="12">
        <f>((FRED!AB164-FRED!AB152)/FRED!AB152)*100</f>
        <v>-0.67465234751479797</v>
      </c>
      <c r="S148" s="12">
        <f>((FRED!AJ164-FRED!AJ152)/FRED!AJ152)*100</f>
        <v>-1.5039833221651269</v>
      </c>
      <c r="T148" s="12">
        <f>((FRED!AL164-FRED!AL152)/FRED!AL152)*100</f>
        <v>-0.40988208871420295</v>
      </c>
      <c r="U148" s="12">
        <f>((FRED!AN164-FRED!AN152)/FRED!AN152)*100</f>
        <v>0.50624901123240718</v>
      </c>
      <c r="V148" s="12">
        <f>((FRED!AT164-FRED!AT152)/FRED!AT152)*100</f>
        <v>0.38035389449312956</v>
      </c>
      <c r="W148" s="12">
        <f>((FRED!AR164-FRED!AR152)/FRED!AR152)*100</f>
        <v>0.16955995155429221</v>
      </c>
      <c r="X148" s="12">
        <f>((FRED!AP164-FRED!AP152)/FRED!AP152)*100</f>
        <v>-1.7681907944706006</v>
      </c>
      <c r="Y148" s="12">
        <f>((FRED!AV164-FRED!AV152)/FRED!AV152)*100</f>
        <v>-0.97253749944362455</v>
      </c>
      <c r="Z148" s="12">
        <f>((FRED!AX164-FRED!AX152)/FRED!AX152)*100</f>
        <v>-0.11249437528123593</v>
      </c>
      <c r="AA148" s="12">
        <f>((FRED!BB164-FRED!BB152)/FRED!BB152)*100</f>
        <v>-0.24904384950635547</v>
      </c>
      <c r="AB148" s="12">
        <f>((FRED!AZ164-FRED!AZ152)/FRED!AZ152)*100</f>
        <v>-0.68503241013552996</v>
      </c>
      <c r="AC148" s="12">
        <f>((FRED!BD164-FRED!BD152)/FRED!BD152)*100</f>
        <v>1.5001271294177414</v>
      </c>
      <c r="AD148" s="12">
        <f>((FRED!BJ164-FRED!BJ152)/FRED!BJ152)*100</f>
        <v>0.64756887279112907</v>
      </c>
      <c r="AE148" s="12">
        <f>((FRED!BR164-FRED!BR152)/FRED!BR152)*100</f>
        <v>3.335904357886609</v>
      </c>
      <c r="AF148" s="12">
        <f>((FRED!BL164-FRED!BL152)/FRED!BL152)*100</f>
        <v>-0.66203778459549645</v>
      </c>
      <c r="AG148" s="12">
        <f>((FRED!BN164-FRED!BN152)/FRED!BN152)*100</f>
        <v>-0.60185300801639152</v>
      </c>
      <c r="AH148" s="12">
        <f>((FRED!BP164-FRED!BP152)/FRED!BP152)*100</f>
        <v>1.5119642387588745</v>
      </c>
      <c r="AI148" s="12">
        <f>((FRED!BT164-FRED!BT152)/FRED!BT152)*100</f>
        <v>-0.32882675088415686</v>
      </c>
      <c r="AJ148" s="12">
        <f>((FRED!BF164-FRED!BF152)/FRED!BF152)*100</f>
        <v>-0.95570427853440854</v>
      </c>
      <c r="AK148" s="12">
        <f>((FRED!BH164-FRED!BH152)/FRED!BH152)*100</f>
        <v>0.45482110369921158</v>
      </c>
      <c r="AL148" s="12">
        <f>((FRED!BV164-FRED!BV152)/FRED!BV152)*100</f>
        <v>-0.79755611246271896</v>
      </c>
      <c r="AM148" s="12">
        <f>((FRED!BX164-FRED!BX152)/FRED!BX152)*100</f>
        <v>-1.40217969165337</v>
      </c>
      <c r="AN148" s="12">
        <f>((FRED!BZ164-FRED!BZ152)/FRED!BZ152)*100</f>
        <v>0.24014155712840965</v>
      </c>
      <c r="AO148" s="12">
        <f>((FRED!CB164-FRED!CB152)/FRED!CB152)*100</f>
        <v>-0.48631251326306851</v>
      </c>
      <c r="AP148" s="12">
        <f>((FRED!CD164-FRED!CD152)/FRED!CD152)*100</f>
        <v>1.0037641154328756</v>
      </c>
      <c r="AQ148" s="12">
        <f>((FRED!CF164-FRED!CF152)/FRED!CF152)*100</f>
        <v>0.67166685324079267</v>
      </c>
      <c r="AR148" s="12">
        <f>((FRED!CH164-FRED!CH152)/FRED!CH152)*100</f>
        <v>0.66471683063015152</v>
      </c>
      <c r="AS148" s="12">
        <f>((FRED!CJ164-FRED!CJ152)/FRED!CJ152)*100</f>
        <v>0.15784133188018407</v>
      </c>
      <c r="AT148" s="12">
        <f>((FRED!CL164-FRED!CL152)/FRED!CL152)*100</f>
        <v>-0.2845373083619917</v>
      </c>
      <c r="AU148" s="12">
        <f>((FRED!CN164-FRED!CN152)/FRED!CN152)*100</f>
        <v>-0.39907192575405609</v>
      </c>
      <c r="AV148" s="12">
        <f>((FRED!CR164-FRED!CR152)/FRED!CR152)*100</f>
        <v>-0.43232457598936191</v>
      </c>
      <c r="AW148" s="12">
        <f>((FRED!CP164-FRED!CP152)/FRED!CP152)*100</f>
        <v>0.12313507631511647</v>
      </c>
      <c r="AX148" s="12">
        <f>((FRED!CT164-FRED!CT152)/FRED!CT152)*100</f>
        <v>0.32280805907017451</v>
      </c>
      <c r="AY148" s="12">
        <f>((FRED!CX164-FRED!CX152)/FRED!CX152)*100</f>
        <v>-0.62542488103331384</v>
      </c>
      <c r="AZ148" s="12">
        <f>((FRED!CV164-FRED!CV152)/FRED!CV152)*100</f>
        <v>-0.32340364368105212</v>
      </c>
      <c r="BA148" s="12">
        <f>((FRED!CZ164-FRED!CZ152)/FRED!CZ152)*100</f>
        <v>0.32349373230892958</v>
      </c>
    </row>
    <row r="149" spans="1:53" x14ac:dyDescent="0.2">
      <c r="A149" s="11">
        <f>[1]FRED!A165</f>
        <v>37653</v>
      </c>
      <c r="B149" s="12">
        <f>((FRED!B165-FRED!B153)/FRED!B153)*100</f>
        <v>-0.22491680373331294</v>
      </c>
      <c r="C149" s="12">
        <f>((FRED!F165-FRED!F153)/FRED!F153)*100</f>
        <v>-0.31321335669162237</v>
      </c>
      <c r="D149" s="12">
        <f>((FRED!D165-FRED!D153)/FRED!D153)*100</f>
        <v>1.6415868673050658</v>
      </c>
      <c r="E149" s="12">
        <f>((FRED!J165-FRED!J153)/FRED!J153)*100</f>
        <v>1.3099467140319716</v>
      </c>
      <c r="F149" s="12">
        <f>((FRED!H165-FRED!H153)/FRED!H153)*100</f>
        <v>-1.748251748252146E-2</v>
      </c>
      <c r="G149" s="12">
        <f>((FRED!L165-FRED!L153)/FRED!L153)*100</f>
        <v>5.4919405772104477E-3</v>
      </c>
      <c r="H149" s="12">
        <f>((FRED!N165-FRED!N153)/FRED!N153)*100</f>
        <v>-1.1792668434043414</v>
      </c>
      <c r="I149" s="12">
        <f>((FRED!P165-FRED!P153)/FRED!P153)*100</f>
        <v>-1.4522201637482792</v>
      </c>
      <c r="J149" s="12">
        <f>((FRED!R165-FRED!R153)/FRED!R153)*100</f>
        <v>-1.1781678288049957</v>
      </c>
      <c r="K149" s="12">
        <f>((FRED!T165-FRED!T153)/FRED!T153)*100</f>
        <v>0.80217950658391912</v>
      </c>
      <c r="L149" s="12">
        <f>((FRED!V165-FRED!V153)/FRED!V153)*100</f>
        <v>1.1771812269094102</v>
      </c>
      <c r="M149" s="12">
        <f>((FRED!X165-FRED!X153)/FRED!X153)*100</f>
        <v>-0.71336925840390508</v>
      </c>
      <c r="N149" s="12">
        <f>((FRED!Z165-FRED!Z153)/FRED!Z153)*100</f>
        <v>2.7626317702653456</v>
      </c>
      <c r="O149" s="12">
        <f>((FRED!AD165-FRED!AD153)/FRED!AD153)*100</f>
        <v>1.4191946070604931</v>
      </c>
      <c r="P149" s="12">
        <f>((FRED!AF165-FRED!AF153)/FRED!AF153)*100</f>
        <v>-1.1526595925009324</v>
      </c>
      <c r="Q149" s="12">
        <f>((FRED!AH165-FRED!AH153)/FRED!AH153)*100</f>
        <v>0.19316339553654269</v>
      </c>
      <c r="R149" s="12">
        <f>((FRED!AB165-FRED!AB153)/FRED!AB153)*100</f>
        <v>-0.68946497517926086</v>
      </c>
      <c r="S149" s="12">
        <f>((FRED!AJ165-FRED!AJ153)/FRED!AJ153)*100</f>
        <v>-1.3746731415763982</v>
      </c>
      <c r="T149" s="12">
        <f>((FRED!AL165-FRED!AL153)/FRED!AL153)*100</f>
        <v>-0.5674157303370736</v>
      </c>
      <c r="U149" s="12">
        <f>((FRED!AN165-FRED!AN153)/FRED!AN153)*100</f>
        <v>0.62331625376367772</v>
      </c>
      <c r="V149" s="12">
        <f>((FRED!AT165-FRED!AT153)/FRED!AT153)*100</f>
        <v>0</v>
      </c>
      <c r="W149" s="12">
        <f>((FRED!AR165-FRED!AR153)/FRED!AR153)*100</f>
        <v>-0.35066505441353557</v>
      </c>
      <c r="X149" s="12">
        <f>((FRED!AP165-FRED!AP153)/FRED!AP153)*100</f>
        <v>-1.9947618467535633</v>
      </c>
      <c r="Y149" s="12">
        <f>((FRED!AV165-FRED!AV153)/FRED!AV153)*100</f>
        <v>-1.1780687689292633</v>
      </c>
      <c r="Z149" s="12">
        <f>((FRED!AX165-FRED!AX153)/FRED!AX153)*100</f>
        <v>-1.5008254539983348E-2</v>
      </c>
      <c r="AA149" s="12">
        <f>((FRED!BB165-FRED!BB153)/FRED!BB153)*100</f>
        <v>-0.47174009790831817</v>
      </c>
      <c r="AB149" s="12">
        <f>((FRED!AZ165-FRED!AZ153)/FRED!AZ153)*100</f>
        <v>-0.83314900833148675</v>
      </c>
      <c r="AC149" s="12">
        <f>((FRED!BD165-FRED!BD153)/FRED!BD153)*100</f>
        <v>1.3709063214013797</v>
      </c>
      <c r="AD149" s="12">
        <f>((FRED!BJ165-FRED!BJ153)/FRED!BJ153)*100</f>
        <v>0.30708488703663833</v>
      </c>
      <c r="AE149" s="12">
        <f>((FRED!BR165-FRED!BR153)/FRED!BR153)*100</f>
        <v>3.6123687506020614</v>
      </c>
      <c r="AF149" s="12">
        <f>((FRED!BL165-FRED!BL153)/FRED!BL153)*100</f>
        <v>-0.75916653206267892</v>
      </c>
      <c r="AG149" s="12">
        <f>((FRED!BN165-FRED!BN153)/FRED!BN153)*100</f>
        <v>-1.0079588832613979</v>
      </c>
      <c r="AH149" s="12">
        <f>((FRED!BP165-FRED!BP153)/FRED!BP153)*100</f>
        <v>1.5119642387588745</v>
      </c>
      <c r="AI149" s="12">
        <f>((FRED!BT165-FRED!BT153)/FRED!BT153)*100</f>
        <v>-0.51075904469142497</v>
      </c>
      <c r="AJ149" s="12">
        <f>((FRED!BF165-FRED!BF153)/FRED!BF153)*100</f>
        <v>-1.1534656043326492</v>
      </c>
      <c r="AK149" s="12">
        <f>((FRED!BH165-FRED!BH153)/FRED!BH153)*100</f>
        <v>0.48514251061248204</v>
      </c>
      <c r="AL149" s="12">
        <f>((FRED!BV165-FRED!BV153)/FRED!BV153)*100</f>
        <v>-1.0269082921471784</v>
      </c>
      <c r="AM149" s="12">
        <f>((FRED!BX165-FRED!BX153)/FRED!BX153)*100</f>
        <v>-1.6282315411709973</v>
      </c>
      <c r="AN149" s="12">
        <f>((FRED!BZ165-FRED!BZ153)/FRED!BZ153)*100</f>
        <v>-0.17056222362602941</v>
      </c>
      <c r="AO149" s="12">
        <f>((FRED!CB165-FRED!CB153)/FRED!CB153)*100</f>
        <v>-0.7811119358145252</v>
      </c>
      <c r="AP149" s="12">
        <f>((FRED!CD165-FRED!CD153)/FRED!CD153)*100</f>
        <v>0.64799331103679403</v>
      </c>
      <c r="AQ149" s="12">
        <f>((FRED!CF165-FRED!CF153)/FRED!CF153)*100</f>
        <v>0.91809886357275328</v>
      </c>
      <c r="AR149" s="12">
        <f>((FRED!CH165-FRED!CH153)/FRED!CH153)*100</f>
        <v>0.39861812383736378</v>
      </c>
      <c r="AS149" s="12">
        <f>((FRED!CJ165-FRED!CJ153)/FRED!CJ153)*100</f>
        <v>1.8794166290783339E-2</v>
      </c>
      <c r="AT149" s="12">
        <f>((FRED!CL165-FRED!CL153)/FRED!CL153)*100</f>
        <v>-0.32511687207820189</v>
      </c>
      <c r="AU149" s="12">
        <f>((FRED!CN165-FRED!CN153)/FRED!CN153)*100</f>
        <v>-0.97060454797559625</v>
      </c>
      <c r="AV149" s="12">
        <f>((FRED!CR165-FRED!CR153)/FRED!CR153)*100</f>
        <v>-0.66711140760507004</v>
      </c>
      <c r="AW149" s="12">
        <f>((FRED!CP165-FRED!CP153)/FRED!CP153)*100</f>
        <v>-0.21736021736021477</v>
      </c>
      <c r="AX149" s="12">
        <f>((FRED!CT165-FRED!CT153)/FRED!CT153)*100</f>
        <v>0.42008996616973593</v>
      </c>
      <c r="AY149" s="12">
        <f>((FRED!CX165-FRED!CX153)/FRED!CX153)*100</f>
        <v>-1.2893593919652553</v>
      </c>
      <c r="AZ149" s="12">
        <f>((FRED!CV165-FRED!CV153)/FRED!CV153)*100</f>
        <v>-0.16897357540894548</v>
      </c>
      <c r="BA149" s="12">
        <f>((FRED!CZ165-FRED!CZ153)/FRED!CZ153)*100</f>
        <v>0.16161616161616391</v>
      </c>
    </row>
    <row r="150" spans="1:53" x14ac:dyDescent="0.2">
      <c r="A150" s="11">
        <f>[1]FRED!A166</f>
        <v>37681</v>
      </c>
      <c r="B150" s="12">
        <f>((FRED!B166-FRED!B154)/FRED!B154)*100</f>
        <v>-0.37032786258081796</v>
      </c>
      <c r="C150" s="12">
        <f>((FRED!F166-FRED!F154)/FRED!F154)*100</f>
        <v>-0.4032258064516081</v>
      </c>
      <c r="D150" s="12">
        <f>((FRED!D166-FRED!D154)/FRED!D154)*100</f>
        <v>1.6040955631399278</v>
      </c>
      <c r="E150" s="12">
        <f>((FRED!J166-FRED!J154)/FRED!J154)*100</f>
        <v>1.1338471078040531</v>
      </c>
      <c r="F150" s="12">
        <f>((FRED!H166-FRED!H154)/FRED!H154)*100</f>
        <v>-0.3579535533438219</v>
      </c>
      <c r="G150" s="12">
        <f>((FRED!L166-FRED!L154)/FRED!L154)*100</f>
        <v>-0.34744351473036406</v>
      </c>
      <c r="H150" s="12">
        <f>((FRED!N166-FRED!N154)/FRED!N154)*100</f>
        <v>-1.5005947479183905</v>
      </c>
      <c r="I150" s="12">
        <f>((FRED!P166-FRED!P154)/FRED!P154)*100</f>
        <v>-1.5542802486848397</v>
      </c>
      <c r="J150" s="12">
        <f>((FRED!R166-FRED!R154)/FRED!R154)*100</f>
        <v>-0.65296251511487025</v>
      </c>
      <c r="K150" s="12">
        <f>((FRED!T166-FRED!T154)/FRED!T154)*100</f>
        <v>0.63405797101449968</v>
      </c>
      <c r="L150" s="12">
        <f>((FRED!V166-FRED!V154)/FRED!V154)*100</f>
        <v>1.1377665544332263</v>
      </c>
      <c r="M150" s="12">
        <f>((FRED!X166-FRED!X154)/FRED!X154)*100</f>
        <v>-0.79743589743589505</v>
      </c>
      <c r="N150" s="12">
        <f>((FRED!Z166-FRED!Z154)/FRED!Z154)*100</f>
        <v>2.5185722051096171</v>
      </c>
      <c r="O150" s="12">
        <f>((FRED!AD166-FRED!AD154)/FRED!AD154)*100</f>
        <v>1.3676731793961003</v>
      </c>
      <c r="P150" s="12">
        <f>((FRED!AF166-FRED!AF154)/FRED!AF154)*100</f>
        <v>-1.2563667232597622</v>
      </c>
      <c r="Q150" s="12">
        <f>((FRED!AH166-FRED!AH154)/FRED!AH154)*100</f>
        <v>0.1554457839649038</v>
      </c>
      <c r="R150" s="12">
        <f>((FRED!AB166-FRED!AB154)/FRED!AB154)*100</f>
        <v>-0.64970970417472107</v>
      </c>
      <c r="S150" s="12">
        <f>((FRED!AJ166-FRED!AJ154)/FRED!AJ154)*100</f>
        <v>-1.8382902406217407</v>
      </c>
      <c r="T150" s="12">
        <f>((FRED!AL166-FRED!AL154)/FRED!AL154)*100</f>
        <v>-0.41027370314168238</v>
      </c>
      <c r="U150" s="12">
        <f>((FRED!AN166-FRED!AN154)/FRED!AN154)*100</f>
        <v>0.41756963898725424</v>
      </c>
      <c r="V150" s="12">
        <f>((FRED!AT166-FRED!AT154)/FRED!AT154)*100</f>
        <v>-0.16490765171503957</v>
      </c>
      <c r="W150" s="12">
        <f>((FRED!AR166-FRED!AR154)/FRED!AR154)*100</f>
        <v>-0.38257087628865982</v>
      </c>
      <c r="X150" s="12">
        <f>((FRED!AP166-FRED!AP154)/FRED!AP154)*100</f>
        <v>-2.1193020918973207</v>
      </c>
      <c r="Y150" s="12">
        <f>((FRED!AV166-FRED!AV154)/FRED!AV154)*100</f>
        <v>-1.4121525302922429</v>
      </c>
      <c r="Z150" s="12">
        <f>((FRED!AX166-FRED!AX154)/FRED!AX154)*100</f>
        <v>-5.6352843940190842E-2</v>
      </c>
      <c r="AA150" s="12">
        <f>((FRED!BB166-FRED!BB154)/FRED!BB154)*100</f>
        <v>-0.77381481810904973</v>
      </c>
      <c r="AB150" s="12">
        <f>((FRED!AZ166-FRED!AZ154)/FRED!AZ154)*100</f>
        <v>-0.94851448606753341</v>
      </c>
      <c r="AC150" s="12">
        <f>((FRED!BD166-FRED!BD154)/FRED!BD154)*100</f>
        <v>1.2487257900102025</v>
      </c>
      <c r="AD150" s="12">
        <f>((FRED!BJ166-FRED!BJ154)/FRED!BJ154)*100</f>
        <v>1.0968520346595267E-2</v>
      </c>
      <c r="AE150" s="12">
        <f>((FRED!BR166-FRED!BR154)/FRED!BR154)*100</f>
        <v>3.2716108605967706</v>
      </c>
      <c r="AF150" s="12">
        <f>((FRED!BL166-FRED!BL154)/FRED!BL154)*100</f>
        <v>-0.88781275221953193</v>
      </c>
      <c r="AG150" s="12">
        <f>((FRED!BN166-FRED!BN154)/FRED!BN154)*100</f>
        <v>-1.1223624482466203</v>
      </c>
      <c r="AH150" s="12">
        <f>((FRED!BP166-FRED!BP154)/FRED!BP154)*100</f>
        <v>1.2065573770491862</v>
      </c>
      <c r="AI150" s="12">
        <f>((FRED!BT166-FRED!BT154)/FRED!BT154)*100</f>
        <v>-0.58993911450020253</v>
      </c>
      <c r="AJ150" s="12">
        <f>((FRED!BF166-FRED!BF154)/FRED!BF154)*100</f>
        <v>-1.358419861035205</v>
      </c>
      <c r="AK150" s="12">
        <f>((FRED!BH166-FRED!BH154)/FRED!BH154)*100</f>
        <v>1.005484460694702</v>
      </c>
      <c r="AL150" s="12">
        <f>((FRED!BV166-FRED!BV154)/FRED!BV154)*100</f>
        <v>-1.0846463906192712</v>
      </c>
      <c r="AM150" s="12">
        <f>((FRED!BX166-FRED!BX154)/FRED!BX154)*100</f>
        <v>-2.1736240361605983</v>
      </c>
      <c r="AN150" s="12">
        <f>((FRED!BZ166-FRED!BZ154)/FRED!BZ154)*100</f>
        <v>-0.36034896952838824</v>
      </c>
      <c r="AO150" s="12">
        <f>((FRED!CB166-FRED!CB154)/FRED!CB154)*100</f>
        <v>-0.75849997347901554</v>
      </c>
      <c r="AP150" s="12">
        <f>((FRED!CD166-FRED!CD154)/FRED!CD154)*100</f>
        <v>0.50020842017506817</v>
      </c>
      <c r="AQ150" s="12">
        <f>((FRED!CF166-FRED!CF154)/FRED!CF154)*100</f>
        <v>0.72682545007268251</v>
      </c>
      <c r="AR150" s="12">
        <f>((FRED!CH166-FRED!CH154)/FRED!CH154)*100</f>
        <v>0.42575838211813882</v>
      </c>
      <c r="AS150" s="12">
        <f>((FRED!CJ166-FRED!CJ154)/FRED!CJ154)*100</f>
        <v>7.9039482103199554E-2</v>
      </c>
      <c r="AT150" s="12">
        <f>((FRED!CL166-FRED!CL154)/FRED!CL154)*100</f>
        <v>-0.59983225929740014</v>
      </c>
      <c r="AU150" s="12">
        <f>((FRED!CN166-FRED!CN154)/FRED!CN154)*100</f>
        <v>-0.34498834498834924</v>
      </c>
      <c r="AV150" s="12">
        <f>((FRED!CR166-FRED!CR154)/FRED!CR154)*100</f>
        <v>-0.66666666666666674</v>
      </c>
      <c r="AW150" s="12">
        <f>((FRED!CP166-FRED!CP154)/FRED!CP154)*100</f>
        <v>-0.35159934825487182</v>
      </c>
      <c r="AX150" s="12">
        <f>((FRED!CT166-FRED!CT154)/FRED!CT154)*100</f>
        <v>0.27935041716328962</v>
      </c>
      <c r="AY150" s="12">
        <f>((FRED!CX166-FRED!CX154)/FRED!CX154)*100</f>
        <v>-1.1145847492184375</v>
      </c>
      <c r="AZ150" s="12">
        <f>((FRED!CV166-FRED!CV154)/FRED!CV154)*100</f>
        <v>-0.35242924443484475</v>
      </c>
      <c r="BA150" s="12">
        <f>((FRED!CZ166-FRED!CZ154)/FRED!CZ154)*100</f>
        <v>-0.16174686615447054</v>
      </c>
    </row>
    <row r="151" spans="1:53" x14ac:dyDescent="0.2">
      <c r="A151" s="11">
        <f>[1]FRED!A167</f>
        <v>37712</v>
      </c>
      <c r="B151" s="12">
        <f>((FRED!B167-FRED!B155)/FRED!B155)*100</f>
        <v>-0.34299276499636333</v>
      </c>
      <c r="C151" s="12">
        <f>((FRED!F167-FRED!F155)/FRED!F155)*100</f>
        <v>-0.48772729682447363</v>
      </c>
      <c r="D151" s="12">
        <f>((FRED!D167-FRED!D155)/FRED!D155)*100</f>
        <v>1.0914051841746211</v>
      </c>
      <c r="E151" s="12">
        <f>((FRED!J167-FRED!J155)/FRED!J155)*100</f>
        <v>0.81544496848415404</v>
      </c>
      <c r="F151" s="12">
        <f>((FRED!H167-FRED!H155)/FRED!H155)*100</f>
        <v>-0.52328623757195192</v>
      </c>
      <c r="G151" s="12">
        <f>((FRED!L167-FRED!L155)/FRED!L155)*100</f>
        <v>-0.29307440529176843</v>
      </c>
      <c r="H151" s="12">
        <f>((FRED!N167-FRED!N155)/FRED!N155)*100</f>
        <v>-1.9799270072992741</v>
      </c>
      <c r="I151" s="12">
        <f>((FRED!P167-FRED!P155)/FRED!P155)*100</f>
        <v>-1.7513448894202006</v>
      </c>
      <c r="J151" s="12">
        <f>((FRED!R167-FRED!R155)/FRED!R155)*100</f>
        <v>-0.31378228336954173</v>
      </c>
      <c r="K151" s="12">
        <f>((FRED!T167-FRED!T155)/FRED!T155)*100</f>
        <v>0.52750565184626974</v>
      </c>
      <c r="L151" s="12">
        <f>((FRED!V167-FRED!V155)/FRED!V155)*100</f>
        <v>1.0030820958251661</v>
      </c>
      <c r="M151" s="12">
        <f>((FRED!X167-FRED!X155)/FRED!X155)*100</f>
        <v>-1.00192184497117</v>
      </c>
      <c r="N151" s="12">
        <f>((FRED!Z167-FRED!Z155)/FRED!Z155)*100</f>
        <v>2.6933575978161883</v>
      </c>
      <c r="O151" s="12">
        <f>((FRED!AD167-FRED!AD155)/FRED!AD155)*100</f>
        <v>0.42365401588702162</v>
      </c>
      <c r="P151" s="12">
        <f>((FRED!AF167-FRED!AF155)/FRED!AF155)*100</f>
        <v>-1.3267729894808249</v>
      </c>
      <c r="Q151" s="12">
        <f>((FRED!AH167-FRED!AH155)/FRED!AH155)*100</f>
        <v>3.4526810068017812E-2</v>
      </c>
      <c r="R151" s="12">
        <f>((FRED!AB167-FRED!AB155)/FRED!AB155)*100</f>
        <v>-0.86266390614216704</v>
      </c>
      <c r="S151" s="12">
        <f>((FRED!AJ167-FRED!AJ155)/FRED!AJ155)*100</f>
        <v>-2.1470105859549857</v>
      </c>
      <c r="T151" s="12">
        <f>((FRED!AL167-FRED!AL155)/FRED!AL155)*100</f>
        <v>-0.37708239531742715</v>
      </c>
      <c r="U151" s="12">
        <f>((FRED!AN167-FRED!AN155)/FRED!AN155)*100</f>
        <v>0.16331261194815663</v>
      </c>
      <c r="V151" s="12">
        <f>((FRED!AT167-FRED!AT155)/FRED!AT155)*100</f>
        <v>-0.49366463715649161</v>
      </c>
      <c r="W151" s="12">
        <f>((FRED!AR167-FRED!AR155)/FRED!AR155)*100</f>
        <v>0.16132284734825569</v>
      </c>
      <c r="X151" s="12">
        <f>((FRED!AP167-FRED!AP155)/FRED!AP155)*100</f>
        <v>-1.9251891628020477</v>
      </c>
      <c r="Y151" s="12">
        <f>((FRED!AV167-FRED!AV155)/FRED!AV155)*100</f>
        <v>-1.6716071945973656</v>
      </c>
      <c r="Z151" s="12">
        <f>((FRED!AX167-FRED!AX155)/FRED!AX155)*100</f>
        <v>0.18039687312085564</v>
      </c>
      <c r="AA151" s="12">
        <f>((FRED!BB167-FRED!BB155)/FRED!BB155)*100</f>
        <v>-1.0566506837151564</v>
      </c>
      <c r="AB151" s="12">
        <f>((FRED!AZ167-FRED!AZ155)/FRED!AZ155)*100</f>
        <v>-0.58943466172382175</v>
      </c>
      <c r="AC151" s="12">
        <f>((FRED!BD167-FRED!BD155)/FRED!BD155)*100</f>
        <v>1.548223350253813</v>
      </c>
      <c r="AD151" s="12">
        <f>((FRED!BJ167-FRED!BJ155)/FRED!BJ155)*100</f>
        <v>0.32880315651030251</v>
      </c>
      <c r="AE151" s="12">
        <f>((FRED!BR167-FRED!BR155)/FRED!BR155)*100</f>
        <v>2.594924632703687</v>
      </c>
      <c r="AF151" s="12">
        <f>((FRED!BL167-FRED!BL155)/FRED!BL155)*100</f>
        <v>-0.75904392764858608</v>
      </c>
      <c r="AG151" s="12">
        <f>((FRED!BN167-FRED!BN155)/FRED!BN155)*100</f>
        <v>-0.60574203399163518</v>
      </c>
      <c r="AH151" s="12">
        <f>((FRED!BP167-FRED!BP155)/FRED!BP155)*100</f>
        <v>1.0727367870225073</v>
      </c>
      <c r="AI151" s="12">
        <f>((FRED!BT167-FRED!BT155)/FRED!BT155)*100</f>
        <v>-0.74695662451247757</v>
      </c>
      <c r="AJ151" s="12">
        <f>((FRED!BF167-FRED!BF155)/FRED!BF155)*100</f>
        <v>-1.4679900228642693</v>
      </c>
      <c r="AK151" s="12">
        <f>((FRED!BH167-FRED!BH155)/FRED!BH155)*100</f>
        <v>0.88199513381994432</v>
      </c>
      <c r="AL151" s="12">
        <f>((FRED!BV167-FRED!BV155)/FRED!BV155)*100</f>
        <v>-0.74913243853625733</v>
      </c>
      <c r="AM151" s="12">
        <f>((FRED!BX167-FRED!BX155)/FRED!BX155)*100</f>
        <v>-2.3512221041445178</v>
      </c>
      <c r="AN151" s="12">
        <f>((FRED!BZ167-FRED!BZ155)/FRED!BZ155)*100</f>
        <v>-0.94696969696969702</v>
      </c>
      <c r="AO151" s="12">
        <f>((FRED!CB167-FRED!CB155)/FRED!CB155)*100</f>
        <v>-0.67622588068684397</v>
      </c>
      <c r="AP151" s="12">
        <f>((FRED!CD167-FRED!CD155)/FRED!CD155)*100</f>
        <v>0.73023158773210928</v>
      </c>
      <c r="AQ151" s="12">
        <f>((FRED!CF167-FRED!CF155)/FRED!CF155)*100</f>
        <v>1.6689847009733215E-2</v>
      </c>
      <c r="AR151" s="12">
        <f>((FRED!CH167-FRED!CH155)/FRED!CH155)*100</f>
        <v>0.39840637450199201</v>
      </c>
      <c r="AS151" s="12">
        <f>((FRED!CJ167-FRED!CJ155)/FRED!CJ155)*100</f>
        <v>0.10910458991723442</v>
      </c>
      <c r="AT151" s="12">
        <f>((FRED!CL167-FRED!CL155)/FRED!CL155)*100</f>
        <v>-0.55747870962261348</v>
      </c>
      <c r="AU151" s="12">
        <f>((FRED!CN167-FRED!CN155)/FRED!CN155)*100</f>
        <v>-0.41903342955582451</v>
      </c>
      <c r="AV151" s="12">
        <f>((FRED!CR167-FRED!CR155)/FRED!CR155)*100</f>
        <v>-1.1299435028248512</v>
      </c>
      <c r="AW151" s="12">
        <f>((FRED!CP167-FRED!CP155)/FRED!CP155)*100</f>
        <v>-0.42826552462526768</v>
      </c>
      <c r="AX151" s="12">
        <f>((FRED!CT167-FRED!CT155)/FRED!CT155)*100</f>
        <v>0.23427041499331333</v>
      </c>
      <c r="AY151" s="12">
        <f>((FRED!CX167-FRED!CX155)/FRED!CX155)*100</f>
        <v>-0.66748399400626302</v>
      </c>
      <c r="AZ151" s="12">
        <f>((FRED!CV167-FRED!CV155)/FRED!CV155)*100</f>
        <v>-0.22661870503597778</v>
      </c>
      <c r="BA151" s="12">
        <f>((FRED!CZ167-FRED!CZ155)/FRED!CZ155)*100</f>
        <v>0.24242424242424013</v>
      </c>
    </row>
    <row r="152" spans="1:53" x14ac:dyDescent="0.2">
      <c r="A152" s="11">
        <f>[1]FRED!A168</f>
        <v>37742</v>
      </c>
      <c r="B152" s="12">
        <f>((FRED!B168-FRED!B156)/FRED!B156)*100</f>
        <v>-0.34454508563859521</v>
      </c>
      <c r="C152" s="12">
        <f>((FRED!F168-FRED!F156)/FRED!F156)*100</f>
        <v>-0.48829679953292388</v>
      </c>
      <c r="D152" s="12">
        <f>((FRED!D168-FRED!D156)/FRED!D156)*100</f>
        <v>2.0897567660157668</v>
      </c>
      <c r="E152" s="12">
        <f>((FRED!J168-FRED!J156)/FRED!J156)*100</f>
        <v>1.0321100917431234</v>
      </c>
      <c r="F152" s="12">
        <f>((FRED!H168-FRED!H156)/FRED!H156)*100</f>
        <v>-0.55734564138290199</v>
      </c>
      <c r="G152" s="12">
        <f>((FRED!L168-FRED!L156)/FRED!L156)*100</f>
        <v>-0.42421878741849184</v>
      </c>
      <c r="H152" s="12">
        <f>((FRED!N168-FRED!N156)/FRED!N156)*100</f>
        <v>-2.0962449872402478</v>
      </c>
      <c r="I152" s="12">
        <f>((FRED!P168-FRED!P156)/FRED!P156)*100</f>
        <v>-1.6223659003831499</v>
      </c>
      <c r="J152" s="12">
        <f>((FRED!R168-FRED!R156)/FRED!R156)*100</f>
        <v>-0.24055809477988938</v>
      </c>
      <c r="K152" s="12">
        <f>((FRED!T168-FRED!T156)/FRED!T156)*100</f>
        <v>0.66305003013863428</v>
      </c>
      <c r="L152" s="12">
        <f>((FRED!V168-FRED!V156)/FRED!V156)*100</f>
        <v>0.88720962776377887</v>
      </c>
      <c r="M152" s="12">
        <f>((FRED!X168-FRED!X156)/FRED!X156)*100</f>
        <v>-1.0735056749763032</v>
      </c>
      <c r="N152" s="12">
        <f>((FRED!Z168-FRED!Z156)/FRED!Z156)*100</f>
        <v>1.8705035971222983</v>
      </c>
      <c r="O152" s="12">
        <f>((FRED!AD168-FRED!AD156)/FRED!AD156)*100</f>
        <v>0.31706887440548781</v>
      </c>
      <c r="P152" s="12">
        <f>((FRED!AF168-FRED!AF156)/FRED!AF156)*100</f>
        <v>-1.3554370350239371</v>
      </c>
      <c r="Q152" s="12">
        <f>((FRED!AH168-FRED!AH156)/FRED!AH156)*100</f>
        <v>-5.5176219049602168E-2</v>
      </c>
      <c r="R152" s="12">
        <f>((FRED!AB168-FRED!AB156)/FRED!AB156)*100</f>
        <v>-0.86284254849175124</v>
      </c>
      <c r="S152" s="12">
        <f>((FRED!AJ168-FRED!AJ156)/FRED!AJ156)*100</f>
        <v>-1.9926860213448798</v>
      </c>
      <c r="T152" s="12">
        <f>((FRED!AL168-FRED!AL156)/FRED!AL156)*100</f>
        <v>-0.40492660705246147</v>
      </c>
      <c r="U152" s="12">
        <f>((FRED!AN168-FRED!AN156)/FRED!AN156)*100</f>
        <v>0.34788108791903377</v>
      </c>
      <c r="V152" s="12">
        <f>((FRED!AT168-FRED!AT156)/FRED!AT156)*100</f>
        <v>-0.39486673247778509</v>
      </c>
      <c r="W152" s="12">
        <f>((FRED!AR168-FRED!AR156)/FRED!AR156)*100</f>
        <v>0.16526260631222173</v>
      </c>
      <c r="X152" s="12">
        <f>((FRED!AP168-FRED!AP156)/FRED!AP156)*100</f>
        <v>-1.8355628855903705</v>
      </c>
      <c r="Y152" s="12">
        <f>((FRED!AV168-FRED!AV156)/FRED!AV156)*100</f>
        <v>-1.4878499677038595</v>
      </c>
      <c r="Z152" s="12">
        <f>((FRED!AX168-FRED!AX156)/FRED!AX156)*100</f>
        <v>0.12021940040573362</v>
      </c>
      <c r="AA152" s="12">
        <f>((FRED!BB168-FRED!BB156)/FRED!BB156)*100</f>
        <v>-1.3300230537329314</v>
      </c>
      <c r="AB152" s="12">
        <f>((FRED!AZ168-FRED!AZ156)/FRED!AZ156)*100</f>
        <v>-0.6115641215715345</v>
      </c>
      <c r="AC152" s="12">
        <f>((FRED!BD168-FRED!BD156)/FRED!BD156)*100</f>
        <v>1.2664640324214791</v>
      </c>
      <c r="AD152" s="12">
        <f>((FRED!BJ168-FRED!BJ156)/FRED!BJ156)*100</f>
        <v>0.2412809826716435</v>
      </c>
      <c r="AE152" s="12">
        <f>((FRED!BR168-FRED!BR156)/FRED!BR156)*100</f>
        <v>2.6643829098867635</v>
      </c>
      <c r="AF152" s="12">
        <f>((FRED!BL168-FRED!BL156)/FRED!BL156)*100</f>
        <v>-0.56615981882885791</v>
      </c>
      <c r="AG152" s="12">
        <f>((FRED!BN168-FRED!BN156)/FRED!BN156)*100</f>
        <v>-0.41852538719863214</v>
      </c>
      <c r="AH152" s="12">
        <f>((FRED!BP168-FRED!BP156)/FRED!BP156)*100</f>
        <v>0.96643594096904495</v>
      </c>
      <c r="AI152" s="12">
        <f>((FRED!BT168-FRED!BT156)/FRED!BT156)*100</f>
        <v>-0.75631344465321848</v>
      </c>
      <c r="AJ152" s="12">
        <f>((FRED!BF168-FRED!BF156)/FRED!BF156)*100</f>
        <v>-1.3478351373855051</v>
      </c>
      <c r="AK152" s="12">
        <f>((FRED!BH168-FRED!BH156)/FRED!BH156)*100</f>
        <v>0.88038858530662856</v>
      </c>
      <c r="AL152" s="12">
        <f>((FRED!BV168-FRED!BV156)/FRED!BV156)*100</f>
        <v>-0.7711091119393394</v>
      </c>
      <c r="AM152" s="12">
        <f>((FRED!BX168-FRED!BX156)/FRED!BX156)*100</f>
        <v>-2.542147882649672</v>
      </c>
      <c r="AN152" s="12">
        <f>((FRED!BZ168-FRED!BZ156)/FRED!BZ156)*100</f>
        <v>-1.1101999621522685</v>
      </c>
      <c r="AO152" s="12">
        <f>((FRED!CB168-FRED!CB156)/FRED!CB156)*100</f>
        <v>-0.59835717320493176</v>
      </c>
      <c r="AP152" s="12">
        <f>((FRED!CD168-FRED!CD156)/FRED!CD156)*100</f>
        <v>1.0025062656641628</v>
      </c>
      <c r="AQ152" s="12">
        <f>((FRED!CF168-FRED!CF156)/FRED!CF156)*100</f>
        <v>-0.12239221140473132</v>
      </c>
      <c r="AR152" s="12">
        <f>((FRED!CH168-FRED!CH156)/FRED!CH156)*100</f>
        <v>0</v>
      </c>
      <c r="AS152" s="12">
        <f>((FRED!CJ168-FRED!CJ156)/FRED!CJ156)*100</f>
        <v>7.1409779381369234E-2</v>
      </c>
      <c r="AT152" s="12">
        <f>((FRED!CL168-FRED!CL156)/FRED!CL156)*100</f>
        <v>-0.74361667144024401</v>
      </c>
      <c r="AU152" s="12">
        <f>((FRED!CN168-FRED!CN156)/FRED!CN156)*100</f>
        <v>-0.23349210796675071</v>
      </c>
      <c r="AV152" s="12">
        <f>((FRED!CR168-FRED!CR156)/FRED!CR156)*100</f>
        <v>-0.46666666666665907</v>
      </c>
      <c r="AW152" s="12">
        <f>((FRED!CP168-FRED!CP156)/FRED!CP156)*100</f>
        <v>-0.29974307736226091</v>
      </c>
      <c r="AX152" s="12">
        <f>((FRED!CT168-FRED!CT156)/FRED!CT156)*100</f>
        <v>0.18568033273915627</v>
      </c>
      <c r="AY152" s="12">
        <f>((FRED!CX168-FRED!CX156)/FRED!CX156)*100</f>
        <v>-2.0968614718614718</v>
      </c>
      <c r="AZ152" s="12">
        <f>((FRED!CV168-FRED!CV156)/FRED!CV156)*100</f>
        <v>-0.21947182845218063</v>
      </c>
      <c r="BA152" s="12">
        <f>((FRED!CZ168-FRED!CZ156)/FRED!CZ156)*100</f>
        <v>0.24183796856106182</v>
      </c>
    </row>
    <row r="153" spans="1:53" x14ac:dyDescent="0.2">
      <c r="A153" s="11">
        <f>[1]FRED!A169</f>
        <v>37773</v>
      </c>
      <c r="B153" s="12">
        <f>((FRED!B169-FRED!B157)/FRED!B157)*100</f>
        <v>-0.38036781644382878</v>
      </c>
      <c r="C153" s="12">
        <f>((FRED!F169-FRED!F157)/FRED!F157)*100</f>
        <v>-0.60036127935394501</v>
      </c>
      <c r="D153" s="12">
        <f>((FRED!D169-FRED!D157)/FRED!D157)*100</f>
        <v>1.8752130923968633</v>
      </c>
      <c r="E153" s="12">
        <f>((FRED!J169-FRED!J157)/FRED!J157)*100</f>
        <v>0.97767208349849277</v>
      </c>
      <c r="F153" s="12">
        <f>((FRED!H169-FRED!H157)/FRED!H157)*100</f>
        <v>-0.7654170653213842</v>
      </c>
      <c r="G153" s="12">
        <f>((FRED!L169-FRED!L157)/FRED!L157)*100</f>
        <v>-0.334709131604355</v>
      </c>
      <c r="H153" s="12">
        <f>((FRED!N169-FRED!N157)/FRED!N157)*100</f>
        <v>-2.0623260482730217</v>
      </c>
      <c r="I153" s="12">
        <f>((FRED!P169-FRED!P157)/FRED!P157)*100</f>
        <v>-1.6482857827859025</v>
      </c>
      <c r="J153" s="12">
        <f>((FRED!R169-FRED!R157)/FRED!R157)*100</f>
        <v>0.57999033349443629</v>
      </c>
      <c r="K153" s="12">
        <f>((FRED!T169-FRED!T157)/FRED!T157)*100</f>
        <v>0.25594700391447328</v>
      </c>
      <c r="L153" s="12">
        <f>((FRED!V169-FRED!V157)/FRED!V157)*100</f>
        <v>1.0768820898243081</v>
      </c>
      <c r="M153" s="12">
        <f>((FRED!X169-FRED!X157)/FRED!X157)*100</f>
        <v>-1.3117520711874855</v>
      </c>
      <c r="N153" s="12">
        <f>((FRED!Z169-FRED!Z157)/FRED!Z157)*100</f>
        <v>0.83615015121863212</v>
      </c>
      <c r="O153" s="12">
        <f>((FRED!AD169-FRED!AD157)/FRED!AD157)*100</f>
        <v>0.29887482419128791</v>
      </c>
      <c r="P153" s="12">
        <f>((FRED!AF169-FRED!AF157)/FRED!AF157)*100</f>
        <v>-1.3231422505307793</v>
      </c>
      <c r="Q153" s="12">
        <f>((FRED!AH169-FRED!AH157)/FRED!AH157)*100</f>
        <v>-0.32720259006681818</v>
      </c>
      <c r="R153" s="12">
        <f>((FRED!AB169-FRED!AB157)/FRED!AB157)*100</f>
        <v>-0.95231523014284414</v>
      </c>
      <c r="S153" s="12">
        <f>((FRED!AJ169-FRED!AJ157)/FRED!AJ157)*100</f>
        <v>-2.1941935965370618</v>
      </c>
      <c r="T153" s="12">
        <f>((FRED!AL169-FRED!AL157)/FRED!AL157)*100</f>
        <v>-0.4609072002697891</v>
      </c>
      <c r="U153" s="12">
        <f>((FRED!AN169-FRED!AN157)/FRED!AN157)*100</f>
        <v>0.24232207764842947</v>
      </c>
      <c r="V153" s="12">
        <f>((FRED!AT169-FRED!AT157)/FRED!AT157)*100</f>
        <v>-0.59152152481104547</v>
      </c>
      <c r="W153" s="12">
        <f>((FRED!AR169-FRED!AR157)/FRED!AR157)*100</f>
        <v>0.25784617863905929</v>
      </c>
      <c r="X153" s="12">
        <f>((FRED!AP169-FRED!AP157)/FRED!AP157)*100</f>
        <v>-1.9112565364973548</v>
      </c>
      <c r="Y153" s="12">
        <f>((FRED!AV169-FRED!AV157)/FRED!AV157)*100</f>
        <v>-1.6239544402918669</v>
      </c>
      <c r="Z153" s="12">
        <f>((FRED!AX169-FRED!AX157)/FRED!AX157)*100</f>
        <v>-0.17637346142300631</v>
      </c>
      <c r="AA153" s="12">
        <f>((FRED!BB169-FRED!BB157)/FRED!BB157)*100</f>
        <v>-1.898622394913458</v>
      </c>
      <c r="AB153" s="12">
        <f>((FRED!AZ169-FRED!AZ157)/FRED!AZ157)*100</f>
        <v>-0.74764971500482169</v>
      </c>
      <c r="AC153" s="12">
        <f>((FRED!BD169-FRED!BD157)/FRED!BD157)*100</f>
        <v>0.50301810865191143</v>
      </c>
      <c r="AD153" s="12">
        <f>((FRED!BJ169-FRED!BJ157)/FRED!BJ157)*100</f>
        <v>0.2082648251671699</v>
      </c>
      <c r="AE153" s="12">
        <f>((FRED!BR169-FRED!BR157)/FRED!BR157)*100</f>
        <v>2.8669397085436619</v>
      </c>
      <c r="AF153" s="12">
        <f>((FRED!BL169-FRED!BL157)/FRED!BL157)*100</f>
        <v>-0.16170763260025875</v>
      </c>
      <c r="AG153" s="12">
        <f>((FRED!BN169-FRED!BN157)/FRED!BN157)*100</f>
        <v>-0.32144650929181773</v>
      </c>
      <c r="AH153" s="12">
        <f>((FRED!BP169-FRED!BP157)/FRED!BP157)*100</f>
        <v>0.97758081334723668</v>
      </c>
      <c r="AI153" s="12">
        <f>((FRED!BT169-FRED!BT157)/FRED!BT157)*100</f>
        <v>-0.70732399697198234</v>
      </c>
      <c r="AJ153" s="12">
        <f>((FRED!BF169-FRED!BF157)/FRED!BF157)*100</f>
        <v>-1.1842963349419615</v>
      </c>
      <c r="AK153" s="12">
        <f>((FRED!BH169-FRED!BH157)/FRED!BH157)*100</f>
        <v>0.51452784503633342</v>
      </c>
      <c r="AL153" s="12">
        <f>((FRED!BV169-FRED!BV157)/FRED!BV157)*100</f>
        <v>-0.95115681233933491</v>
      </c>
      <c r="AM153" s="12">
        <f>((FRED!BX169-FRED!BX157)/FRED!BX157)*100</f>
        <v>-2.6725169525329107</v>
      </c>
      <c r="AN153" s="12">
        <f>((FRED!BZ169-FRED!BZ157)/FRED!BZ157)*100</f>
        <v>-1.2482662968099831</v>
      </c>
      <c r="AO153" s="12">
        <f>((FRED!CB169-FRED!CB157)/FRED!CB157)*100</f>
        <v>-0.63159012101054102</v>
      </c>
      <c r="AP153" s="12">
        <f>((FRED!CD169-FRED!CD157)/FRED!CD157)*100</f>
        <v>1.1266430210723926</v>
      </c>
      <c r="AQ153" s="12">
        <f>((FRED!CF169-FRED!CF157)/FRED!CF157)*100</f>
        <v>-0.33320375409562947</v>
      </c>
      <c r="AR153" s="12">
        <f>((FRED!CH169-FRED!CH157)/FRED!CH157)*100</f>
        <v>-0.10579211848718172</v>
      </c>
      <c r="AS153" s="12">
        <f>((FRED!CJ169-FRED!CJ157)/FRED!CJ157)*100</f>
        <v>-9.7623249352320945E-2</v>
      </c>
      <c r="AT153" s="12">
        <f>((FRED!CL169-FRED!CL157)/FRED!CL157)*100</f>
        <v>-0.7484632616011806</v>
      </c>
      <c r="AU153" s="12">
        <f>((FRED!CN169-FRED!CN157)/FRED!CN157)*100</f>
        <v>-3.7376191366108293E-2</v>
      </c>
      <c r="AV153" s="12">
        <f>((FRED!CR169-FRED!CR157)/FRED!CR157)*100</f>
        <v>-0.33266799733865599</v>
      </c>
      <c r="AW153" s="12">
        <f>((FRED!CP169-FRED!CP157)/FRED!CP157)*100</f>
        <v>-0.31674466385115596</v>
      </c>
      <c r="AX153" s="12">
        <f>((FRED!CT169-FRED!CT157)/FRED!CT157)*100</f>
        <v>0.21158914584802024</v>
      </c>
      <c r="AY153" s="12">
        <f>((FRED!CX169-FRED!CX157)/FRED!CX157)*100</f>
        <v>-0.53220524017466941</v>
      </c>
      <c r="AZ153" s="12">
        <f>((FRED!CV169-FRED!CV157)/FRED!CV157)*100</f>
        <v>-0.22315804628730779</v>
      </c>
      <c r="BA153" s="12">
        <f>((FRED!CZ169-FRED!CZ157)/FRED!CZ157)*100</f>
        <v>0.92816787732041273</v>
      </c>
    </row>
    <row r="154" spans="1:53" x14ac:dyDescent="0.2">
      <c r="A154" s="11">
        <f>[1]FRED!A170</f>
        <v>37803</v>
      </c>
      <c r="B154" s="12">
        <f>((FRED!B170-FRED!B158)/FRED!B158)*100</f>
        <v>-0.29790395086499361</v>
      </c>
      <c r="C154" s="12">
        <f>((FRED!F170-FRED!F158)/FRED!F158)*100</f>
        <v>-0.53216965568623276</v>
      </c>
      <c r="D154" s="12">
        <f>((FRED!D170-FRED!D158)/FRED!D158)*100</f>
        <v>1.3959822948587073</v>
      </c>
      <c r="E154" s="12">
        <f>((FRED!J170-FRED!J158)/FRED!J158)*100</f>
        <v>1.3509337336099911</v>
      </c>
      <c r="F154" s="12">
        <f>((FRED!H170-FRED!H158)/FRED!H158)*100</f>
        <v>-0.54787372815028978</v>
      </c>
      <c r="G154" s="12">
        <f>((FRED!L170-FRED!L158)/FRED!L158)*100</f>
        <v>-0.23327455729291735</v>
      </c>
      <c r="H154" s="12">
        <f>((FRED!N170-FRED!N158)/FRED!N158)*100</f>
        <v>-1.6897925539222254</v>
      </c>
      <c r="I154" s="12">
        <f>((FRED!P170-FRED!P158)/FRED!P158)*100</f>
        <v>-1.2510525682665676</v>
      </c>
      <c r="J154" s="12">
        <f>((FRED!R170-FRED!R158)/FRED!R158)*100</f>
        <v>0</v>
      </c>
      <c r="K154" s="12">
        <f>((FRED!T170-FRED!T158)/FRED!T158)*100</f>
        <v>-0.15021781583295779</v>
      </c>
      <c r="L154" s="12">
        <f>((FRED!V170-FRED!V158)/FRED!V158)*100</f>
        <v>1.1002393650527074</v>
      </c>
      <c r="M154" s="12">
        <f>((FRED!X170-FRED!X158)/FRED!X158)*100</f>
        <v>-0.59886395764257661</v>
      </c>
      <c r="N154" s="12">
        <f>((FRED!Z170-FRED!Z158)/FRED!Z158)*100</f>
        <v>1.6463851109520484</v>
      </c>
      <c r="O154" s="12">
        <f>((FRED!AD170-FRED!AD158)/FRED!AD158)*100</f>
        <v>7.0187752237230616E-2</v>
      </c>
      <c r="P154" s="12">
        <f>((FRED!AF170-FRED!AF158)/FRED!AF158)*100</f>
        <v>-1.2051063829787265</v>
      </c>
      <c r="Q154" s="12">
        <f>((FRED!AH170-FRED!AH158)/FRED!AH158)*100</f>
        <v>-1.0247446706422678</v>
      </c>
      <c r="R154" s="12">
        <f>((FRED!AB170-FRED!AB158)/FRED!AB158)*100</f>
        <v>-0.71191595244677597</v>
      </c>
      <c r="S154" s="12">
        <f>((FRED!AJ170-FRED!AJ158)/FRED!AJ158)*100</f>
        <v>-2.0540782790558709</v>
      </c>
      <c r="T154" s="12">
        <f>((FRED!AL170-FRED!AL158)/FRED!AL158)*100</f>
        <v>-0.69702079820124174</v>
      </c>
      <c r="U154" s="12">
        <f>((FRED!AN170-FRED!AN158)/FRED!AN158)*100</f>
        <v>0.37447257383965765</v>
      </c>
      <c r="V154" s="12">
        <f>((FRED!AT170-FRED!AT158)/FRED!AT158)*100</f>
        <v>-0.27955928301266986</v>
      </c>
      <c r="W154" s="12">
        <f>((FRED!AR170-FRED!AR158)/FRED!AR158)*100</f>
        <v>0.34265903410465209</v>
      </c>
      <c r="X154" s="12">
        <f>((FRED!AP170-FRED!AP158)/FRED!AP158)*100</f>
        <v>-1.878365149290262</v>
      </c>
      <c r="Y154" s="12">
        <f>((FRED!AV170-FRED!AV158)/FRED!AV158)*100</f>
        <v>-2.329721190004689</v>
      </c>
      <c r="Z154" s="12">
        <f>((FRED!AX170-FRED!AX158)/FRED!AX158)*100</f>
        <v>-0.41963282128137197</v>
      </c>
      <c r="AA154" s="12">
        <f>((FRED!BB170-FRED!BB158)/FRED!BB158)*100</f>
        <v>-1.3426375761858333</v>
      </c>
      <c r="AB154" s="12">
        <f>((FRED!AZ170-FRED!AZ158)/FRED!AZ158)*100</f>
        <v>-0.19419651193187507</v>
      </c>
      <c r="AC154" s="12">
        <f>((FRED!BD170-FRED!BD158)/FRED!BD158)*100</f>
        <v>0.9350518069244349</v>
      </c>
      <c r="AD154" s="12">
        <f>((FRED!BJ170-FRED!BJ158)/FRED!BJ158)*100</f>
        <v>5.4884742041712405E-2</v>
      </c>
      <c r="AE154" s="12">
        <f>((FRED!BR170-FRED!BR158)/FRED!BR158)*100</f>
        <v>3.2399049881235071</v>
      </c>
      <c r="AF154" s="12">
        <f>((FRED!BL170-FRED!BL158)/FRED!BL158)*100</f>
        <v>-9.6930533117935813E-2</v>
      </c>
      <c r="AG154" s="12">
        <f>((FRED!BN170-FRED!BN158)/FRED!BN158)*100</f>
        <v>0.42116412791284863</v>
      </c>
      <c r="AH154" s="12">
        <f>((FRED!BP170-FRED!BP158)/FRED!BP158)*100</f>
        <v>1.1332551778038207</v>
      </c>
      <c r="AI154" s="12">
        <f>((FRED!BT170-FRED!BT158)/FRED!BT158)*100</f>
        <v>-0.86899976353747921</v>
      </c>
      <c r="AJ154" s="12">
        <f>((FRED!BF170-FRED!BF158)/FRED!BF158)*100</f>
        <v>-1.8867924528301887</v>
      </c>
      <c r="AK154" s="12">
        <f>((FRED!BH170-FRED!BH158)/FRED!BH158)*100</f>
        <v>0.57610673135232782</v>
      </c>
      <c r="AL154" s="12">
        <f>((FRED!BV170-FRED!BV158)/FRED!BV158)*100</f>
        <v>-0.99695222707744613</v>
      </c>
      <c r="AM154" s="12">
        <f>((FRED!BX170-FRED!BX158)/FRED!BX158)*100</f>
        <v>-2.0995800839832035</v>
      </c>
      <c r="AN154" s="12">
        <f>((FRED!BZ170-FRED!BZ158)/FRED!BZ158)*100</f>
        <v>-1.4593030569883032</v>
      </c>
      <c r="AO154" s="12">
        <f>((FRED!CB170-FRED!CB158)/FRED!CB158)*100</f>
        <v>-0.68601208941201175</v>
      </c>
      <c r="AP154" s="12">
        <f>((FRED!CD170-FRED!CD158)/FRED!CD158)*100</f>
        <v>1.4005016722408123</v>
      </c>
      <c r="AQ154" s="12">
        <f>((FRED!CF170-FRED!CF158)/FRED!CF158)*100</f>
        <v>7.2391134870250284E-2</v>
      </c>
      <c r="AR154" s="12">
        <f>((FRED!CH170-FRED!CH158)/FRED!CH158)*100</f>
        <v>5.2882072977257708E-2</v>
      </c>
      <c r="AS154" s="12">
        <f>((FRED!CJ170-FRED!CJ158)/FRED!CJ158)*100</f>
        <v>-0.73675156138974052</v>
      </c>
      <c r="AT154" s="12">
        <f>((FRED!CL170-FRED!CL158)/FRED!CL158)*100</f>
        <v>-0.67091972355130636</v>
      </c>
      <c r="AU154" s="12">
        <f>((FRED!CN170-FRED!CN158)/FRED!CN158)*100</f>
        <v>-2.7961599403502832E-2</v>
      </c>
      <c r="AV154" s="12">
        <f>((FRED!CR170-FRED!CR158)/FRED!CR158)*100</f>
        <v>0.16722408026755853</v>
      </c>
      <c r="AW154" s="12">
        <f>((FRED!CP170-FRED!CP158)/FRED!CP158)*100</f>
        <v>-8.2852408433793392E-2</v>
      </c>
      <c r="AX154" s="12">
        <f>((FRED!CT170-FRED!CT158)/FRED!CT158)*100</f>
        <v>0.13717421124827855</v>
      </c>
      <c r="AY154" s="12">
        <f>((FRED!CX170-FRED!CX158)/FRED!CX158)*100</f>
        <v>-0.64050149904605236</v>
      </c>
      <c r="AZ154" s="12">
        <f>((FRED!CV170-FRED!CV158)/FRED!CV158)*100</f>
        <v>-0.54751098624017791</v>
      </c>
      <c r="BA154" s="12">
        <f>((FRED!CZ170-FRED!CZ158)/FRED!CZ158)*100</f>
        <v>0.76520338300442092</v>
      </c>
    </row>
    <row r="155" spans="1:53" x14ac:dyDescent="0.2">
      <c r="A155" s="11">
        <f>[1]FRED!A171</f>
        <v>37834</v>
      </c>
      <c r="B155" s="12">
        <f>((FRED!B171-FRED!B159)/FRED!B159)*100</f>
        <v>-0.31862012974579318</v>
      </c>
      <c r="C155" s="12">
        <f>((FRED!F171-FRED!F159)/FRED!F159)*100</f>
        <v>-0.56839309428951101</v>
      </c>
      <c r="D155" s="12">
        <f>((FRED!D171-FRED!D159)/FRED!D159)*100</f>
        <v>1.3242784380305526</v>
      </c>
      <c r="E155" s="12">
        <f>((FRED!J171-FRED!J159)/FRED!J159)*100</f>
        <v>1.432222809800811</v>
      </c>
      <c r="F155" s="12">
        <f>((FRED!H171-FRED!H159)/FRED!H159)*100</f>
        <v>-0.13954299668584591</v>
      </c>
      <c r="G155" s="12">
        <f>((FRED!L171-FRED!L159)/FRED!L159)*100</f>
        <v>-0.24953554853260509</v>
      </c>
      <c r="H155" s="12">
        <f>((FRED!N171-FRED!N159)/FRED!N159)*100</f>
        <v>-1.629216054185159</v>
      </c>
      <c r="I155" s="12">
        <f>((FRED!P171-FRED!P159)/FRED!P159)*100</f>
        <v>-1.2876827727300133</v>
      </c>
      <c r="J155" s="12">
        <f>((FRED!R171-FRED!R159)/FRED!R159)*100</f>
        <v>9.6130737803407168E-2</v>
      </c>
      <c r="K155" s="12">
        <f>((FRED!T171-FRED!T159)/FRED!T159)*100</f>
        <v>-0.88548701785981965</v>
      </c>
      <c r="L155" s="12">
        <f>((FRED!V171-FRED!V159)/FRED!V159)*100</f>
        <v>0.95615086555347273</v>
      </c>
      <c r="M155" s="12">
        <f>((FRED!X171-FRED!X159)/FRED!X159)*100</f>
        <v>-0.51158127458289648</v>
      </c>
      <c r="N155" s="12">
        <f>((FRED!Z171-FRED!Z159)/FRED!Z159)*100</f>
        <v>1.5938395415472741</v>
      </c>
      <c r="O155" s="12">
        <f>((FRED!AD171-FRED!AD159)/FRED!AD159)*100</f>
        <v>0.36913341536298522</v>
      </c>
      <c r="P155" s="12">
        <f>((FRED!AF171-FRED!AF159)/FRED!AF159)*100</f>
        <v>-1.2351770250267868</v>
      </c>
      <c r="Q155" s="12">
        <f>((FRED!AH171-FRED!AH159)/FRED!AH159)*100</f>
        <v>-0.87304847986852918</v>
      </c>
      <c r="R155" s="12">
        <f>((FRED!AB171-FRED!AB159)/FRED!AB159)*100</f>
        <v>-0.33919424062023146</v>
      </c>
      <c r="S155" s="12">
        <f>((FRED!AJ171-FRED!AJ159)/FRED!AJ159)*100</f>
        <v>-2.1490933512424411</v>
      </c>
      <c r="T155" s="12">
        <f>((FRED!AL171-FRED!AL159)/FRED!AL159)*100</f>
        <v>-0.3268710550045188</v>
      </c>
      <c r="U155" s="12">
        <f>((FRED!AN171-FRED!AN159)/FRED!AN159)*100</f>
        <v>0.3427004797806717</v>
      </c>
      <c r="V155" s="12">
        <f>((FRED!AT171-FRED!AT159)/FRED!AT159)*100</f>
        <v>9.8863074641625096E-2</v>
      </c>
      <c r="W155" s="12">
        <f>((FRED!AR171-FRED!AR159)/FRED!AR159)*100</f>
        <v>0.2257427339057671</v>
      </c>
      <c r="X155" s="12">
        <f>((FRED!AP171-FRED!AP159)/FRED!AP159)*100</f>
        <v>-1.8781212659701638</v>
      </c>
      <c r="Y155" s="12">
        <f>((FRED!AV171-FRED!AV159)/FRED!AV159)*100</f>
        <v>-2.0128698982432041</v>
      </c>
      <c r="Z155" s="12">
        <f>((FRED!AX171-FRED!AX159)/FRED!AX159)*100</f>
        <v>-0.11258725512272011</v>
      </c>
      <c r="AA155" s="12">
        <f>((FRED!BB171-FRED!BB159)/FRED!BB159)*100</f>
        <v>-1.4093245878390437</v>
      </c>
      <c r="AB155" s="12">
        <f>((FRED!AZ171-FRED!AZ159)/FRED!AZ159)*100</f>
        <v>-0.59453032104637338</v>
      </c>
      <c r="AC155" s="12">
        <f>((FRED!BD171-FRED!BD159)/FRED!BD159)*100</f>
        <v>1.3913483430306095</v>
      </c>
      <c r="AD155" s="12">
        <f>((FRED!BJ171-FRED!BJ159)/FRED!BJ159)*100</f>
        <v>7.6914624766501682E-2</v>
      </c>
      <c r="AE155" s="12">
        <f>((FRED!BR171-FRED!BR159)/FRED!BR159)*100</f>
        <v>3.4770251065845614</v>
      </c>
      <c r="AF155" s="12">
        <f>((FRED!BL171-FRED!BL159)/FRED!BL159)*100</f>
        <v>0.33975084937712713</v>
      </c>
      <c r="AG155" s="12">
        <f>((FRED!BN171-FRED!BN159)/FRED!BN159)*100</f>
        <v>0.3126024151057577</v>
      </c>
      <c r="AH155" s="12">
        <f>((FRED!BP171-FRED!BP159)/FRED!BP159)*100</f>
        <v>1.1980726657116871</v>
      </c>
      <c r="AI155" s="12">
        <f>((FRED!BT171-FRED!BT159)/FRED!BT159)*100</f>
        <v>-0.91399247995837107</v>
      </c>
      <c r="AJ155" s="12">
        <f>((FRED!BF171-FRED!BF159)/FRED!BF159)*100</f>
        <v>-1.7148367256521782</v>
      </c>
      <c r="AK155" s="12">
        <f>((FRED!BH171-FRED!BH159)/FRED!BH159)*100</f>
        <v>1.3329294153286813</v>
      </c>
      <c r="AL155" s="12">
        <f>((FRED!BV171-FRED!BV159)/FRED!BV159)*100</f>
        <v>-0.97543949887024373</v>
      </c>
      <c r="AM155" s="12">
        <f>((FRED!BX171-FRED!BX159)/FRED!BX159)*100</f>
        <v>-2.2789364963017289</v>
      </c>
      <c r="AN155" s="12">
        <f>((FRED!BZ171-FRED!BZ159)/FRED!BZ159)*100</f>
        <v>-1.2957604730154679</v>
      </c>
      <c r="AO155" s="12">
        <f>((FRED!CB171-FRED!CB159)/FRED!CB159)*100</f>
        <v>-0.59757070662292433</v>
      </c>
      <c r="AP155" s="12">
        <f>((FRED!CD171-FRED!CD159)/FRED!CD159)*100</f>
        <v>1.1467889908256879</v>
      </c>
      <c r="AQ155" s="12">
        <f>((FRED!CF171-FRED!CF159)/FRED!CF159)*100</f>
        <v>-0.10000555586422478</v>
      </c>
      <c r="AR155" s="12">
        <f>((FRED!CH171-FRED!CH159)/FRED!CH159)*100</f>
        <v>0.211472376420833</v>
      </c>
      <c r="AS155" s="12">
        <f>((FRED!CJ171-FRED!CJ159)/FRED!CJ159)*100</f>
        <v>-0.48703731455117638</v>
      </c>
      <c r="AT155" s="12">
        <f>((FRED!CL171-FRED!CL159)/FRED!CL159)*100</f>
        <v>-0.63313999192640669</v>
      </c>
      <c r="AU155" s="12">
        <f>((FRED!CN171-FRED!CN159)/FRED!CN159)*100</f>
        <v>0.32688895115345101</v>
      </c>
      <c r="AV155" s="12">
        <f>((FRED!CR171-FRED!CR159)/FRED!CR159)*100</f>
        <v>0.30150753768843463</v>
      </c>
      <c r="AW155" s="12">
        <f>((FRED!CP171-FRED!CP159)/FRED!CP159)*100</f>
        <v>3.9995429093820443E-2</v>
      </c>
      <c r="AX155" s="12">
        <f>((FRED!CT171-FRED!CT159)/FRED!CT159)*100</f>
        <v>0.20028187819895005</v>
      </c>
      <c r="AY155" s="12">
        <f>((FRED!CX171-FRED!CX159)/FRED!CX159)*100</f>
        <v>-0.66721132897603175</v>
      </c>
      <c r="AZ155" s="12">
        <f>((FRED!CV171-FRED!CV159)/FRED!CV159)*100</f>
        <v>-0.66225165562914223</v>
      </c>
      <c r="BA155" s="12">
        <f>((FRED!CZ171-FRED!CZ159)/FRED!CZ159)*100</f>
        <v>1.3715207745058513</v>
      </c>
    </row>
    <row r="156" spans="1:53" x14ac:dyDescent="0.2">
      <c r="A156" s="11">
        <f>[1]FRED!A172</f>
        <v>37865</v>
      </c>
      <c r="B156" s="12">
        <f>((FRED!B172-FRED!B160)/FRED!B160)*100</f>
        <v>-0.19386527512777485</v>
      </c>
      <c r="C156" s="12">
        <f>((FRED!F172-FRED!F160)/FRED!F160)*100</f>
        <v>-0.55175340866889977</v>
      </c>
      <c r="D156" s="12">
        <f>((FRED!D172-FRED!D160)/FRED!D160)*100</f>
        <v>1.594301221166889</v>
      </c>
      <c r="E156" s="12">
        <f>((FRED!J172-FRED!J160)/FRED!J160)*100</f>
        <v>1.6186653729105021</v>
      </c>
      <c r="F156" s="12">
        <f>((FRED!H172-FRED!H160)/FRED!H160)*100</f>
        <v>-0.15673981191224154</v>
      </c>
      <c r="G156" s="12">
        <f>((FRED!L172-FRED!L160)/FRED!L160)*100</f>
        <v>-0.28776978417266186</v>
      </c>
      <c r="H156" s="12">
        <f>((FRED!N172-FRED!N160)/FRED!N160)*100</f>
        <v>-1.431849472234962</v>
      </c>
      <c r="I156" s="12">
        <f>((FRED!P172-FRED!P160)/FRED!P160)*100</f>
        <v>-1.2229652388698224</v>
      </c>
      <c r="J156" s="12">
        <f>((FRED!R172-FRED!R160)/FRED!R160)*100</f>
        <v>-4.7778308647884724E-2</v>
      </c>
      <c r="K156" s="12">
        <f>((FRED!T172-FRED!T160)/FRED!T160)*100</f>
        <v>-7.4985002999400127E-2</v>
      </c>
      <c r="L156" s="12">
        <f>((FRED!V172-FRED!V160)/FRED!V160)*100</f>
        <v>1.1909415838266528</v>
      </c>
      <c r="M156" s="12">
        <f>((FRED!X172-FRED!X160)/FRED!X160)*100</f>
        <v>-0.24695169007562662</v>
      </c>
      <c r="N156" s="12">
        <f>((FRED!Z172-FRED!Z160)/FRED!Z160)*100</f>
        <v>1.4629794826048252</v>
      </c>
      <c r="O156" s="12">
        <f>((FRED!AD172-FRED!AD160)/FRED!AD160)*100</f>
        <v>0.59722466186546475</v>
      </c>
      <c r="P156" s="12">
        <f>((FRED!AF172-FRED!AF160)/FRED!AF160)*100</f>
        <v>-1.2041216043600411</v>
      </c>
      <c r="Q156" s="12">
        <f>((FRED!AH172-FRED!AH160)/FRED!AH160)*100</f>
        <v>-0.58972776520605563</v>
      </c>
      <c r="R156" s="12">
        <f>((FRED!AB172-FRED!AB160)/FRED!AB160)*100</f>
        <v>-0.26270307639128615</v>
      </c>
      <c r="S156" s="12">
        <f>((FRED!AJ172-FRED!AJ160)/FRED!AJ160)*100</f>
        <v>-1.8640515047162649</v>
      </c>
      <c r="T156" s="12">
        <f>((FRED!AL172-FRED!AL160)/FRED!AL160)*100</f>
        <v>-2.2509848058530721E-2</v>
      </c>
      <c r="U156" s="12">
        <f>((FRED!AN172-FRED!AN160)/FRED!AN160)*100</f>
        <v>0.53757773795719499</v>
      </c>
      <c r="V156" s="12">
        <f>((FRED!AT172-FRED!AT160)/FRED!AT160)*100</f>
        <v>0.31342791158033279</v>
      </c>
      <c r="W156" s="12">
        <f>((FRED!AR172-FRED!AR160)/FRED!AR160)*100</f>
        <v>0.52767260130507976</v>
      </c>
      <c r="X156" s="12">
        <f>((FRED!AP172-FRED!AP160)/FRED!AP160)*100</f>
        <v>-1.6132989817200314</v>
      </c>
      <c r="Y156" s="12">
        <f>((FRED!AV172-FRED!AV160)/FRED!AV160)*100</f>
        <v>-1.8889359142850819</v>
      </c>
      <c r="Z156" s="12">
        <f>((FRED!AX172-FRED!AX160)/FRED!AX160)*100</f>
        <v>-0.33343323842348405</v>
      </c>
      <c r="AA156" s="12">
        <f>((FRED!BB172-FRED!BB160)/FRED!BB160)*100</f>
        <v>-0.93308451079712074</v>
      </c>
      <c r="AB156" s="12">
        <f>((FRED!AZ172-FRED!AZ160)/FRED!AZ160)*100</f>
        <v>-0.90306821125874726</v>
      </c>
      <c r="AC156" s="12">
        <f>((FRED!BD172-FRED!BD160)/FRED!BD160)*100</f>
        <v>1.0828506673381904</v>
      </c>
      <c r="AD156" s="12">
        <f>((FRED!BJ172-FRED!BJ160)/FRED!BJ160)*100</f>
        <v>0.13189712024621297</v>
      </c>
      <c r="AE156" s="12">
        <f>((FRED!BR172-FRED!BR160)/FRED!BR160)*100</f>
        <v>3.8319613965370416</v>
      </c>
      <c r="AF156" s="12">
        <f>((FRED!BL172-FRED!BL160)/FRED!BL160)*100</f>
        <v>0.11319534282018848</v>
      </c>
      <c r="AG156" s="12">
        <f>((FRED!BN172-FRED!BN160)/FRED!BN160)*100</f>
        <v>0.36798064320999874</v>
      </c>
      <c r="AH156" s="12">
        <f>((FRED!BP172-FRED!BP160)/FRED!BP160)*100</f>
        <v>0.98739768741066758</v>
      </c>
      <c r="AI156" s="12">
        <f>((FRED!BT172-FRED!BT160)/FRED!BT160)*100</f>
        <v>-0.5898726680485552</v>
      </c>
      <c r="AJ156" s="12">
        <f>((FRED!BF172-FRED!BF160)/FRED!BF160)*100</f>
        <v>-1.3738703442511599</v>
      </c>
      <c r="AK156" s="12">
        <f>((FRED!BH172-FRED!BH160)/FRED!BH160)*100</f>
        <v>1.3022410660205972</v>
      </c>
      <c r="AL156" s="12">
        <f>((FRED!BV172-FRED!BV160)/FRED!BV160)*100</f>
        <v>-1.0378779529005475</v>
      </c>
      <c r="AM156" s="12">
        <f>((FRED!BX172-FRED!BX160)/FRED!BX160)*100</f>
        <v>-1.8390958336119843</v>
      </c>
      <c r="AN156" s="12">
        <f>((FRED!BZ172-FRED!BZ160)/FRED!BZ160)*100</f>
        <v>-1.1143288844119896</v>
      </c>
      <c r="AO156" s="12">
        <f>((FRED!CB172-FRED!CB160)/FRED!CB160)*100</f>
        <v>-0.57433570276355705</v>
      </c>
      <c r="AP156" s="12">
        <f>((FRED!CD172-FRED!CD160)/FRED!CD160)*100</f>
        <v>1.1475067807218859</v>
      </c>
      <c r="AQ156" s="12">
        <f>((FRED!CF172-FRED!CF160)/FRED!CF160)*100</f>
        <v>6.1226761660922654E-2</v>
      </c>
      <c r="AR156" s="12">
        <f>((FRED!CH172-FRED!CH160)/FRED!CH160)*100</f>
        <v>-7.9281183932334715E-2</v>
      </c>
      <c r="AS156" s="12">
        <f>((FRED!CJ172-FRED!CJ160)/FRED!CJ160)*100</f>
        <v>-0.29991752268126265</v>
      </c>
      <c r="AT156" s="12">
        <f>((FRED!CL172-FRED!CL160)/FRED!CL160)*100</f>
        <v>-0.56786821211735239</v>
      </c>
      <c r="AU156" s="12">
        <f>((FRED!CN172-FRED!CN160)/FRED!CN160)*100</f>
        <v>0.35454375816383232</v>
      </c>
      <c r="AV156" s="12">
        <f>((FRED!CR172-FRED!CR160)/FRED!CR160)*100</f>
        <v>0.23458445040216003</v>
      </c>
      <c r="AW156" s="12">
        <f>((FRED!CP172-FRED!CP160)/FRED!CP160)*100</f>
        <v>0.26304503216582753</v>
      </c>
      <c r="AX156" s="12">
        <f>((FRED!CT172-FRED!CT160)/FRED!CT160)*100</f>
        <v>0.30414302140129346</v>
      </c>
      <c r="AY156" s="12">
        <f>((FRED!CX172-FRED!CX160)/FRED!CX160)*100</f>
        <v>-0.69482288828338179</v>
      </c>
      <c r="AZ156" s="12">
        <f>((FRED!CV172-FRED!CV160)/FRED!CV160)*100</f>
        <v>-0.27397260273972274</v>
      </c>
      <c r="BA156" s="12">
        <f>((FRED!CZ172-FRED!CZ160)/FRED!CZ160)*100</f>
        <v>1.36710896662646</v>
      </c>
    </row>
    <row r="157" spans="1:53" x14ac:dyDescent="0.2">
      <c r="A157" s="11">
        <f>[1]FRED!A173</f>
        <v>37895</v>
      </c>
      <c r="B157" s="12">
        <f>((FRED!B173-FRED!B161)/FRED!B161)*100</f>
        <v>-0.13932694368741769</v>
      </c>
      <c r="C157" s="12">
        <f>((FRED!F173-FRED!F161)/FRED!F161)*100</f>
        <v>-0.45090446130178774</v>
      </c>
      <c r="D157" s="12">
        <f>((FRED!D173-FRED!D161)/FRED!D161)*100</f>
        <v>0.70802427511799249</v>
      </c>
      <c r="E157" s="12">
        <f>((FRED!J173-FRED!J161)/FRED!J161)*100</f>
        <v>2.0875539504976697</v>
      </c>
      <c r="F157" s="12">
        <f>((FRED!H173-FRED!H161)/FRED!H161)*100</f>
        <v>0.4889121704208057</v>
      </c>
      <c r="G157" s="12">
        <f>((FRED!L173-FRED!L161)/FRED!L161)*100</f>
        <v>-0.14110748828669853</v>
      </c>
      <c r="H157" s="12">
        <f>((FRED!N173-FRED!N161)/FRED!N161)*100</f>
        <v>-1.1161637040099088</v>
      </c>
      <c r="I157" s="12">
        <f>((FRED!P173-FRED!P161)/FRED!P161)*100</f>
        <v>-0.68840579710145477</v>
      </c>
      <c r="J157" s="12">
        <f>((FRED!R173-FRED!R161)/FRED!R161)*100</f>
        <v>0.74608904933815223</v>
      </c>
      <c r="K157" s="12">
        <f>((FRED!T173-FRED!T161)/FRED!T161)*100</f>
        <v>0.12039127163279977</v>
      </c>
      <c r="L157" s="12">
        <f>((FRED!V173-FRED!V161)/FRED!V161)*100</f>
        <v>1.1820232227884002</v>
      </c>
      <c r="M157" s="12">
        <f>((FRED!X173-FRED!X161)/FRED!X161)*100</f>
        <v>-0.65468549422336331</v>
      </c>
      <c r="N157" s="12">
        <f>((FRED!Z173-FRED!Z161)/FRED!Z161)*100</f>
        <v>1.5485938056247857</v>
      </c>
      <c r="O157" s="12">
        <f>((FRED!AD173-FRED!AD161)/FRED!AD161)*100</f>
        <v>0.34952813701502972</v>
      </c>
      <c r="P157" s="12">
        <f>((FRED!AF173-FRED!AF161)/FRED!AF161)*100</f>
        <v>-1.2207787785401703</v>
      </c>
      <c r="Q157" s="12">
        <f>((FRED!AH173-FRED!AH161)/FRED!AH161)*100</f>
        <v>-0.16141218490281861</v>
      </c>
      <c r="R157" s="12">
        <f>((FRED!AB173-FRED!AB161)/FRED!AB161)*100</f>
        <v>0</v>
      </c>
      <c r="S157" s="12">
        <f>((FRED!AJ173-FRED!AJ161)/FRED!AJ161)*100</f>
        <v>-1.2429378531073447</v>
      </c>
      <c r="T157" s="12">
        <f>((FRED!AL173-FRED!AL161)/FRED!AL161)*100</f>
        <v>-7.8700320422738265E-2</v>
      </c>
      <c r="U157" s="12">
        <f>((FRED!AN173-FRED!AN161)/FRED!AN161)*100</f>
        <v>0.90798711925249675</v>
      </c>
      <c r="V157" s="12">
        <f>((FRED!AT173-FRED!AT161)/FRED!AT161)*100</f>
        <v>0.51146675466095071</v>
      </c>
      <c r="W157" s="12">
        <f>((FRED!AR173-FRED!AR161)/FRED!AR161)*100</f>
        <v>0.46402776096517767</v>
      </c>
      <c r="X157" s="12">
        <f>((FRED!AP173-FRED!AP161)/FRED!AP161)*100</f>
        <v>-1.7314020358581581</v>
      </c>
      <c r="Y157" s="12">
        <f>((FRED!AV173-FRED!AV161)/FRED!AV161)*100</f>
        <v>-1.7965406562054087</v>
      </c>
      <c r="Z157" s="12">
        <f>((FRED!AX173-FRED!AX161)/FRED!AX161)*100</f>
        <v>-0.24038461538461878</v>
      </c>
      <c r="AA157" s="12">
        <f>((FRED!BB173-FRED!BB161)/FRED!BB161)*100</f>
        <v>-0.20504591245430634</v>
      </c>
      <c r="AB157" s="12">
        <f>((FRED!AZ173-FRED!AZ161)/FRED!AZ161)*100</f>
        <v>-0.56327589401518685</v>
      </c>
      <c r="AC157" s="12">
        <f>((FRED!BD173-FRED!BD161)/FRED!BD161)*100</f>
        <v>1.283341721187726</v>
      </c>
      <c r="AD157" s="12">
        <f>((FRED!BJ173-FRED!BJ161)/FRED!BJ161)*100</f>
        <v>0.23054122296629959</v>
      </c>
      <c r="AE157" s="12">
        <f>((FRED!BR173-FRED!BR161)/FRED!BR161)*100</f>
        <v>4.0391676866585158</v>
      </c>
      <c r="AF157" s="12">
        <f>((FRED!BL173-FRED!BL161)/FRED!BL161)*100</f>
        <v>0.50243111831442833</v>
      </c>
      <c r="AG157" s="12">
        <f>((FRED!BN173-FRED!BN161)/FRED!BN161)*100</f>
        <v>0.39301640087672657</v>
      </c>
      <c r="AH157" s="12">
        <f>((FRED!BP173-FRED!BP161)/FRED!BP161)*100</f>
        <v>1.5246286161063389</v>
      </c>
      <c r="AI157" s="12">
        <f>((FRED!BT173-FRED!BT161)/FRED!BT161)*100</f>
        <v>-0.6580271021954005</v>
      </c>
      <c r="AJ157" s="12">
        <f>((FRED!BF173-FRED!BF161)/FRED!BF161)*100</f>
        <v>-1.007990807959469</v>
      </c>
      <c r="AK157" s="12">
        <f>((FRED!BH173-FRED!BH161)/FRED!BH161)*100</f>
        <v>0.9990917347865611</v>
      </c>
      <c r="AL157" s="12">
        <f>((FRED!BV173-FRED!BV161)/FRED!BV161)*100</f>
        <v>-0.90847233205214772</v>
      </c>
      <c r="AM157" s="12">
        <f>((FRED!BX173-FRED!BX161)/FRED!BX161)*100</f>
        <v>-1.3760236273325279</v>
      </c>
      <c r="AN157" s="12">
        <f>((FRED!BZ173-FRED!BZ161)/FRED!BZ161)*100</f>
        <v>-0.64906421324596264</v>
      </c>
      <c r="AO157" s="12">
        <f>((FRED!CB173-FRED!CB161)/FRED!CB161)*100</f>
        <v>-0.47337907558108289</v>
      </c>
      <c r="AP157" s="12">
        <f>((FRED!CD173-FRED!CD161)/FRED!CD161)*100</f>
        <v>1.1666666666666714</v>
      </c>
      <c r="AQ157" s="12">
        <f>((FRED!CF173-FRED!CF161)/FRED!CF161)*100</f>
        <v>-6.1104321742036241E-2</v>
      </c>
      <c r="AR157" s="12">
        <f>((FRED!CH173-FRED!CH161)/FRED!CH161)*100</f>
        <v>0.10556875164952076</v>
      </c>
      <c r="AS157" s="12">
        <f>((FRED!CJ173-FRED!CJ161)/FRED!CJ161)*100</f>
        <v>-0.25817555938038206</v>
      </c>
      <c r="AT157" s="12">
        <f>((FRED!CL173-FRED!CL161)/FRED!CL161)*100</f>
        <v>-0.33602364925936945</v>
      </c>
      <c r="AU157" s="12">
        <f>((FRED!CN173-FRED!CN161)/FRED!CN161)*100</f>
        <v>0.62447572001116769</v>
      </c>
      <c r="AV157" s="12">
        <f>((FRED!CR173-FRED!CR161)/FRED!CR161)*100</f>
        <v>0.30110404817665914</v>
      </c>
      <c r="AW157" s="12">
        <f>((FRED!CP173-FRED!CP161)/FRED!CP161)*100</f>
        <v>0.41998800034285511</v>
      </c>
      <c r="AX157" s="12">
        <f>((FRED!CT173-FRED!CT161)/FRED!CT161)*100</f>
        <v>0.24450783536472082</v>
      </c>
      <c r="AY157" s="12">
        <f>((FRED!CX173-FRED!CX161)/FRED!CX161)*100</f>
        <v>-0.17761989342805773</v>
      </c>
      <c r="AZ157" s="12">
        <f>((FRED!CV173-FRED!CV161)/FRED!CV161)*100</f>
        <v>-0.28357083886715567</v>
      </c>
      <c r="BA157" s="12">
        <f>((FRED!CZ173-FRED!CZ161)/FRED!CZ161)*100</f>
        <v>1.8936341659951721</v>
      </c>
    </row>
    <row r="158" spans="1:53" x14ac:dyDescent="0.2">
      <c r="A158" s="11">
        <f>[1]FRED!A174</f>
        <v>37926</v>
      </c>
      <c r="B158" s="12">
        <f>((FRED!B174-FRED!B162)/FRED!B162)*100</f>
        <v>-0.13395796016473002</v>
      </c>
      <c r="C158" s="12">
        <f>((FRED!F174-FRED!F162)/FRED!F162)*100</f>
        <v>-0.33414660019095055</v>
      </c>
      <c r="D158" s="12">
        <f>((FRED!D174-FRED!D162)/FRED!D162)*100</f>
        <v>0.80889787664308532</v>
      </c>
      <c r="E158" s="12">
        <f>((FRED!J174-FRED!J162)/FRED!J162)*100</f>
        <v>1.6452982103006129</v>
      </c>
      <c r="F158" s="12">
        <f>((FRED!H174-FRED!H162)/FRED!H162)*100</f>
        <v>0.4365668383829564</v>
      </c>
      <c r="G158" s="12">
        <f>((FRED!L174-FRED!L162)/FRED!L162)*100</f>
        <v>-0.27255606916623371</v>
      </c>
      <c r="H158" s="12">
        <f>((FRED!N174-FRED!N162)/FRED!N162)*100</f>
        <v>-1.0296483566996135</v>
      </c>
      <c r="I158" s="12">
        <f>((FRED!P174-FRED!P162)/FRED!P162)*100</f>
        <v>-0.63436442725954567</v>
      </c>
      <c r="J158" s="12">
        <f>((FRED!R174-FRED!R162)/FRED!R162)*100</f>
        <v>0.64935064935064657</v>
      </c>
      <c r="K158" s="12">
        <f>((FRED!T174-FRED!T162)/FRED!T162)*100</f>
        <v>-0.37430753106752507</v>
      </c>
      <c r="L158" s="12">
        <f>((FRED!V174-FRED!V162)/FRED!V162)*100</f>
        <v>1.1834895558089653</v>
      </c>
      <c r="M158" s="12">
        <f>((FRED!X174-FRED!X162)/FRED!X162)*100</f>
        <v>-0.51339973303213882</v>
      </c>
      <c r="N158" s="12">
        <f>((FRED!Z174-FRED!Z162)/FRED!Z162)*100</f>
        <v>1.784121320249777</v>
      </c>
      <c r="O158" s="12">
        <f>((FRED!AD174-FRED!AD162)/FRED!AD162)*100</f>
        <v>0.36662011173184755</v>
      </c>
      <c r="P158" s="12">
        <f>((FRED!AF174-FRED!AF162)/FRED!AF162)*100</f>
        <v>-1.3284509920803882</v>
      </c>
      <c r="Q158" s="12">
        <f>((FRED!AH174-FRED!AH162)/FRED!AH162)*100</f>
        <v>-0.11671014691746658</v>
      </c>
      <c r="R158" s="12">
        <f>((FRED!AB174-FRED!AB162)/FRED!AB162)*100</f>
        <v>-4.1508128675192602E-2</v>
      </c>
      <c r="S158" s="12">
        <f>((FRED!AJ174-FRED!AJ162)/FRED!AJ162)*100</f>
        <v>-1.181961906195893</v>
      </c>
      <c r="T158" s="12">
        <f>((FRED!AL174-FRED!AL162)/FRED!AL162)*100</f>
        <v>-0.1292570529392032</v>
      </c>
      <c r="U158" s="12">
        <f>((FRED!AN174-FRED!AN162)/FRED!AN162)*100</f>
        <v>0.74823479818737726</v>
      </c>
      <c r="V158" s="12">
        <f>((FRED!AT174-FRED!AT162)/FRED!AT162)*100</f>
        <v>0.76045627376426239</v>
      </c>
      <c r="W158" s="12">
        <f>((FRED!AR174-FRED!AR162)/FRED!AR162)*100</f>
        <v>0.55654137764156242</v>
      </c>
      <c r="X158" s="12">
        <f>((FRED!AP174-FRED!AP162)/FRED!AP162)*100</f>
        <v>-1.5087135907383458</v>
      </c>
      <c r="Y158" s="12">
        <f>((FRED!AV174-FRED!AV162)/FRED!AV162)*100</f>
        <v>-1.7249458862383722</v>
      </c>
      <c r="Z158" s="12">
        <f>((FRED!AX174-FRED!AX162)/FRED!AX162)*100</f>
        <v>-0.39387801035336478</v>
      </c>
      <c r="AA158" s="12">
        <f>((FRED!BB174-FRED!BB162)/FRED!BB162)*100</f>
        <v>0.16085790884718093</v>
      </c>
      <c r="AB158" s="12">
        <f>((FRED!AZ174-FRED!AZ162)/FRED!AZ162)*100</f>
        <v>-0.77395941342023744</v>
      </c>
      <c r="AC158" s="12">
        <f>((FRED!BD174-FRED!BD162)/FRED!BD162)*100</f>
        <v>0.77752696262854848</v>
      </c>
      <c r="AD158" s="12">
        <f>((FRED!BJ174-FRED!BJ162)/FRED!BJ162)*100</f>
        <v>0.52787858792478481</v>
      </c>
      <c r="AE158" s="12">
        <f>((FRED!BR174-FRED!BR162)/FRED!BR162)*100</f>
        <v>4.1259398496240687</v>
      </c>
      <c r="AF158" s="12">
        <f>((FRED!BL174-FRED!BL162)/FRED!BL162)*100</f>
        <v>0.87633885102239151</v>
      </c>
      <c r="AG158" s="12">
        <f>((FRED!BN174-FRED!BN162)/FRED!BN162)*100</f>
        <v>0.26667337543082614</v>
      </c>
      <c r="AH158" s="12">
        <f>((FRED!BP174-FRED!BP162)/FRED!BP162)*100</f>
        <v>1.4810965311160162</v>
      </c>
      <c r="AI158" s="12">
        <f>((FRED!BT174-FRED!BT162)/FRED!BT162)*100</f>
        <v>-0.43941726874334203</v>
      </c>
      <c r="AJ158" s="12">
        <f>((FRED!BF174-FRED!BF162)/FRED!BF162)*100</f>
        <v>-0.98136710980843722</v>
      </c>
      <c r="AK158" s="12">
        <f>((FRED!BH174-FRED!BH162)/FRED!BH162)*100</f>
        <v>0.90634441087613304</v>
      </c>
      <c r="AL158" s="12">
        <f>((FRED!BV174-FRED!BV162)/FRED!BV162)*100</f>
        <v>-0.78060275788426525</v>
      </c>
      <c r="AM158" s="12">
        <f>((FRED!BX174-FRED!BX162)/FRED!BX162)*100</f>
        <v>-1.2289302263111919</v>
      </c>
      <c r="AN158" s="12">
        <f>((FRED!BZ174-FRED!BZ162)/FRED!BZ162)*100</f>
        <v>-0.4666708709087527</v>
      </c>
      <c r="AO158" s="12">
        <f>((FRED!CB174-FRED!CB162)/FRED!CB162)*100</f>
        <v>-0.26977140423114826</v>
      </c>
      <c r="AP158" s="12">
        <f>((FRED!CD174-FRED!CD162)/FRED!CD162)*100</f>
        <v>1.1233617640940365</v>
      </c>
      <c r="AQ158" s="12">
        <f>((FRED!CF174-FRED!CF162)/FRED!CF162)*100</f>
        <v>7.2326694113717283E-2</v>
      </c>
      <c r="AR158" s="12">
        <f>((FRED!CH174-FRED!CH162)/FRED!CH162)*100</f>
        <v>0.42283298097252187</v>
      </c>
      <c r="AS158" s="12">
        <f>((FRED!CJ174-FRED!CJ162)/FRED!CJ162)*100</f>
        <v>7.4934432371674783E-2</v>
      </c>
      <c r="AT158" s="12">
        <f>((FRED!CL174-FRED!CL162)/FRED!CL162)*100</f>
        <v>-0.25621671043259547</v>
      </c>
      <c r="AU158" s="12">
        <f>((FRED!CN174-FRED!CN162)/FRED!CN162)*100</f>
        <v>0.76350093109870065</v>
      </c>
      <c r="AV158" s="12">
        <f>((FRED!CR174-FRED!CR162)/FRED!CR162)*100</f>
        <v>0.73775989268946629</v>
      </c>
      <c r="AW158" s="12">
        <f>((FRED!CP174-FRED!CP162)/FRED!CP162)*100</f>
        <v>0.76030412164865691</v>
      </c>
      <c r="AX158" s="12">
        <f>((FRED!CT174-FRED!CT162)/FRED!CT162)*100</f>
        <v>0.36309744349759843</v>
      </c>
      <c r="AY158" s="12">
        <f>((FRED!CX174-FRED!CX162)/FRED!CX162)*100</f>
        <v>-0.62798634812287002</v>
      </c>
      <c r="AZ158" s="12">
        <f>((FRED!CV174-FRED!CV162)/FRED!CV162)*100</f>
        <v>-0.45542566162231296</v>
      </c>
      <c r="BA158" s="12">
        <f>((FRED!CZ174-FRED!CZ162)/FRED!CZ162)*100</f>
        <v>1.5291750503018156</v>
      </c>
    </row>
    <row r="159" spans="1:53" x14ac:dyDescent="0.2">
      <c r="A159" s="11">
        <f>[1]FRED!A175</f>
        <v>37956</v>
      </c>
      <c r="B159" s="12">
        <f>((FRED!B175-FRED!B163)/FRED!B163)*100</f>
        <v>8.0471486270031659E-2</v>
      </c>
      <c r="C159" s="12">
        <f>((FRED!F175-FRED!F163)/FRED!F163)*100</f>
        <v>-0.1274494185120208</v>
      </c>
      <c r="D159" s="12">
        <f>((FRED!D175-FRED!D163)/FRED!D163)*100</f>
        <v>0.73899899227409771</v>
      </c>
      <c r="E159" s="12">
        <f>((FRED!J175-FRED!J163)/FRED!J163)*100</f>
        <v>2.2518765638031772</v>
      </c>
      <c r="F159" s="12">
        <f>((FRED!H175-FRED!H163)/FRED!H163)*100</f>
        <v>0.52383446830801461</v>
      </c>
      <c r="G159" s="12">
        <f>((FRED!L175-FRED!L163)/FRED!L163)*100</f>
        <v>-0.14873098882119196</v>
      </c>
      <c r="H159" s="12">
        <f>((FRED!N175-FRED!N163)/FRED!N163)*100</f>
        <v>-0.92388306674020537</v>
      </c>
      <c r="I159" s="12">
        <f>((FRED!P175-FRED!P163)/FRED!P163)*100</f>
        <v>-0.73814133591481401</v>
      </c>
      <c r="J159" s="12">
        <f>((FRED!R175-FRED!R163)/FRED!R163)*100</f>
        <v>1.0108303249097446</v>
      </c>
      <c r="K159" s="12">
        <f>((FRED!T175-FRED!T163)/FRED!T163)*100</f>
        <v>-0.17964071856288105</v>
      </c>
      <c r="L159" s="12">
        <f>((FRED!V175-FRED!V163)/FRED!V163)*100</f>
        <v>1.3055555555555556</v>
      </c>
      <c r="M159" s="12">
        <f>((FRED!X175-FRED!X163)/FRED!X163)*100</f>
        <v>-0.28752599286320107</v>
      </c>
      <c r="N159" s="12">
        <f>((FRED!Z175-FRED!Z163)/FRED!Z163)*100</f>
        <v>1.5240120503278438</v>
      </c>
      <c r="O159" s="12">
        <f>((FRED!AD175-FRED!AD163)/FRED!AD163)*100</f>
        <v>0.59336823734729094</v>
      </c>
      <c r="P159" s="12">
        <f>((FRED!AF175-FRED!AF163)/FRED!AF163)*100</f>
        <v>-1.09027623743793</v>
      </c>
      <c r="Q159" s="12">
        <f>((FRED!AH175-FRED!AH163)/FRED!AH163)*100</f>
        <v>3.7794193437550562E-2</v>
      </c>
      <c r="R159" s="12">
        <f>((FRED!AB175-FRED!AB163)/FRED!AB163)*100</f>
        <v>0.17302235448819986</v>
      </c>
      <c r="S159" s="12">
        <f>((FRED!AJ175-FRED!AJ163)/FRED!AJ163)*100</f>
        <v>-1.1311364150516554</v>
      </c>
      <c r="T159" s="12">
        <f>((FRED!AL175-FRED!AL163)/FRED!AL163)*100</f>
        <v>0.20255443650481833</v>
      </c>
      <c r="U159" s="12">
        <f>((FRED!AN175-FRED!AN163)/FRED!AN163)*100</f>
        <v>0.88659032138898897</v>
      </c>
      <c r="V159" s="12">
        <f>((FRED!AT175-FRED!AT163)/FRED!AT163)*100</f>
        <v>0.62685582316066557</v>
      </c>
      <c r="W159" s="12">
        <f>((FRED!AR175-FRED!AR163)/FRED!AR163)*100</f>
        <v>0.7346708109635417</v>
      </c>
      <c r="X159" s="12">
        <f>((FRED!AP175-FRED!AP163)/FRED!AP163)*100</f>
        <v>-1.6007155414366374</v>
      </c>
      <c r="Y159" s="12">
        <f>((FRED!AV175-FRED!AV163)/FRED!AV163)*100</f>
        <v>-1.4612750911898356</v>
      </c>
      <c r="Z159" s="12">
        <f>((FRED!AX175-FRED!AX163)/FRED!AX163)*100</f>
        <v>-0.16150841346154529</v>
      </c>
      <c r="AA159" s="12">
        <f>((FRED!BB175-FRED!BB163)/FRED!BB163)*100</f>
        <v>-5.3514092044250477E-2</v>
      </c>
      <c r="AB159" s="12">
        <f>((FRED!AZ175-FRED!AZ163)/FRED!AZ163)*100</f>
        <v>-0.74781578557677397</v>
      </c>
      <c r="AC159" s="12">
        <f>((FRED!BD175-FRED!BD163)/FRED!BD163)*100</f>
        <v>0.97548774387193027</v>
      </c>
      <c r="AD159" s="12">
        <f>((FRED!BJ175-FRED!BJ163)/FRED!BJ163)*100</f>
        <v>0.49417966176147599</v>
      </c>
      <c r="AE159" s="12">
        <f>((FRED!BR175-FRED!BR163)/FRED!BR163)*100</f>
        <v>4.4321589205397256</v>
      </c>
      <c r="AF159" s="12">
        <f>((FRED!BL175-FRED!BL163)/FRED!BL163)*100</f>
        <v>0.87562834441381165</v>
      </c>
      <c r="AG159" s="12">
        <f>((FRED!BN175-FRED!BN163)/FRED!BN163)*100</f>
        <v>0.2920957872736864</v>
      </c>
      <c r="AH159" s="12">
        <f>((FRED!BP175-FRED!BP163)/FRED!BP163)*100</f>
        <v>1.4007782101167257</v>
      </c>
      <c r="AI159" s="12">
        <f>((FRED!BT175-FRED!BT163)/FRED!BT163)*100</f>
        <v>-0.42784678107519153</v>
      </c>
      <c r="AJ159" s="12">
        <f>((FRED!BF175-FRED!BF163)/FRED!BF163)*100</f>
        <v>-0.65290924823661112</v>
      </c>
      <c r="AK159" s="12">
        <f>((FRED!BH175-FRED!BH163)/FRED!BH163)*100</f>
        <v>0.84413626771179129</v>
      </c>
      <c r="AL159" s="12">
        <f>((FRED!BV175-FRED!BV163)/FRED!BV163)*100</f>
        <v>-0.59386584533669107</v>
      </c>
      <c r="AM159" s="12">
        <f>((FRED!BX175-FRED!BX163)/FRED!BX163)*100</f>
        <v>-1.0419467598816887</v>
      </c>
      <c r="AN159" s="12">
        <f>((FRED!BZ175-FRED!BZ163)/FRED!BZ163)*100</f>
        <v>3.792427785855107E-2</v>
      </c>
      <c r="AO159" s="12">
        <f>((FRED!CB175-FRED!CB163)/FRED!CB163)*100</f>
        <v>1.6012240468278784E-2</v>
      </c>
      <c r="AP159" s="12">
        <f>((FRED!CD175-FRED!CD163)/FRED!CD163)*100</f>
        <v>1.1217282924802729</v>
      </c>
      <c r="AQ159" s="12">
        <f>((FRED!CF175-FRED!CF163)/FRED!CF163)*100</f>
        <v>0.26156157827368343</v>
      </c>
      <c r="AR159" s="12">
        <f>((FRED!CH175-FRED!CH163)/FRED!CH163)*100</f>
        <v>0.23765513599155905</v>
      </c>
      <c r="AS159" s="12">
        <f>((FRED!CJ175-FRED!CJ163)/FRED!CJ163)*100</f>
        <v>0.16474464579899789</v>
      </c>
      <c r="AT159" s="12">
        <f>((FRED!CL175-FRED!CL163)/FRED!CL163)*100</f>
        <v>-7.7674448298621981E-2</v>
      </c>
      <c r="AU159" s="12">
        <f>((FRED!CN175-FRED!CN163)/FRED!CN163)*100</f>
        <v>1.1566085253241387</v>
      </c>
      <c r="AV159" s="12">
        <f>((FRED!CR175-FRED!CR163)/FRED!CR163)*100</f>
        <v>1.242861941551894</v>
      </c>
      <c r="AW159" s="12">
        <f>((FRED!CP175-FRED!CP163)/FRED!CP163)*100</f>
        <v>0.82325701054797251</v>
      </c>
      <c r="AX159" s="12">
        <f>((FRED!CT175-FRED!CT163)/FRED!CT163)*100</f>
        <v>0.64154861677668851</v>
      </c>
      <c r="AY159" s="12">
        <f>((FRED!CX175-FRED!CX163)/FRED!CX163)*100</f>
        <v>-2.7348557363589744E-2</v>
      </c>
      <c r="AZ159" s="12">
        <f>((FRED!CV175-FRED!CV163)/FRED!CV163)*100</f>
        <v>-8.6315410897323891E-2</v>
      </c>
      <c r="BA159" s="12">
        <f>((FRED!CZ175-FRED!CZ163)/FRED!CZ163)*100</f>
        <v>1.6908212560386426</v>
      </c>
    </row>
    <row r="160" spans="1:53" x14ac:dyDescent="0.2">
      <c r="A160" s="11">
        <f>[1]FRED!A176</f>
        <v>37987</v>
      </c>
      <c r="B160" s="12">
        <f>((FRED!B176-FRED!B164)/FRED!B164)*100</f>
        <v>0.13325981067916551</v>
      </c>
      <c r="C160" s="12">
        <f>((FRED!F176-FRED!F164)/FRED!F164)*100</f>
        <v>0.27687556573132666</v>
      </c>
      <c r="D160" s="12">
        <f>((FRED!D176-FRED!D164)/FRED!D164)*100</f>
        <v>1.7923571187013905</v>
      </c>
      <c r="E160" s="12">
        <f>((FRED!J176-FRED!J164)/FRED!J164)*100</f>
        <v>2.4732503069636946</v>
      </c>
      <c r="F160" s="12">
        <f>((FRED!H176-FRED!H164)/FRED!H164)*100</f>
        <v>0.54964229628336714</v>
      </c>
      <c r="G160" s="12">
        <f>((FRED!L176-FRED!L164)/FRED!L164)*100</f>
        <v>0.16261724566181723</v>
      </c>
      <c r="H160" s="12">
        <f>((FRED!N176-FRED!N164)/FRED!N164)*100</f>
        <v>-0.37377139956623645</v>
      </c>
      <c r="I160" s="12">
        <f>((FRED!P176-FRED!P164)/FRED!P164)*100</f>
        <v>-0.89932399806855767</v>
      </c>
      <c r="J160" s="12">
        <f>((FRED!R176-FRED!R164)/FRED!R164)*100</f>
        <v>1.9593613933236629</v>
      </c>
      <c r="K160" s="12">
        <f>((FRED!T176-FRED!T164)/FRED!T164)*100</f>
        <v>0.10515247108306019</v>
      </c>
      <c r="L160" s="12">
        <f>((FRED!V176-FRED!V164)/FRED!V164)*100</f>
        <v>2.1404264185012902</v>
      </c>
      <c r="M160" s="12">
        <f>((FRED!X176-FRED!X164)/FRED!X164)*100</f>
        <v>0.38995919632251341</v>
      </c>
      <c r="N160" s="12">
        <f>((FRED!Z176-FRED!Z164)/FRED!Z164)*100</f>
        <v>1.6817135776243584</v>
      </c>
      <c r="O160" s="12">
        <f>((FRED!AD176-FRED!AD164)/FRED!AD164)*100</f>
        <v>0.50513847761713593</v>
      </c>
      <c r="P160" s="12">
        <f>((FRED!AF176-FRED!AF164)/FRED!AF164)*100</f>
        <v>-0.81906944135703119</v>
      </c>
      <c r="Q160" s="12">
        <f>((FRED!AH176-FRED!AH164)/FRED!AH164)*100</f>
        <v>0.10996185698086915</v>
      </c>
      <c r="R160" s="12">
        <f>((FRED!AB176-FRED!AB164)/FRED!AB164)*100</f>
        <v>0.42278902134738955</v>
      </c>
      <c r="S160" s="12">
        <f>((FRED!AJ176-FRED!AJ164)/FRED!AJ164)*100</f>
        <v>-0.78615163655605791</v>
      </c>
      <c r="T160" s="12">
        <f>((FRED!AL176-FRED!AL164)/FRED!AL164)*100</f>
        <v>0.32136212437278266</v>
      </c>
      <c r="U160" s="12">
        <f>((FRED!AN176-FRED!AN164)/FRED!AN164)*100</f>
        <v>0.40400860485858742</v>
      </c>
      <c r="V160" s="12">
        <f>((FRED!AT176-FRED!AT164)/FRED!AT164)*100</f>
        <v>0.72487644151564701</v>
      </c>
      <c r="W160" s="12">
        <f>((FRED!AR176-FRED!AR164)/FRED!AR164)*100</f>
        <v>0.75366758020313851</v>
      </c>
      <c r="X160" s="12">
        <f>((FRED!AP176-FRED!AP164)/FRED!AP164)*100</f>
        <v>-1.2989824637367395</v>
      </c>
      <c r="Y160" s="12">
        <f>((FRED!AV176-FRED!AV164)/FRED!AV164)*100</f>
        <v>-1.0247881879677159</v>
      </c>
      <c r="Z160" s="12">
        <f>((FRED!AX176-FRED!AX164)/FRED!AX164)*100</f>
        <v>-0.24776634882500048</v>
      </c>
      <c r="AA160" s="12">
        <f>((FRED!BB176-FRED!BB164)/FRED!BB164)*100</f>
        <v>6.2416406598309895E-2</v>
      </c>
      <c r="AB160" s="12">
        <f>((FRED!AZ176-FRED!AZ164)/FRED!AZ164)*100</f>
        <v>-0.37083735073796636</v>
      </c>
      <c r="AC160" s="12">
        <f>((FRED!BD176-FRED!BD164)/FRED!BD164)*100</f>
        <v>1.1022044088176439</v>
      </c>
      <c r="AD160" s="12">
        <f>((FRED!BJ176-FRED!BJ164)/FRED!BJ164)*100</f>
        <v>4.3620501635766334E-2</v>
      </c>
      <c r="AE160" s="12">
        <f>((FRED!BR176-FRED!BR164)/FRED!BR164)*100</f>
        <v>4.5530882627355806</v>
      </c>
      <c r="AF160" s="12">
        <f>((FRED!BL176-FRED!BL164)/FRED!BL164)*100</f>
        <v>0.81274382314694393</v>
      </c>
      <c r="AG160" s="12">
        <f>((FRED!BN176-FRED!BN164)/FRED!BN164)*100</f>
        <v>-8.5422843073203261E-2</v>
      </c>
      <c r="AH160" s="12">
        <f>((FRED!BP176-FRED!BP164)/FRED!BP164)*100</f>
        <v>1.3469757803393312</v>
      </c>
      <c r="AI160" s="12">
        <f>((FRED!BT176-FRED!BT164)/FRED!BT164)*100</f>
        <v>-0.37738088174211443</v>
      </c>
      <c r="AJ160" s="12">
        <f>((FRED!BF176-FRED!BF164)/FRED!BF164)*100</f>
        <v>-0.35494557501183149</v>
      </c>
      <c r="AK160" s="12">
        <f>((FRED!BH176-FRED!BH164)/FRED!BH164)*100</f>
        <v>0.78478720193177354</v>
      </c>
      <c r="AL160" s="12">
        <f>((FRED!BV176-FRED!BV164)/FRED!BV164)*100</f>
        <v>-0.59375633862552268</v>
      </c>
      <c r="AM160" s="12">
        <f>((FRED!BX176-FRED!BX164)/FRED!BX164)*100</f>
        <v>-0.56615218709982418</v>
      </c>
      <c r="AN160" s="12">
        <f>((FRED!BZ176-FRED!BZ164)/FRED!BZ164)*100</f>
        <v>-0.69978565124197045</v>
      </c>
      <c r="AO160" s="12">
        <f>((FRED!CB176-FRED!CB164)/FRED!CB164)*100</f>
        <v>-0.26478062303414684</v>
      </c>
      <c r="AP160" s="12">
        <f>((FRED!CD176-FRED!CD164)/FRED!CD164)*100</f>
        <v>0.72463768115942029</v>
      </c>
      <c r="AQ160" s="12">
        <f>((FRED!CF176-FRED!CF164)/FRED!CF164)*100</f>
        <v>0.24463471589014182</v>
      </c>
      <c r="AR160" s="12">
        <f>((FRED!CH176-FRED!CH164)/FRED!CH164)*100</f>
        <v>0.44902271526676929</v>
      </c>
      <c r="AS160" s="12">
        <f>((FRED!CJ176-FRED!CJ164)/FRED!CJ164)*100</f>
        <v>0.61911372931597319</v>
      </c>
      <c r="AT160" s="12">
        <f>((FRED!CL176-FRED!CL164)/FRED!CL164)*100</f>
        <v>0.2672487223168693</v>
      </c>
      <c r="AU160" s="12">
        <f>((FRED!CN176-FRED!CN164)/FRED!CN164)*100</f>
        <v>1.3045098770033543</v>
      </c>
      <c r="AV160" s="12">
        <f>((FRED!CR176-FRED!CR164)/FRED!CR164)*100</f>
        <v>0.50100200400801609</v>
      </c>
      <c r="AW160" s="12">
        <f>((FRED!CP176-FRED!CP164)/FRED!CP164)*100</f>
        <v>1.2612973344010956</v>
      </c>
      <c r="AX160" s="12">
        <f>((FRED!CT176-FRED!CT164)/FRED!CT164)*100</f>
        <v>0.16273393002439662</v>
      </c>
      <c r="AY160" s="12">
        <f>((FRED!CX176-FRED!CX164)/FRED!CX164)*100</f>
        <v>0.23258995758654336</v>
      </c>
      <c r="AZ160" s="12">
        <f>((FRED!CV176-FRED!CV164)/FRED!CV164)*100</f>
        <v>0.23793215328598394</v>
      </c>
      <c r="BA160" s="12">
        <f>((FRED!CZ176-FRED!CZ164)/FRED!CZ164)*100</f>
        <v>2.0556227327690424</v>
      </c>
    </row>
    <row r="161" spans="1:53" x14ac:dyDescent="0.2">
      <c r="A161" s="11">
        <f>[1]FRED!A177</f>
        <v>38018</v>
      </c>
      <c r="B161" s="12">
        <f>((FRED!B177-FRED!B165)/FRED!B165)*100</f>
        <v>0.28446339163171575</v>
      </c>
      <c r="C161" s="12">
        <f>((FRED!F177-FRED!F165)/FRED!F165)*100</f>
        <v>0.43668122270742599</v>
      </c>
      <c r="D161" s="12">
        <f>((FRED!D177-FRED!D165)/FRED!D165)*100</f>
        <v>0.84118438761776582</v>
      </c>
      <c r="E161" s="12">
        <f>((FRED!J177-FRED!J165)/FRED!J165)*100</f>
        <v>2.6605303528380371</v>
      </c>
      <c r="F161" s="12">
        <f>((FRED!H177-FRED!H165)/FRED!H165)*100</f>
        <v>0.76936527364923546</v>
      </c>
      <c r="G161" s="12">
        <f>((FRED!L177-FRED!L165)/FRED!L165)*100</f>
        <v>0.40912710398418656</v>
      </c>
      <c r="H161" s="12">
        <f>((FRED!N177-FRED!N165)/FRED!N165)*100</f>
        <v>-0.12488436632746615</v>
      </c>
      <c r="I161" s="12">
        <f>((FRED!P177-FRED!P165)/FRED!P165)*100</f>
        <v>-0.448756822316561</v>
      </c>
      <c r="J161" s="12">
        <f>((FRED!R177-FRED!R165)/FRED!R165)*100</f>
        <v>3.1386861313868559</v>
      </c>
      <c r="K161" s="12">
        <f>((FRED!T177-FRED!T165)/FRED!T165)*100</f>
        <v>0.75075075075075071</v>
      </c>
      <c r="L161" s="12">
        <f>((FRED!V177-FRED!V165)/FRED!V165)*100</f>
        <v>2.3464074973967373</v>
      </c>
      <c r="M161" s="12">
        <f>((FRED!X177-FRED!X165)/FRED!X165)*100</f>
        <v>0.59185361315000762</v>
      </c>
      <c r="N161" s="12">
        <f>((FRED!Z177-FRED!Z165)/FRED!Z165)*100</f>
        <v>1.7863459497700784</v>
      </c>
      <c r="O161" s="12">
        <f>((FRED!AD177-FRED!AD165)/FRED!AD165)*100</f>
        <v>1.2594017841525156</v>
      </c>
      <c r="P161" s="12">
        <f>((FRED!AF177-FRED!AF165)/FRED!AF165)*100</f>
        <v>-0.65335939911512597</v>
      </c>
      <c r="Q161" s="12">
        <f>((FRED!AH177-FRED!AH165)/FRED!AH165)*100</f>
        <v>0.22377526078424625</v>
      </c>
      <c r="R161" s="12">
        <f>((FRED!AB177-FRED!AB165)/FRED!AB165)*100</f>
        <v>0.56234379339071849</v>
      </c>
      <c r="S161" s="12">
        <f>((FRED!AJ177-FRED!AJ165)/FRED!AJ165)*100</f>
        <v>-0.86357094159532333</v>
      </c>
      <c r="T161" s="12">
        <f>((FRED!AL177-FRED!AL165)/FRED!AL165)*100</f>
        <v>0.62715407650149213</v>
      </c>
      <c r="U161" s="12">
        <f>((FRED!AN177-FRED!AN165)/FRED!AN165)*100</f>
        <v>0.47246574623339804</v>
      </c>
      <c r="V161" s="12">
        <f>((FRED!AT177-FRED!AT165)/FRED!AT165)*100</f>
        <v>1.0411502231036116</v>
      </c>
      <c r="W161" s="12">
        <f>((FRED!AR177-FRED!AR165)/FRED!AR165)*100</f>
        <v>1.0112041418921651</v>
      </c>
      <c r="X161" s="12">
        <f>((FRED!AP177-FRED!AP165)/FRED!AP165)*100</f>
        <v>-0.66809608153879618</v>
      </c>
      <c r="Y161" s="12">
        <f>((FRED!AV177-FRED!AV165)/FRED!AV165)*100</f>
        <v>-0.95098591549295364</v>
      </c>
      <c r="Z161" s="12">
        <f>((FRED!AX177-FRED!AX165)/FRED!AX165)*100</f>
        <v>-0.19513659561694208</v>
      </c>
      <c r="AA161" s="12">
        <f>((FRED!BB177-FRED!BB165)/FRED!BB165)*100</f>
        <v>0.33983187265247311</v>
      </c>
      <c r="AB161" s="12">
        <f>((FRED!AZ177-FRED!AZ165)/FRED!AZ165)*100</f>
        <v>-0.46840148698884421</v>
      </c>
      <c r="AC161" s="12">
        <f>((FRED!BD177-FRED!BD165)/FRED!BD165)*100</f>
        <v>1.4024542950162699</v>
      </c>
      <c r="AD161" s="12">
        <f>((FRED!BJ177-FRED!BJ165)/FRED!BJ165)*100</f>
        <v>-0.13120489831620877</v>
      </c>
      <c r="AE161" s="12">
        <f>((FRED!BR177-FRED!BR165)/FRED!BR165)*100</f>
        <v>4.2301970992934184</v>
      </c>
      <c r="AF161" s="12">
        <f>((FRED!BL177-FRED!BL165)/FRED!BL165)*100</f>
        <v>1.155598958333337</v>
      </c>
      <c r="AG161" s="12">
        <f>((FRED!BN177-FRED!BN165)/FRED!BN165)*100</f>
        <v>0.28984046172845729</v>
      </c>
      <c r="AH161" s="12">
        <f>((FRED!BP177-FRED!BP165)/FRED!BP165)*100</f>
        <v>1.5801062038595948</v>
      </c>
      <c r="AI161" s="12">
        <f>((FRED!BT177-FRED!BT165)/FRED!BT165)*100</f>
        <v>-7.3679707182570109E-2</v>
      </c>
      <c r="AJ161" s="12">
        <f>((FRED!BF177-FRED!BF165)/FRED!BF165)*100</f>
        <v>-0.10273160709111742</v>
      </c>
      <c r="AK161" s="12">
        <f>((FRED!BH177-FRED!BH165)/FRED!BH165)*100</f>
        <v>0.84490042245021468</v>
      </c>
      <c r="AL161" s="12">
        <f>((FRED!BV177-FRED!BV165)/FRED!BV165)*100</f>
        <v>-0.24598198598086285</v>
      </c>
      <c r="AM161" s="12">
        <f>((FRED!BX177-FRED!BX165)/FRED!BX165)*100</f>
        <v>-0.33103634643967644</v>
      </c>
      <c r="AN161" s="12">
        <f>((FRED!BZ177-FRED!BZ165)/FRED!BZ165)*100</f>
        <v>3.1639562108460417E-2</v>
      </c>
      <c r="AO161" s="12">
        <f>((FRED!CB177-FRED!CB165)/FRED!CB165)*100</f>
        <v>4.8090624109445847E-2</v>
      </c>
      <c r="AP161" s="12">
        <f>((FRED!CD177-FRED!CD165)/FRED!CD165)*100</f>
        <v>1.1838006230529572</v>
      </c>
      <c r="AQ161" s="12">
        <f>((FRED!CF177-FRED!CF165)/FRED!CF165)*100</f>
        <v>5.5472347035003054E-2</v>
      </c>
      <c r="AR161" s="12">
        <f>((FRED!CH177-FRED!CH165)/FRED!CH165)*100</f>
        <v>0.71466384330333199</v>
      </c>
      <c r="AS161" s="12">
        <f>((FRED!CJ177-FRED!CJ165)/FRED!CJ165)*100</f>
        <v>1.5032507798113419</v>
      </c>
      <c r="AT161" s="12">
        <f>((FRED!CL177-FRED!CL165)/FRED!CL165)*100</f>
        <v>0.47967254354360761</v>
      </c>
      <c r="AU161" s="12">
        <f>((FRED!CN177-FRED!CN165)/FRED!CN165)*100</f>
        <v>1.773546158872398</v>
      </c>
      <c r="AV161" s="12">
        <f>((FRED!CR177-FRED!CR165)/FRED!CR165)*100</f>
        <v>0.94022834116857334</v>
      </c>
      <c r="AW161" s="12">
        <f>((FRED!CP177-FRED!CP165)/FRED!CP165)*100</f>
        <v>1.7398033764223628</v>
      </c>
      <c r="AX161" s="12">
        <f>((FRED!CT177-FRED!CT165)/FRED!CT165)*100</f>
        <v>0.44054494298830488</v>
      </c>
      <c r="AY161" s="12">
        <f>((FRED!CX177-FRED!CX165)/FRED!CX165)*100</f>
        <v>0.83871854805445101</v>
      </c>
      <c r="AZ161" s="12">
        <f>((FRED!CV177-FRED!CV165)/FRED!CV165)*100</f>
        <v>0.28450014405069274</v>
      </c>
      <c r="BA161" s="12">
        <f>((FRED!CZ177-FRED!CZ165)/FRED!CZ165)*100</f>
        <v>2.1782977006857629</v>
      </c>
    </row>
    <row r="162" spans="1:53" x14ac:dyDescent="0.2">
      <c r="A162" s="11">
        <f>[1]FRED!A178</f>
        <v>38047</v>
      </c>
      <c r="B162" s="12">
        <f>((FRED!B178-FRED!B166)/FRED!B166)*100</f>
        <v>0.70040165577408975</v>
      </c>
      <c r="C162" s="12">
        <f>((FRED!F178-FRED!F166)/FRED!F166)*100</f>
        <v>0.61261453228212237</v>
      </c>
      <c r="D162" s="12">
        <f>((FRED!D178-FRED!D166)/FRED!D166)*100</f>
        <v>1.2764528048370882</v>
      </c>
      <c r="E162" s="12">
        <f>((FRED!J178-FRED!J166)/FRED!J166)*100</f>
        <v>2.9167031619514718</v>
      </c>
      <c r="F162" s="12">
        <f>((FRED!H178-FRED!H166)/FRED!H166)*100</f>
        <v>1.025146762463861</v>
      </c>
      <c r="G162" s="12">
        <f>((FRED!L178-FRED!L166)/FRED!L166)*100</f>
        <v>0.72000330087472431</v>
      </c>
      <c r="H162" s="12">
        <f>((FRED!N178-FRED!N166)/FRED!N166)*100</f>
        <v>0.5759405480724612</v>
      </c>
      <c r="I162" s="12">
        <f>((FRED!P178-FRED!P166)/FRED!P166)*100</f>
        <v>-0.15180957007529755</v>
      </c>
      <c r="J162" s="12">
        <f>((FRED!R178-FRED!R166)/FRED!R166)*100</f>
        <v>3.2375851996105189</v>
      </c>
      <c r="K162" s="12">
        <f>((FRED!T178-FRED!T166)/FRED!T166)*100</f>
        <v>0.72007200720071318</v>
      </c>
      <c r="L162" s="12">
        <f>((FRED!V178-FRED!V166)/FRED!V166)*100</f>
        <v>2.521812708937305</v>
      </c>
      <c r="M162" s="12">
        <f>((FRED!X178-FRED!X166)/FRED!X166)*100</f>
        <v>0.85812504846338278</v>
      </c>
      <c r="N162" s="12">
        <f>((FRED!Z178-FRED!Z166)/FRED!Z166)*100</f>
        <v>1.8204312477907509</v>
      </c>
      <c r="O162" s="12">
        <f>((FRED!AD178-FRED!AD166)/FRED!AD166)*100</f>
        <v>1.8748904853688333</v>
      </c>
      <c r="P162" s="12">
        <f>((FRED!AF178-FRED!AF166)/FRED!AF166)*100</f>
        <v>-0.27166437414030575</v>
      </c>
      <c r="Q162" s="12">
        <f>((FRED!AH178-FRED!AH166)/FRED!AH166)*100</f>
        <v>0.7001448575567264</v>
      </c>
      <c r="R162" s="12">
        <f>((FRED!AB178-FRED!AB166)/FRED!AB166)*100</f>
        <v>0.86266870738833046</v>
      </c>
      <c r="S162" s="12">
        <f>((FRED!AJ178-FRED!AJ166)/FRED!AJ166)*100</f>
        <v>-3.8063337393422658E-2</v>
      </c>
      <c r="T162" s="12">
        <f>((FRED!AL178-FRED!AL166)/FRED!AL166)*100</f>
        <v>0.63205417607223735</v>
      </c>
      <c r="U162" s="12">
        <f>((FRED!AN178-FRED!AN166)/FRED!AN166)*100</f>
        <v>1.0369512580271631</v>
      </c>
      <c r="V162" s="12">
        <f>((FRED!AT178-FRED!AT166)/FRED!AT166)*100</f>
        <v>1.0736703006276842</v>
      </c>
      <c r="W162" s="12">
        <f>((FRED!AR178-FRED!AR166)/FRED!AR166)*100</f>
        <v>1.3016938189756346</v>
      </c>
      <c r="X162" s="12">
        <f>((FRED!AP178-FRED!AP166)/FRED!AP166)*100</f>
        <v>-0.32664489034064392</v>
      </c>
      <c r="Y162" s="12">
        <f>((FRED!AV178-FRED!AV166)/FRED!AV166)*100</f>
        <v>-0.682300844968592</v>
      </c>
      <c r="Z162" s="12">
        <f>((FRED!AX178-FRED!AX166)/FRED!AX166)*100</f>
        <v>1.8794872758711421E-2</v>
      </c>
      <c r="AA162" s="12">
        <f>((FRED!BB178-FRED!BB166)/FRED!BB166)*100</f>
        <v>0.68124775905343649</v>
      </c>
      <c r="AB162" s="12">
        <f>((FRED!AZ178-FRED!AZ166)/FRED!AZ166)*100</f>
        <v>5.2164840897221711E-2</v>
      </c>
      <c r="AC162" s="12">
        <f>((FRED!BD178-FRED!BD166)/FRED!BD166)*100</f>
        <v>2.2652907123080794</v>
      </c>
      <c r="AD162" s="12">
        <f>((FRED!BJ178-FRED!BJ166)/FRED!BJ166)*100</f>
        <v>0.42772537837246005</v>
      </c>
      <c r="AE162" s="12">
        <f>((FRED!BR178-FRED!BR166)/FRED!BR166)*100</f>
        <v>4.6451133407655147</v>
      </c>
      <c r="AF162" s="12">
        <f>((FRED!BL178-FRED!BL166)/FRED!BL166)*100</f>
        <v>1.7426710097719944</v>
      </c>
      <c r="AG162" s="12">
        <f>((FRED!BN178-FRED!BN166)/FRED!BN166)*100</f>
        <v>0.59782060336998832</v>
      </c>
      <c r="AH162" s="12">
        <f>((FRED!BP178-FRED!BP166)/FRED!BP166)*100</f>
        <v>1.7882596864066287</v>
      </c>
      <c r="AI162" s="12">
        <f>((FRED!BT178-FRED!BT166)/FRED!BT166)*100</f>
        <v>0.29612539542848554</v>
      </c>
      <c r="AJ162" s="12">
        <f>((FRED!BF178-FRED!BF166)/FRED!BF166)*100</f>
        <v>0.24007386888273077</v>
      </c>
      <c r="AK162" s="12">
        <f>((FRED!BH178-FRED!BH166)/FRED!BH166)*100</f>
        <v>0.96530920060331482</v>
      </c>
      <c r="AL162" s="12">
        <f>((FRED!BV178-FRED!BV166)/FRED!BV166)*100</f>
        <v>8.8908646365862445E-2</v>
      </c>
      <c r="AM162" s="12">
        <f>((FRED!BX178-FRED!BX166)/FRED!BX166)*100</f>
        <v>0.47564041584562072</v>
      </c>
      <c r="AN162" s="12">
        <f>((FRED!BZ178-FRED!BZ166)/FRED!BZ166)*100</f>
        <v>0.79309688471543693</v>
      </c>
      <c r="AO162" s="12">
        <f>((FRED!CB178-FRED!CB166)/FRED!CB166)*100</f>
        <v>0.27614466417245681</v>
      </c>
      <c r="AP162" s="12">
        <f>((FRED!CD178-FRED!CD166)/FRED!CD166)*100</f>
        <v>1.0369141435089175</v>
      </c>
      <c r="AQ162" s="12">
        <f>((FRED!CF178-FRED!CF166)/FRED!CF166)*100</f>
        <v>0.5273090586145649</v>
      </c>
      <c r="AR162" s="12">
        <f>((FRED!CH178-FRED!CH166)/FRED!CH166)*100</f>
        <v>0.84790673025968344</v>
      </c>
      <c r="AS162" s="12">
        <f>((FRED!CJ178-FRED!CJ166)/FRED!CJ166)*100</f>
        <v>1.2147423843550276</v>
      </c>
      <c r="AT162" s="12">
        <f>((FRED!CL178-FRED!CL166)/FRED!CL166)*100</f>
        <v>0.78074934848549982</v>
      </c>
      <c r="AU162" s="12">
        <f>((FRED!CN178-FRED!CN166)/FRED!CN166)*100</f>
        <v>2.2642215568862318</v>
      </c>
      <c r="AV162" s="12">
        <f>((FRED!CR178-FRED!CR166)/FRED!CR166)*100</f>
        <v>1.2080536912751754</v>
      </c>
      <c r="AW162" s="12">
        <f>((FRED!CP178-FRED!CP166)/FRED!CP166)*100</f>
        <v>2.1572002294893808</v>
      </c>
      <c r="AX162" s="12">
        <f>((FRED!CT178-FRED!CT166)/FRED!CT166)*100</f>
        <v>1.1217174906213949</v>
      </c>
      <c r="AY162" s="12">
        <f>((FRED!CX178-FRED!CX166)/FRED!CX166)*100</f>
        <v>1.168384879725086</v>
      </c>
      <c r="AZ162" s="12">
        <f>((FRED!CV178-FRED!CV166)/FRED!CV166)*100</f>
        <v>0.62795481612472803</v>
      </c>
      <c r="BA162" s="12">
        <f>((FRED!CZ178-FRED!CZ166)/FRED!CZ166)*100</f>
        <v>2.7946537059538299</v>
      </c>
    </row>
    <row r="163" spans="1:53" x14ac:dyDescent="0.2">
      <c r="A163" s="11">
        <f>[1]FRED!A179</f>
        <v>38078</v>
      </c>
      <c r="B163" s="12">
        <f>((FRED!B179-FRED!B167)/FRED!B167)*100</f>
        <v>0.92496562108675773</v>
      </c>
      <c r="C163" s="12">
        <f>((FRED!F179-FRED!F167)/FRED!F167)*100</f>
        <v>0.91630706941559037</v>
      </c>
      <c r="D163" s="12">
        <f>((FRED!D179-FRED!D167)/FRED!D167)*100</f>
        <v>1.7881241565452133</v>
      </c>
      <c r="E163" s="12">
        <f>((FRED!J179-FRED!J167)/FRED!J167)*100</f>
        <v>3.0430220356768261</v>
      </c>
      <c r="F163" s="12">
        <f>((FRED!H179-FRED!H167)/FRED!H167)*100</f>
        <v>1.113449061897251</v>
      </c>
      <c r="G163" s="12">
        <f>((FRED!L179-FRED!L167)/FRED!L167)*100</f>
        <v>0.69363367900556283</v>
      </c>
      <c r="H163" s="12">
        <f>((FRED!N179-FRED!N167)/FRED!N167)*100</f>
        <v>1.1263148096435016</v>
      </c>
      <c r="I163" s="12">
        <f>((FRED!P179-FRED!P167)/FRED!P167)*100</f>
        <v>0.19468272799172875</v>
      </c>
      <c r="J163" s="12">
        <f>((FRED!R179-FRED!R167)/FRED!R167)*100</f>
        <v>1.8886198547215522</v>
      </c>
      <c r="K163" s="12">
        <f>((FRED!T179-FRED!T167)/FRED!T167)*100</f>
        <v>0.86956521739129755</v>
      </c>
      <c r="L163" s="12">
        <f>((FRED!V179-FRED!V167)/FRED!V167)*100</f>
        <v>3.0279072347980369</v>
      </c>
      <c r="M163" s="12">
        <f>((FRED!X179-FRED!X167)/FRED!X167)*100</f>
        <v>1.1026556918776182</v>
      </c>
      <c r="N163" s="12">
        <f>((FRED!Z179-FRED!Z167)/FRED!Z167)*100</f>
        <v>2.392344497607656</v>
      </c>
      <c r="O163" s="12">
        <f>((FRED!AD179-FRED!AD167)/FRED!AD167)*100</f>
        <v>2.7069783793285249</v>
      </c>
      <c r="P163" s="12">
        <f>((FRED!AF179-FRED!AF167)/FRED!AF167)*100</f>
        <v>-0.25104026961037795</v>
      </c>
      <c r="Q163" s="12">
        <f>((FRED!AH179-FRED!AH167)/FRED!AH167)*100</f>
        <v>1.0458012632450808</v>
      </c>
      <c r="R163" s="12">
        <f>((FRED!AB179-FRED!AB167)/FRED!AB167)*100</f>
        <v>1.1834319526627219</v>
      </c>
      <c r="S163" s="12">
        <f>((FRED!AJ179-FRED!AJ167)/FRED!AJ167)*100</f>
        <v>0.65518817613897129</v>
      </c>
      <c r="T163" s="12">
        <f>((FRED!AL179-FRED!AL167)/FRED!AL167)*100</f>
        <v>0.71747358906276737</v>
      </c>
      <c r="U163" s="12">
        <f>((FRED!AN179-FRED!AN167)/FRED!AN167)*100</f>
        <v>0.81523168358491549</v>
      </c>
      <c r="V163" s="12">
        <f>((FRED!AT179-FRED!AT167)/FRED!AT167)*100</f>
        <v>0.99222755085166192</v>
      </c>
      <c r="W163" s="12">
        <f>((FRED!AR179-FRED!AR167)/FRED!AR167)*100</f>
        <v>0.89389973827259173</v>
      </c>
      <c r="X163" s="12">
        <f>((FRED!AP179-FRED!AP167)/FRED!AP167)*100</f>
        <v>-0.30175766060039877</v>
      </c>
      <c r="Y163" s="12">
        <f>((FRED!AV179-FRED!AV167)/FRED!AV167)*100</f>
        <v>-0.25613709001065765</v>
      </c>
      <c r="Z163" s="12">
        <f>((FRED!AX179-FRED!AX167)/FRED!AX167)*100</f>
        <v>0.41266506602641057</v>
      </c>
      <c r="AA163" s="12">
        <f>((FRED!BB179-FRED!BB167)/FRED!BB167)*100</f>
        <v>1.014089562954317</v>
      </c>
      <c r="AB163" s="12">
        <f>((FRED!AZ179-FRED!AZ167)/FRED!AZ167)*100</f>
        <v>0.25730906921241387</v>
      </c>
      <c r="AC163" s="12">
        <f>((FRED!BD179-FRED!BD167)/FRED!BD167)*100</f>
        <v>2.5993501624593791</v>
      </c>
      <c r="AD163" s="12">
        <f>((FRED!BJ179-FRED!BJ167)/FRED!BJ167)*100</f>
        <v>0.40419488748088767</v>
      </c>
      <c r="AE163" s="12">
        <f>((FRED!BR179-FRED!BR167)/FRED!BR167)*100</f>
        <v>5.8210898270410922</v>
      </c>
      <c r="AF163" s="12">
        <f>((FRED!BL179-FRED!BL167)/FRED!BL167)*100</f>
        <v>1.7737998372660664</v>
      </c>
      <c r="AG163" s="12">
        <f>((FRED!BN179-FRED!BN167)/FRED!BN167)*100</f>
        <v>0.28960689012566421</v>
      </c>
      <c r="AH163" s="12">
        <f>((FRED!BP179-FRED!BP167)/FRED!BP167)*100</f>
        <v>1.812063163344551</v>
      </c>
      <c r="AI163" s="12">
        <f>((FRED!BT179-FRED!BT167)/FRED!BT167)*100</f>
        <v>0.2036247588654215</v>
      </c>
      <c r="AJ163" s="12">
        <f>((FRED!BF179-FRED!BF167)/FRED!BF167)*100</f>
        <v>0.44563984916804145</v>
      </c>
      <c r="AK163" s="12">
        <f>((FRED!BH179-FRED!BH167)/FRED!BH167)*100</f>
        <v>1.236056677720839</v>
      </c>
      <c r="AL163" s="12">
        <f>((FRED!BV179-FRED!BV167)/FRED!BV167)*100</f>
        <v>-6.2898899269256056E-2</v>
      </c>
      <c r="AM163" s="12">
        <f>((FRED!BX179-FRED!BX167)/FRED!BX167)*100</f>
        <v>0.63256699768738633</v>
      </c>
      <c r="AN163" s="12">
        <f>((FRED!BZ179-FRED!BZ167)/FRED!BZ167)*100</f>
        <v>1.7399617590822152</v>
      </c>
      <c r="AO163" s="12">
        <f>((FRED!CB179-FRED!CB167)/FRED!CB167)*100</f>
        <v>0.26555927853424888</v>
      </c>
      <c r="AP163" s="12">
        <f>((FRED!CD179-FRED!CD167)/FRED!CD167)*100</f>
        <v>0.84921292460645514</v>
      </c>
      <c r="AQ163" s="12">
        <f>((FRED!CF179-FRED!CF167)/FRED!CF167)*100</f>
        <v>1.0568472577594838</v>
      </c>
      <c r="AR163" s="12">
        <f>((FRED!CH179-FRED!CH167)/FRED!CH167)*100</f>
        <v>1.2698412698412729</v>
      </c>
      <c r="AS163" s="12">
        <f>((FRED!CJ179-FRED!CJ167)/FRED!CJ167)*100</f>
        <v>1.2702469089405737</v>
      </c>
      <c r="AT163" s="12">
        <f>((FRED!CL179-FRED!CL167)/FRED!CL167)*100</f>
        <v>0.98773078196243425</v>
      </c>
      <c r="AU163" s="12">
        <f>((FRED!CN179-FRED!CN167)/FRED!CN167)*100</f>
        <v>2.6650458200860294</v>
      </c>
      <c r="AV163" s="12">
        <f>((FRED!CR179-FRED!CR167)/FRED!CR167)*100</f>
        <v>1.5462184873949656</v>
      </c>
      <c r="AW163" s="12">
        <f>((FRED!CP179-FRED!CP167)/FRED!CP167)*100</f>
        <v>2.3111111111111087</v>
      </c>
      <c r="AX163" s="12">
        <f>((FRED!CT179-FRED!CT167)/FRED!CT167)*100</f>
        <v>1.2131329994435103</v>
      </c>
      <c r="AY163" s="12">
        <f>((FRED!CX179-FRED!CX167)/FRED!CX167)*100</f>
        <v>1.1108063631376726</v>
      </c>
      <c r="AZ163" s="12">
        <f>((FRED!CV179-FRED!CV167)/FRED!CV167)*100</f>
        <v>0.56603093341025612</v>
      </c>
      <c r="BA163" s="12">
        <f>((FRED!CZ179-FRED!CZ167)/FRED!CZ167)*100</f>
        <v>2.9020556227327758</v>
      </c>
    </row>
    <row r="164" spans="1:53" x14ac:dyDescent="0.2">
      <c r="A164" s="11">
        <f>[1]FRED!A180</f>
        <v>38108</v>
      </c>
      <c r="B164" s="12">
        <f>((FRED!B180-FRED!B168)/FRED!B168)*100</f>
        <v>1.1693570073065607</v>
      </c>
      <c r="C164" s="12">
        <f>((FRED!F180-FRED!F168)/FRED!F168)*100</f>
        <v>1.1893967678276152</v>
      </c>
      <c r="D164" s="12">
        <f>((FRED!D180-FRED!D168)/FRED!D168)*100</f>
        <v>1.1409395973154286</v>
      </c>
      <c r="E164" s="12">
        <f>((FRED!J180-FRED!J168)/FRED!J168)*100</f>
        <v>3.3702959923164357</v>
      </c>
      <c r="F164" s="12">
        <f>((FRED!H180-FRED!H168)/FRED!H168)*100</f>
        <v>1.1909974603730544</v>
      </c>
      <c r="G164" s="12">
        <f>((FRED!L180-FRED!L168)/FRED!L168)*100</f>
        <v>0.93657021528058804</v>
      </c>
      <c r="H164" s="12">
        <f>((FRED!N180-FRED!N168)/FRED!N168)*100</f>
        <v>1.2753677155092202</v>
      </c>
      <c r="I164" s="12">
        <f>((FRED!P180-FRED!P168)/FRED!P168)*100</f>
        <v>0.34686301953386756</v>
      </c>
      <c r="J164" s="12">
        <f>((FRED!R180-FRED!R168)/FRED!R168)*100</f>
        <v>2.073788280684838</v>
      </c>
      <c r="K164" s="12">
        <f>((FRED!T180-FRED!T168)/FRED!T168)*100</f>
        <v>1.0329341317365235</v>
      </c>
      <c r="L164" s="12">
        <f>((FRED!V180-FRED!V168)/FRED!V168)*100</f>
        <v>3.3650511831775232</v>
      </c>
      <c r="M164" s="12">
        <f>((FRED!X180-FRED!X168)/FRED!X168)*100</f>
        <v>1.2871646120377156</v>
      </c>
      <c r="N164" s="12">
        <f>((FRED!Z180-FRED!Z168)/FRED!Z168)*100</f>
        <v>2.4364406779661141</v>
      </c>
      <c r="O164" s="12">
        <f>((FRED!AD180-FRED!AD168)/FRED!AD168)*100</f>
        <v>2.932396839332756</v>
      </c>
      <c r="P164" s="12">
        <f>((FRED!AF180-FRED!AF168)/FRED!AF168)*100</f>
        <v>5.8543976857904058E-2</v>
      </c>
      <c r="Q164" s="12">
        <f>((FRED!AH180-FRED!AH168)/FRED!AH168)*100</f>
        <v>1.1662411151749426</v>
      </c>
      <c r="R164" s="12">
        <f>((FRED!AB180-FRED!AB168)/FRED!AB168)*100</f>
        <v>1.1976047904191649</v>
      </c>
      <c r="S164" s="12">
        <f>((FRED!AJ180-FRED!AJ168)/FRED!AJ168)*100</f>
        <v>0.86049345111178455</v>
      </c>
      <c r="T164" s="12">
        <f>((FRED!AL180-FRED!AL168)/FRED!AL168)*100</f>
        <v>0.64374047094696829</v>
      </c>
      <c r="U164" s="12">
        <f>((FRED!AN180-FRED!AN168)/FRED!AN168)*100</f>
        <v>0.5252652589557727</v>
      </c>
      <c r="V164" s="12">
        <f>((FRED!AT180-FRED!AT168)/FRED!AT168)*100</f>
        <v>0.89197224975222622</v>
      </c>
      <c r="W164" s="12">
        <f>((FRED!AR180-FRED!AR168)/FRED!AR168)*100</f>
        <v>1.0422535211267643</v>
      </c>
      <c r="X164" s="12">
        <f>((FRED!AP180-FRED!AP168)/FRED!AP168)*100</f>
        <v>-0.21467907034628952</v>
      </c>
      <c r="Y164" s="12">
        <f>((FRED!AV180-FRED!AV168)/FRED!AV168)*100</f>
        <v>-0.5222817608356386</v>
      </c>
      <c r="Z164" s="12">
        <f>((FRED!AX180-FRED!AX168)/FRED!AX168)*100</f>
        <v>0.66041275797373022</v>
      </c>
      <c r="AA164" s="12">
        <f>((FRED!BB180-FRED!BB168)/FRED!BB168)*100</f>
        <v>1.1412652767792997</v>
      </c>
      <c r="AB164" s="12">
        <f>((FRED!AZ180-FRED!AZ168)/FRED!AZ168)*100</f>
        <v>0.29834048107402572</v>
      </c>
      <c r="AC164" s="12">
        <f>((FRED!BD180-FRED!BD168)/FRED!BD168)*100</f>
        <v>2.6013006503251566</v>
      </c>
      <c r="AD164" s="12">
        <f>((FRED!BJ180-FRED!BJ168)/FRED!BJ168)*100</f>
        <v>0.62363238512035502</v>
      </c>
      <c r="AE164" s="12">
        <f>((FRED!BR180-FRED!BR168)/FRED!BR168)*100</f>
        <v>5.9412364445268242</v>
      </c>
      <c r="AF164" s="12">
        <f>((FRED!BL180-FRED!BL168)/FRED!BL168)*100</f>
        <v>2.0985846754514359</v>
      </c>
      <c r="AG164" s="12">
        <f>((FRED!BN180-FRED!BN168)/FRED!BN168)*100</f>
        <v>0.493267899836414</v>
      </c>
      <c r="AH164" s="12">
        <f>((FRED!BP180-FRED!BP168)/FRED!BP168)*100</f>
        <v>1.9919803388953532</v>
      </c>
      <c r="AI164" s="12">
        <f>((FRED!BT180-FRED!BT168)/FRED!BT168)*100</f>
        <v>0.56798561579403561</v>
      </c>
      <c r="AJ164" s="12">
        <f>((FRED!BF180-FRED!BF168)/FRED!BF168)*100</f>
        <v>0.79917708498179374</v>
      </c>
      <c r="AK164" s="12">
        <f>((FRED!BH180-FRED!BH168)/FRED!BH168)*100</f>
        <v>1.3842913030394119</v>
      </c>
      <c r="AL164" s="12">
        <f>((FRED!BV180-FRED!BV168)/FRED!BV168)*100</f>
        <v>-4.810627786925184E-2</v>
      </c>
      <c r="AM164" s="12">
        <f>((FRED!BX180-FRED!BX168)/FRED!BX168)*100</f>
        <v>0.87856705033032023</v>
      </c>
      <c r="AN164" s="12">
        <f>((FRED!BZ180-FRED!BZ168)/FRED!BZ168)*100</f>
        <v>2.0475856350066919</v>
      </c>
      <c r="AO164" s="12">
        <f>((FRED!CB180-FRED!CB168)/FRED!CB168)*100</f>
        <v>0.39358860195904477</v>
      </c>
      <c r="AP164" s="12">
        <f>((FRED!CD180-FRED!CD168)/FRED!CD168)*100</f>
        <v>1.1786600496277893</v>
      </c>
      <c r="AQ164" s="12">
        <f>((FRED!CF180-FRED!CF168)/FRED!CF168)*100</f>
        <v>1.5094970199966655</v>
      </c>
      <c r="AR164" s="12">
        <f>((FRED!CH180-FRED!CH168)/FRED!CH168)*100</f>
        <v>1.5894039735099337</v>
      </c>
      <c r="AS164" s="12">
        <f>((FRED!CJ180-FRED!CJ168)/FRED!CJ168)*100</f>
        <v>1.3069931645759851</v>
      </c>
      <c r="AT164" s="12">
        <f>((FRED!CL180-FRED!CL168)/FRED!CL168)*100</f>
        <v>1.172409370725042</v>
      </c>
      <c r="AU164" s="12">
        <f>((FRED!CN180-FRED!CN168)/FRED!CN168)*100</f>
        <v>2.9956936903201647</v>
      </c>
      <c r="AV164" s="12">
        <f>((FRED!CR180-FRED!CR168)/FRED!CR168)*100</f>
        <v>1.4735432016074941</v>
      </c>
      <c r="AW164" s="12">
        <f>((FRED!CP180-FRED!CP168)/FRED!CP168)*100</f>
        <v>2.3793843951324241</v>
      </c>
      <c r="AX164" s="12">
        <f>((FRED!CT180-FRED!CT168)/FRED!CT168)*100</f>
        <v>1.2862332270739054</v>
      </c>
      <c r="AY164" s="12">
        <f>((FRED!CX180-FRED!CX168)/FRED!CX168)*100</f>
        <v>2.7773939477683998</v>
      </c>
      <c r="AZ164" s="12">
        <f>((FRED!CV180-FRED!CV168)/FRED!CV168)*100</f>
        <v>0.81130782821908909</v>
      </c>
      <c r="BA164" s="12">
        <f>((FRED!CZ180-FRED!CZ168)/FRED!CZ168)*100</f>
        <v>2.3321270607157265</v>
      </c>
    </row>
    <row r="165" spans="1:53" x14ac:dyDescent="0.2">
      <c r="A165" s="11">
        <f>[1]FRED!A181</f>
        <v>38139</v>
      </c>
      <c r="B165" s="12">
        <f>((FRED!B181-FRED!B169)/FRED!B169)*100</f>
        <v>1.2192123903323449</v>
      </c>
      <c r="C165" s="12">
        <f>((FRED!F181-FRED!F169)/FRED!F169)*100</f>
        <v>1.6890266716553481</v>
      </c>
      <c r="D165" s="12">
        <f>((FRED!D181-FRED!D169)/FRED!D169)*100</f>
        <v>1.2717536813922392</v>
      </c>
      <c r="E165" s="12">
        <f>((FRED!J181-FRED!J169)/FRED!J169)*100</f>
        <v>3.6809280823411434</v>
      </c>
      <c r="F165" s="12">
        <f>((FRED!H181-FRED!H169)/FRED!H169)*100</f>
        <v>1.3761065825225538</v>
      </c>
      <c r="G165" s="12">
        <f>((FRED!L181-FRED!L169)/FRED!L169)*100</f>
        <v>0.96423273446514934</v>
      </c>
      <c r="H165" s="12">
        <f>((FRED!N181-FRED!N169)/FRED!N169)*100</f>
        <v>1.5234102026554772</v>
      </c>
      <c r="I165" s="12">
        <f>((FRED!P181-FRED!P169)/FRED!P169)*100</f>
        <v>0.45706624413431646</v>
      </c>
      <c r="J165" s="12">
        <f>((FRED!R181-FRED!R169)/FRED!R169)*100</f>
        <v>2.1143680922633377</v>
      </c>
      <c r="K165" s="12">
        <f>((FRED!T181-FRED!T169)/FRED!T169)*100</f>
        <v>1.5467787956149674</v>
      </c>
      <c r="L165" s="12">
        <f>((FRED!V181-FRED!V169)/FRED!V169)*100</f>
        <v>3.7122841090379466</v>
      </c>
      <c r="M165" s="12">
        <f>((FRED!X181-FRED!X169)/FRED!X169)*100</f>
        <v>1.3602798289933928</v>
      </c>
      <c r="N165" s="12">
        <f>((FRED!Z181-FRED!Z169)/FRED!Z169)*100</f>
        <v>2.7346506704304869</v>
      </c>
      <c r="O165" s="12">
        <f>((FRED!AD181-FRED!AD169)/FRED!AD169)*100</f>
        <v>3.0324276950043743</v>
      </c>
      <c r="P165" s="12">
        <f>((FRED!AF181-FRED!AF169)/FRED!AF169)*100</f>
        <v>0.16007986780499986</v>
      </c>
      <c r="Q165" s="12">
        <f>((FRED!AH181-FRED!AH169)/FRED!AH169)*100</f>
        <v>1.3234735132520035</v>
      </c>
      <c r="R165" s="12">
        <f>((FRED!AB181-FRED!AB169)/FRED!AB169)*100</f>
        <v>1.5049118651153164</v>
      </c>
      <c r="S165" s="12">
        <f>((FRED!AJ181-FRED!AJ169)/FRED!AJ169)*100</f>
        <v>1.2132773750476988</v>
      </c>
      <c r="T165" s="12">
        <f>((FRED!AL181-FRED!AL169)/FRED!AL169)*100</f>
        <v>0.89220170534756083</v>
      </c>
      <c r="U165" s="12">
        <f>((FRED!AN181-FRED!AN169)/FRED!AN169)*100</f>
        <v>0.74097430238057216</v>
      </c>
      <c r="V165" s="12">
        <f>((FRED!AT181-FRED!AT169)/FRED!AT169)*100</f>
        <v>1.1404958677685912</v>
      </c>
      <c r="W165" s="12">
        <f>((FRED!AR181-FRED!AR169)/FRED!AR169)*100</f>
        <v>1.1452682338758287</v>
      </c>
      <c r="X165" s="12">
        <f>((FRED!AP181-FRED!AP169)/FRED!AP169)*100</f>
        <v>9.3527871305705799E-3</v>
      </c>
      <c r="Y165" s="12">
        <f>((FRED!AV181-FRED!AV169)/FRED!AV169)*100</f>
        <v>-0.65125955406811509</v>
      </c>
      <c r="Z165" s="12">
        <f>((FRED!AX181-FRED!AX169)/FRED!AX169)*100</f>
        <v>0.89470320664637359</v>
      </c>
      <c r="AA165" s="12">
        <f>((FRED!BB181-FRED!BB169)/FRED!BB169)*100</f>
        <v>1.422270231343951</v>
      </c>
      <c r="AB165" s="12">
        <f>((FRED!AZ181-FRED!AZ169)/FRED!AZ169)*100</f>
        <v>0.54445107398567683</v>
      </c>
      <c r="AC165" s="12">
        <f>((FRED!BD181-FRED!BD169)/FRED!BD169)*100</f>
        <v>3.4284284284284254</v>
      </c>
      <c r="AD165" s="12">
        <f>((FRED!BJ181-FRED!BJ169)/FRED!BJ169)*100</f>
        <v>0.82038941150732869</v>
      </c>
      <c r="AE165" s="12">
        <f>((FRED!BR181-FRED!BR169)/FRED!BR169)*100</f>
        <v>6.4629629629629592</v>
      </c>
      <c r="AF165" s="12">
        <f>((FRED!BL181-FRED!BL169)/FRED!BL169)*100</f>
        <v>1.5873015873015983</v>
      </c>
      <c r="AG165" s="12">
        <f>((FRED!BN181-FRED!BN169)/FRED!BN169)*100</f>
        <v>0.75078101380631324</v>
      </c>
      <c r="AH165" s="12">
        <f>((FRED!BP181-FRED!BP169)/FRED!BP169)*100</f>
        <v>1.9233251581257229</v>
      </c>
      <c r="AI165" s="12">
        <f>((FRED!BT181-FRED!BT169)/FRED!BT169)*100</f>
        <v>0.76239487289447982</v>
      </c>
      <c r="AJ165" s="12">
        <f>((FRED!BF181-FRED!BF169)/FRED!BF169)*100</f>
        <v>0.99786172487527214</v>
      </c>
      <c r="AK165" s="12">
        <f>((FRED!BH181-FRED!BH169)/FRED!BH169)*100</f>
        <v>1.7163504968382981</v>
      </c>
      <c r="AL165" s="12">
        <f>((FRED!BV181-FRED!BV169)/FRED!BV169)*100</f>
        <v>0.27807645248600349</v>
      </c>
      <c r="AM165" s="12">
        <f>((FRED!BX181-FRED!BX169)/FRED!BX169)*100</f>
        <v>1.2568306010929025</v>
      </c>
      <c r="AN165" s="12">
        <f>((FRED!BZ181-FRED!BZ169)/FRED!BZ169)*100</f>
        <v>2.5600102145045907</v>
      </c>
      <c r="AO165" s="12">
        <f>((FRED!CB181-FRED!CB169)/FRED!CB169)*100</f>
        <v>0.60711805864654278</v>
      </c>
      <c r="AP165" s="12">
        <f>((FRED!CD181-FRED!CD169)/FRED!CD169)*100</f>
        <v>0.76335877862595192</v>
      </c>
      <c r="AQ165" s="12">
        <f>((FRED!CF181-FRED!CF169)/FRED!CF169)*100</f>
        <v>1.7440240708753527</v>
      </c>
      <c r="AR165" s="12">
        <f>((FRED!CH181-FRED!CH169)/FRED!CH169)*100</f>
        <v>1.6415144294413528</v>
      </c>
      <c r="AS165" s="12">
        <f>((FRED!CJ181-FRED!CJ169)/FRED!CJ169)*100</f>
        <v>1.6499417446536662</v>
      </c>
      <c r="AT165" s="12">
        <f>((FRED!CL181-FRED!CL169)/FRED!CL169)*100</f>
        <v>1.3670203662502256</v>
      </c>
      <c r="AU165" s="12">
        <f>((FRED!CN181-FRED!CN169)/FRED!CN169)*100</f>
        <v>3.1688166012338841</v>
      </c>
      <c r="AV165" s="12">
        <f>((FRED!CR181-FRED!CR169)/FRED!CR169)*100</f>
        <v>1.2016021361815641</v>
      </c>
      <c r="AW165" s="12">
        <f>((FRED!CP181-FRED!CP169)/FRED!CP169)*100</f>
        <v>2.6250250479489252</v>
      </c>
      <c r="AX165" s="12">
        <f>((FRED!CT181-FRED!CT169)/FRED!CT169)*100</f>
        <v>1.5557860423766485</v>
      </c>
      <c r="AY165" s="12">
        <f>((FRED!CX181-FRED!CX169)/FRED!CX169)*100</f>
        <v>1.1798600631087972</v>
      </c>
      <c r="AZ165" s="12">
        <f>((FRED!CV181-FRED!CV169)/FRED!CV169)*100</f>
        <v>0.99563507809963236</v>
      </c>
      <c r="BA165" s="12">
        <f>((FRED!CZ181-FRED!CZ169)/FRED!CZ169)*100</f>
        <v>2.1991203518592561</v>
      </c>
    </row>
    <row r="166" spans="1:53" x14ac:dyDescent="0.2">
      <c r="A166" s="11">
        <f>[1]FRED!A182</f>
        <v>38169</v>
      </c>
      <c r="B166" s="12">
        <f>((FRED!B182-FRED!B170)/FRED!B170)*100</f>
        <v>1.2259006068054383</v>
      </c>
      <c r="C166" s="12">
        <f>((FRED!F182-FRED!F170)/FRED!F170)*100</f>
        <v>1.9581616820929935</v>
      </c>
      <c r="D166" s="12">
        <f>((FRED!D182-FRED!D170)/FRED!D170)*100</f>
        <v>1.9811954331766208</v>
      </c>
      <c r="E166" s="12">
        <f>((FRED!J182-FRED!J170)/FRED!J170)*100</f>
        <v>4.0205601777235787</v>
      </c>
      <c r="F166" s="12">
        <f>((FRED!H182-FRED!H170)/FRED!H170)*100</f>
        <v>1.1280167890871016</v>
      </c>
      <c r="G166" s="12">
        <f>((FRED!L182-FRED!L170)/FRED!L170)*100</f>
        <v>1.4070462344664458</v>
      </c>
      <c r="H166" s="12">
        <f>((FRED!N182-FRED!N170)/FRED!N170)*100</f>
        <v>1.5092230296254721</v>
      </c>
      <c r="I166" s="12">
        <f>((FRED!P182-FRED!P170)/FRED!P170)*100</f>
        <v>0.49336094530394298</v>
      </c>
      <c r="J166" s="12">
        <f>((FRED!R182-FRED!R170)/FRED!R170)*100</f>
        <v>2.2623345367027623</v>
      </c>
      <c r="K166" s="12">
        <f>((FRED!T182-FRED!T170)/FRED!T170)*100</f>
        <v>1.0230179028132924</v>
      </c>
      <c r="L166" s="12">
        <f>((FRED!V182-FRED!V170)/FRED!V170)*100</f>
        <v>3.9543094496365576</v>
      </c>
      <c r="M166" s="12">
        <f>((FRED!X182-FRED!X170)/FRED!X170)*100</f>
        <v>1.5307441692092831</v>
      </c>
      <c r="N166" s="12">
        <f>((FRED!Z182-FRED!Z170)/FRED!Z170)*100</f>
        <v>2.9577464788732315</v>
      </c>
      <c r="O166" s="12">
        <f>((FRED!AD182-FRED!AD170)/FRED!AD170)*100</f>
        <v>3.208837453971606</v>
      </c>
      <c r="P166" s="12">
        <f>((FRED!AF182-FRED!AF170)/FRED!AF170)*100</f>
        <v>0.28944557389476899</v>
      </c>
      <c r="Q166" s="12">
        <f>((FRED!AH182-FRED!AH170)/FRED!AH170)*100</f>
        <v>1.7625264032688142</v>
      </c>
      <c r="R166" s="12">
        <f>((FRED!AB182-FRED!AB170)/FRED!AB170)*100</f>
        <v>1.7473024712843652</v>
      </c>
      <c r="S166" s="12">
        <f>((FRED!AJ182-FRED!AJ170)/FRED!AJ170)*100</f>
        <v>1.2964233966292993</v>
      </c>
      <c r="T166" s="12">
        <f>((FRED!AL182-FRED!AL170)/FRED!AL170)*100</f>
        <v>0.89437337258010774</v>
      </c>
      <c r="U166" s="12">
        <f>((FRED!AN182-FRED!AN170)/FRED!AN170)*100</f>
        <v>0.73564184751195416</v>
      </c>
      <c r="V166" s="12">
        <f>((FRED!AT182-FRED!AT170)/FRED!AT170)*100</f>
        <v>0.90699208443271762</v>
      </c>
      <c r="W166" s="12">
        <f>((FRED!AR182-FRED!AR170)/FRED!AR170)*100</f>
        <v>1.257482624241701</v>
      </c>
      <c r="X166" s="12">
        <f>((FRED!AP182-FRED!AP170)/FRED!AP170)*100</f>
        <v>7.1709172538496194E-2</v>
      </c>
      <c r="Y166" s="12">
        <f>((FRED!AV182-FRED!AV170)/FRED!AV170)*100</f>
        <v>-0.17997904041553828</v>
      </c>
      <c r="Z166" s="12">
        <f>((FRED!AX182-FRED!AX170)/FRED!AX170)*100</f>
        <v>0.99330273158249816</v>
      </c>
      <c r="AA166" s="12">
        <f>((FRED!BB182-FRED!BB170)/FRED!BB170)*100</f>
        <v>0.82370847882530374</v>
      </c>
      <c r="AB166" s="12">
        <f>((FRED!AZ182-FRED!AZ170)/FRED!AZ170)*100</f>
        <v>0.83068288119737388</v>
      </c>
      <c r="AC166" s="12">
        <f>((FRED!BD182-FRED!BD170)/FRED!BD170)*100</f>
        <v>3.3049574361542424</v>
      </c>
      <c r="AD166" s="12">
        <f>((FRED!BJ182-FRED!BJ170)/FRED!BJ170)*100</f>
        <v>1.1629182665935296</v>
      </c>
      <c r="AE166" s="12">
        <f>((FRED!BR182-FRED!BR170)/FRED!BR170)*100</f>
        <v>6.396097920117799</v>
      </c>
      <c r="AF166" s="12">
        <f>((FRED!BL182-FRED!BL170)/FRED!BL170)*100</f>
        <v>1.665588615782676</v>
      </c>
      <c r="AG166" s="12">
        <f>((FRED!BN182-FRED!BN170)/FRED!BN170)*100</f>
        <v>0.45706823375774924</v>
      </c>
      <c r="AH166" s="12">
        <f>((FRED!BP182-FRED!BP170)/FRED!BP170)*100</f>
        <v>1.8933539412673939</v>
      </c>
      <c r="AI166" s="12">
        <f>((FRED!BT182-FRED!BT170)/FRED!BT170)*100</f>
        <v>0.96726101735345404</v>
      </c>
      <c r="AJ166" s="12">
        <f>((FRED!BF182-FRED!BF170)/FRED!BF170)*100</f>
        <v>1.9363395225464191</v>
      </c>
      <c r="AK166" s="12">
        <f>((FRED!BH182-FRED!BH170)/FRED!BH170)*100</f>
        <v>2.2309315646668781</v>
      </c>
      <c r="AL166" s="12">
        <f>((FRED!BV182-FRED!BV170)/FRED!BV170)*100</f>
        <v>0.35791777163733812</v>
      </c>
      <c r="AM166" s="12">
        <f>((FRED!BX182-FRED!BX170)/FRED!BX170)*100</f>
        <v>1.300381263616567</v>
      </c>
      <c r="AN166" s="12">
        <f>((FRED!BZ182-FRED!BZ170)/FRED!BZ170)*100</f>
        <v>2.8724626579854462</v>
      </c>
      <c r="AO166" s="12">
        <f>((FRED!CB182-FRED!CB170)/FRED!CB170)*100</f>
        <v>0.77642523114268369</v>
      </c>
      <c r="AP166" s="12">
        <f>((FRED!CD182-FRED!CD170)/FRED!CD170)*100</f>
        <v>0.61842918985776119</v>
      </c>
      <c r="AQ166" s="12">
        <f>((FRED!CF182-FRED!CF170)/FRED!CF170)*100</f>
        <v>1.7472594735963547</v>
      </c>
      <c r="AR166" s="12">
        <f>((FRED!CH182-FRED!CH170)/FRED!CH170)*100</f>
        <v>1.2949260042283388</v>
      </c>
      <c r="AS166" s="12">
        <f>((FRED!CJ182-FRED!CJ170)/FRED!CJ170)*100</f>
        <v>1.9290181598975313</v>
      </c>
      <c r="AT166" s="12">
        <f>((FRED!CL182-FRED!CL170)/FRED!CL170)*100</f>
        <v>1.6763185219280912</v>
      </c>
      <c r="AU166" s="12">
        <f>((FRED!CN182-FRED!CN170)/FRED!CN170)*100</f>
        <v>3.067313071042336</v>
      </c>
      <c r="AV166" s="12">
        <f>((FRED!CR182-FRED!CR170)/FRED!CR170)*100</f>
        <v>1.3689482470784717</v>
      </c>
      <c r="AW166" s="12">
        <f>((FRED!CP182-FRED!CP170)/FRED!CP170)*100</f>
        <v>2.8193177594144023</v>
      </c>
      <c r="AX166" s="12">
        <f>((FRED!CT182-FRED!CT170)/FRED!CT170)*100</f>
        <v>1.4661236579044765</v>
      </c>
      <c r="AY166" s="12">
        <f>((FRED!CX182-FRED!CX170)/FRED!CX170)*100</f>
        <v>1.1109587162254866</v>
      </c>
      <c r="AZ166" s="12">
        <f>((FRED!CV182-FRED!CV170)/FRED!CV170)*100</f>
        <v>1.7529880478087683</v>
      </c>
      <c r="BA166" s="12">
        <f>((FRED!CZ182-FRED!CZ170)/FRED!CZ170)*100</f>
        <v>2.3181454836131139</v>
      </c>
    </row>
    <row r="167" spans="1:53" x14ac:dyDescent="0.2">
      <c r="A167" s="11">
        <f>[1]FRED!A183</f>
        <v>38200</v>
      </c>
      <c r="B167" s="12">
        <f>((FRED!B183-FRED!B171)/FRED!B171)*100</f>
        <v>1.3607689766187465</v>
      </c>
      <c r="C167" s="12">
        <f>((FRED!F183-FRED!F171)/FRED!F171)*100</f>
        <v>1.9286248530826018</v>
      </c>
      <c r="D167" s="12">
        <f>((FRED!D183-FRED!D171)/FRED!D171)*100</f>
        <v>1.7761394101876715</v>
      </c>
      <c r="E167" s="12">
        <f>((FRED!J183-FRED!J171)/FRED!J171)*100</f>
        <v>4.0882825737498534</v>
      </c>
      <c r="F167" s="12">
        <f>((FRED!H183-FRED!H171)/FRED!H171)*100</f>
        <v>1.4497816593886383</v>
      </c>
      <c r="G167" s="12">
        <f>((FRED!L183-FRED!L171)/FRED!L171)*100</f>
        <v>1.3717553107410538</v>
      </c>
      <c r="H167" s="12">
        <f>((FRED!N183-FRED!N171)/FRED!N171)*100</f>
        <v>1.6794603396138597</v>
      </c>
      <c r="I167" s="12">
        <f>((FRED!P183-FRED!P171)/FRED!P171)*100</f>
        <v>0.79244132886315144</v>
      </c>
      <c r="J167" s="12">
        <f>((FRED!R183-FRED!R171)/FRED!R171)*100</f>
        <v>2.1128451380552251</v>
      </c>
      <c r="K167" s="12">
        <f>((FRED!T183-FRED!T171)/FRED!T171)*100</f>
        <v>2.5136281041792889</v>
      </c>
      <c r="L167" s="12">
        <f>((FRED!V183-FRED!V171)/FRED!V171)*100</f>
        <v>3.8905456151977056</v>
      </c>
      <c r="M167" s="12">
        <f>((FRED!X183-FRED!X171)/FRED!X171)*100</f>
        <v>1.713178294573648</v>
      </c>
      <c r="N167" s="12">
        <f>((FRED!Z183-FRED!Z171)/FRED!Z171)*100</f>
        <v>3.2258064516129155</v>
      </c>
      <c r="O167" s="12">
        <f>((FRED!AD183-FRED!AD171)/FRED!AD171)*100</f>
        <v>3.4150612959719786</v>
      </c>
      <c r="P167" s="12">
        <f>((FRED!AF183-FRED!AF171)/FRED!AF171)*100</f>
        <v>0.40998432412877073</v>
      </c>
      <c r="Q167" s="12">
        <f>((FRED!AH183-FRED!AH171)/FRED!AH171)*100</f>
        <v>1.5680585776948721</v>
      </c>
      <c r="R167" s="12">
        <f>((FRED!AB183-FRED!AB171)/FRED!AB171)*100</f>
        <v>1.4725289990970372</v>
      </c>
      <c r="S167" s="12">
        <f>((FRED!AJ183-FRED!AJ171)/FRED!AJ171)*100</f>
        <v>1.3955616563715363</v>
      </c>
      <c r="T167" s="12">
        <f>((FRED!AL183-FRED!AL171)/FRED!AL171)*100</f>
        <v>1.2213049869953714</v>
      </c>
      <c r="U167" s="12">
        <f>((FRED!AN183-FRED!AN171)/FRED!AN171)*100</f>
        <v>0.80916351408153975</v>
      </c>
      <c r="V167" s="12">
        <f>((FRED!AT183-FRED!AT171)/FRED!AT171)*100</f>
        <v>0.87242798353908724</v>
      </c>
      <c r="W167" s="12">
        <f>((FRED!AR183-FRED!AR171)/FRED!AR171)*100</f>
        <v>1.5645738647789742</v>
      </c>
      <c r="X167" s="12">
        <f>((FRED!AP183-FRED!AP171)/FRED!AP171)*100</f>
        <v>0.25291950290388776</v>
      </c>
      <c r="Y167" s="12">
        <f>((FRED!AV183-FRED!AV171)/FRED!AV171)*100</f>
        <v>-6.8170972799823188E-3</v>
      </c>
      <c r="Z167" s="12">
        <f>((FRED!AX183-FRED!AX171)/FRED!AX171)*100</f>
        <v>0.89795611662158437</v>
      </c>
      <c r="AA167" s="12">
        <f>((FRED!BB183-FRED!BB171)/FRED!BB171)*100</f>
        <v>1.2856243819113509</v>
      </c>
      <c r="AB167" s="12">
        <f>((FRED!AZ183-FRED!AZ171)/FRED!AZ171)*100</f>
        <v>0.92703349282297343</v>
      </c>
      <c r="AC167" s="12">
        <f>((FRED!BD183-FRED!BD171)/FRED!BD171)*100</f>
        <v>2.5698602794411203</v>
      </c>
      <c r="AD167" s="12">
        <f>((FRED!BJ183-FRED!BJ171)/FRED!BJ171)*100</f>
        <v>1.548089591567855</v>
      </c>
      <c r="AE167" s="12">
        <f>((FRED!BR183-FRED!BR171)/FRED!BR171)*100</f>
        <v>6.2259659403039738</v>
      </c>
      <c r="AF167" s="12">
        <f>((FRED!BL183-FRED!BL171)/FRED!BL171)*100</f>
        <v>1.4350209609803253</v>
      </c>
      <c r="AG167" s="12">
        <f>((FRED!BN183-FRED!BN171)/FRED!BN171)*100</f>
        <v>0.58555954864165716</v>
      </c>
      <c r="AH167" s="12">
        <f>((FRED!BP183-FRED!BP171)/FRED!BP171)*100</f>
        <v>1.8401750096512615</v>
      </c>
      <c r="AI167" s="12">
        <f>((FRED!BT183-FRED!BT171)/FRED!BT171)*100</f>
        <v>1.0763594706506951</v>
      </c>
      <c r="AJ167" s="12">
        <f>((FRED!BF183-FRED!BF171)/FRED!BF171)*100</f>
        <v>2.1796197597645324</v>
      </c>
      <c r="AK167" s="12">
        <f>((FRED!BH183-FRED!BH171)/FRED!BH171)*100</f>
        <v>1.5246636771300515</v>
      </c>
      <c r="AL167" s="12">
        <f>((FRED!BV183-FRED!BV171)/FRED!BV171)*100</f>
        <v>0.43223388862091922</v>
      </c>
      <c r="AM167" s="12">
        <f>((FRED!BX183-FRED!BX171)/FRED!BX171)*100</f>
        <v>1.6911012615069863</v>
      </c>
      <c r="AN167" s="12">
        <f>((FRED!BZ183-FRED!BZ171)/FRED!BZ171)*100</f>
        <v>3.0079021157277621</v>
      </c>
      <c r="AO167" s="12">
        <f>((FRED!CB183-FRED!CB171)/FRED!CB171)*100</f>
        <v>0.81879481965106915</v>
      </c>
      <c r="AP167" s="12">
        <f>((FRED!CD183-FRED!CD171)/FRED!CD171)*100</f>
        <v>0.78334364048648819</v>
      </c>
      <c r="AQ167" s="12">
        <f>((FRED!CF183-FRED!CF171)/FRED!CF171)*100</f>
        <v>2.035481897558542</v>
      </c>
      <c r="AR167" s="12">
        <f>((FRED!CH183-FRED!CH171)/FRED!CH171)*100</f>
        <v>1.3980480084410325</v>
      </c>
      <c r="AS167" s="12">
        <f>((FRED!CJ183-FRED!CJ171)/FRED!CJ171)*100</f>
        <v>2.07062721180634</v>
      </c>
      <c r="AT167" s="12">
        <f>((FRED!CL183-FRED!CL171)/FRED!CL171)*100</f>
        <v>1.7511599563813756</v>
      </c>
      <c r="AU167" s="12">
        <f>((FRED!CN183-FRED!CN171)/FRED!CN171)*100</f>
        <v>3.0906721280953309</v>
      </c>
      <c r="AV167" s="12">
        <f>((FRED!CR183-FRED!CR171)/FRED!CR171)*100</f>
        <v>1.5364061456245903</v>
      </c>
      <c r="AW167" s="12">
        <f>((FRED!CP183-FRED!CP171)/FRED!CP171)*100</f>
        <v>2.8214061339882268</v>
      </c>
      <c r="AX167" s="12">
        <f>((FRED!CT183-FRED!CT171)/FRED!CT171)*100</f>
        <v>1.6471720461948474</v>
      </c>
      <c r="AY167" s="12">
        <f>((FRED!CX183-FRED!CX171)/FRED!CX171)*100</f>
        <v>1.3159698423577826</v>
      </c>
      <c r="AZ167" s="12">
        <f>((FRED!CV183-FRED!CV171)/FRED!CV171)*100</f>
        <v>2.0253623188405832</v>
      </c>
      <c r="BA167" s="12">
        <f>((FRED!CZ183-FRED!CZ171)/FRED!CZ171)*100</f>
        <v>1.9498607242339743</v>
      </c>
    </row>
    <row r="168" spans="1:53" x14ac:dyDescent="0.2">
      <c r="A168" s="11">
        <f>[1]FRED!A184</f>
        <v>38231</v>
      </c>
      <c r="B168" s="12">
        <f>((FRED!B184-FRED!B172)/FRED!B172)*100</f>
        <v>1.4049904030710172</v>
      </c>
      <c r="C168" s="12">
        <f>((FRED!F184-FRED!F172)/FRED!F172)*100</f>
        <v>1.6324353160842842</v>
      </c>
      <c r="D168" s="12">
        <f>((FRED!D184-FRED!D172)/FRED!D172)*100</f>
        <v>1.7696160267111891</v>
      </c>
      <c r="E168" s="12">
        <f>((FRED!J184-FRED!J172)/FRED!J172)*100</f>
        <v>4.1189236111111152</v>
      </c>
      <c r="F168" s="12">
        <f>((FRED!H184-FRED!H172)/FRED!H172)*100</f>
        <v>1.1948369091226274</v>
      </c>
      <c r="G168" s="12">
        <f>((FRED!L184-FRED!L172)/FRED!L172)*100</f>
        <v>1.3447399161684925</v>
      </c>
      <c r="H168" s="12">
        <f>((FRED!N184-FRED!N172)/FRED!N172)*100</f>
        <v>1.8903063599962708</v>
      </c>
      <c r="I168" s="12">
        <f>((FRED!P184-FRED!P172)/FRED!P172)*100</f>
        <v>0.86606489387655805</v>
      </c>
      <c r="J168" s="12">
        <f>((FRED!R184-FRED!R172)/FRED!R172)*100</f>
        <v>2.0076481835564137</v>
      </c>
      <c r="K168" s="12">
        <f>((FRED!T184-FRED!T172)/FRED!T172)*100</f>
        <v>1.5308419630797008</v>
      </c>
      <c r="L168" s="12">
        <f>((FRED!V184-FRED!V172)/FRED!V172)*100</f>
        <v>3.2230914634987702</v>
      </c>
      <c r="M168" s="12">
        <f>((FRED!X184-FRED!X172)/FRED!X172)*100</f>
        <v>1.2764969828253132</v>
      </c>
      <c r="N168" s="12">
        <f>((FRED!Z184-FRED!Z172)/FRED!Z172)*100</f>
        <v>3.2178653068401535</v>
      </c>
      <c r="O168" s="12">
        <f>((FRED!AD184-FRED!AD172)/FRED!AD172)*100</f>
        <v>3.1430068098480874</v>
      </c>
      <c r="P168" s="12">
        <f>((FRED!AF184-FRED!AF172)/FRED!AF172)*100</f>
        <v>0.29823472624465902</v>
      </c>
      <c r="Q168" s="12">
        <f>((FRED!AH184-FRED!AH172)/FRED!AH172)*100</f>
        <v>1.524453335172788</v>
      </c>
      <c r="R168" s="12">
        <f>((FRED!AB184-FRED!AB172)/FRED!AB172)*100</f>
        <v>1.185277604491572</v>
      </c>
      <c r="S168" s="12">
        <f>((FRED!AJ184-FRED!AJ172)/FRED!AJ172)*100</f>
        <v>1.6172095506903512</v>
      </c>
      <c r="T168" s="12">
        <f>((FRED!AL184-FRED!AL172)/FRED!AL172)*100</f>
        <v>0.81616570978273117</v>
      </c>
      <c r="U168" s="12">
        <f>((FRED!AN184-FRED!AN172)/FRED!AN172)*100</f>
        <v>0.20444537638918489</v>
      </c>
      <c r="V168" s="12">
        <f>((FRED!AT184-FRED!AT172)/FRED!AT172)*100</f>
        <v>0.65778654826508798</v>
      </c>
      <c r="W168" s="12">
        <f>((FRED!AR184-FRED!AR172)/FRED!AR172)*100</f>
        <v>1.1419641783868255</v>
      </c>
      <c r="X168" s="12">
        <f>((FRED!AP184-FRED!AP172)/FRED!AP172)*100</f>
        <v>0.17769187605211728</v>
      </c>
      <c r="Y168" s="12">
        <f>((FRED!AV184-FRED!AV172)/FRED!AV172)*100</f>
        <v>-8.4004994891584014E-2</v>
      </c>
      <c r="Z168" s="12">
        <f>((FRED!AX184-FRED!AX172)/FRED!AX172)*100</f>
        <v>1.0863436454535065</v>
      </c>
      <c r="AA168" s="12">
        <f>((FRED!BB184-FRED!BB172)/FRED!BB172)*100</f>
        <v>1.1571582346609339</v>
      </c>
      <c r="AB168" s="12">
        <f>((FRED!AZ184-FRED!AZ172)/FRED!AZ172)*100</f>
        <v>0.91876750700279775</v>
      </c>
      <c r="AC168" s="12">
        <f>((FRED!BD184-FRED!BD172)/FRED!BD172)*100</f>
        <v>2.840059790732445</v>
      </c>
      <c r="AD168" s="12">
        <f>((FRED!BJ184-FRED!BJ172)/FRED!BJ172)*100</f>
        <v>1.5916575192096598</v>
      </c>
      <c r="AE168" s="12">
        <f>((FRED!BR184-FRED!BR172)/FRED!BR172)*100</f>
        <v>6.3331510843812637</v>
      </c>
      <c r="AF168" s="12">
        <f>((FRED!BL184-FRED!BL172)/FRED!BL172)*100</f>
        <v>1.7121628169924119</v>
      </c>
      <c r="AG168" s="12">
        <f>((FRED!BN184-FRED!BN172)/FRED!BN172)*100</f>
        <v>0.67048365225253059</v>
      </c>
      <c r="AH168" s="12">
        <f>((FRED!BP184-FRED!BP172)/FRED!BP172)*100</f>
        <v>1.6467258458767615</v>
      </c>
      <c r="AI168" s="12">
        <f>((FRED!BT184-FRED!BT172)/FRED!BT172)*100</f>
        <v>1.004444338532287</v>
      </c>
      <c r="AJ168" s="12">
        <f>((FRED!BF184-FRED!BF172)/FRED!BF172)*100</f>
        <v>2.3411016949152565</v>
      </c>
      <c r="AK168" s="12">
        <f>((FRED!BH184-FRED!BH172)/FRED!BH172)*100</f>
        <v>1.3751868460388708</v>
      </c>
      <c r="AL168" s="12">
        <f>((FRED!BV184-FRED!BV172)/FRED!BV172)*100</f>
        <v>0.42693000204183912</v>
      </c>
      <c r="AM168" s="12">
        <f>((FRED!BX184-FRED!BX172)/FRED!BX172)*100</f>
        <v>1.6351001498841806</v>
      </c>
      <c r="AN168" s="12">
        <f>((FRED!BZ184-FRED!BZ172)/FRED!BZ172)*100</f>
        <v>3.0941618386706504</v>
      </c>
      <c r="AO168" s="12">
        <f>((FRED!CB184-FRED!CB172)/FRED!CB172)*100</f>
        <v>0.88074310470859785</v>
      </c>
      <c r="AP168" s="12">
        <f>((FRED!CD184-FRED!CD172)/FRED!CD172)*100</f>
        <v>1.010726072607256</v>
      </c>
      <c r="AQ168" s="12">
        <f>((FRED!CF184-FRED!CF172)/FRED!CF172)*100</f>
        <v>2.2806919953273623</v>
      </c>
      <c r="AR168" s="12">
        <f>((FRED!CH184-FRED!CH172)/FRED!CH172)*100</f>
        <v>1.9836022216344882</v>
      </c>
      <c r="AS168" s="12">
        <f>((FRED!CJ184-FRED!CJ172)/FRED!CJ172)*100</f>
        <v>1.7898774159584834</v>
      </c>
      <c r="AT168" s="12">
        <f>((FRED!CL184-FRED!CL172)/FRED!CL172)*100</f>
        <v>1.5596144197615054</v>
      </c>
      <c r="AU168" s="12">
        <f>((FRED!CN184-FRED!CN172)/FRED!CN172)*100</f>
        <v>3.1889178133135165</v>
      </c>
      <c r="AV168" s="12">
        <f>((FRED!CR184-FRED!CR172)/FRED!CR172)*100</f>
        <v>1.8722835172183101</v>
      </c>
      <c r="AW168" s="12">
        <f>((FRED!CP184-FRED!CP172)/FRED!CP172)*100</f>
        <v>2.7917985570479398</v>
      </c>
      <c r="AX168" s="12">
        <f>((FRED!CT184-FRED!CT172)/FRED!CT172)*100</f>
        <v>1.541988684687343</v>
      </c>
      <c r="AY168" s="12">
        <f>((FRED!CX184-FRED!CX172)/FRED!CX172)*100</f>
        <v>1.4405268212374811</v>
      </c>
      <c r="AZ168" s="12">
        <f>((FRED!CV184-FRED!CV172)/FRED!CV172)*100</f>
        <v>1.4603817235396215</v>
      </c>
      <c r="BA168" s="12">
        <f>((FRED!CZ184-FRED!CZ172)/FRED!CZ172)*100</f>
        <v>1.1503371677905616</v>
      </c>
    </row>
    <row r="169" spans="1:53" x14ac:dyDescent="0.2">
      <c r="A169" s="11">
        <f>[1]FRED!A185</f>
        <v>38261</v>
      </c>
      <c r="B169" s="12">
        <f>((FRED!B185-FRED!B173)/FRED!B173)*100</f>
        <v>1.5171028624871594</v>
      </c>
      <c r="C169" s="12">
        <f>((FRED!F185-FRED!F173)/FRED!F173)*100</f>
        <v>1.9077054247042622</v>
      </c>
      <c r="D169" s="12">
        <f>((FRED!D185-FRED!D173)/FRED!D173)*100</f>
        <v>2.5443588885169142</v>
      </c>
      <c r="E169" s="12">
        <f>((FRED!J185-FRED!J173)/FRED!J173)*100</f>
        <v>4.628990509059542</v>
      </c>
      <c r="F169" s="12">
        <f>((FRED!H185-FRED!H173)/FRED!H173)*100</f>
        <v>1.0512597741094623</v>
      </c>
      <c r="G169" s="12">
        <f>((FRED!L185-FRED!L173)/FRED!L173)*100</f>
        <v>1.6078802595656503</v>
      </c>
      <c r="H169" s="12">
        <f>((FRED!N185-FRED!N173)/FRED!N173)*100</f>
        <v>1.8952062430323171</v>
      </c>
      <c r="I169" s="12">
        <f>((FRED!P185-FRED!P173)/FRED!P173)*100</f>
        <v>0.63845311929952575</v>
      </c>
      <c r="J169" s="12">
        <f>((FRED!R185-FRED!R173)/FRED!R173)*100</f>
        <v>2.2455805064500662</v>
      </c>
      <c r="K169" s="12">
        <f>((FRED!T185-FRED!T173)/FRED!T173)*100</f>
        <v>1.7736359537051056</v>
      </c>
      <c r="L169" s="12">
        <f>((FRED!V185-FRED!V173)/FRED!V173)*100</f>
        <v>3.9958720330237307</v>
      </c>
      <c r="M169" s="12">
        <f>((FRED!X185-FRED!X173)/FRED!X173)*100</f>
        <v>2.1734074169789355</v>
      </c>
      <c r="N169" s="12">
        <f>((FRED!Z185-FRED!Z173)/FRED!Z173)*100</f>
        <v>3.523225241016656</v>
      </c>
      <c r="O169" s="12">
        <f>((FRED!AD185-FRED!AD173)/FRED!AD173)*100</f>
        <v>3.4134447927551212</v>
      </c>
      <c r="P169" s="12">
        <f>((FRED!AF185-FRED!AF173)/FRED!AF173)*100</f>
        <v>0.51020408163264364</v>
      </c>
      <c r="Q169" s="12">
        <f>((FRED!AH185-FRED!AH173)/FRED!AH173)*100</f>
        <v>1.4000206391249106</v>
      </c>
      <c r="R169" s="12">
        <f>((FRED!AB185-FRED!AB173)/FRED!AB173)*100</f>
        <v>1.3294557540506886</v>
      </c>
      <c r="S169" s="12">
        <f>((FRED!AJ185-FRED!AJ173)/FRED!AJ173)*100</f>
        <v>1.7162471395881007</v>
      </c>
      <c r="T169" s="12">
        <f>((FRED!AL185-FRED!AL173)/FRED!AL173)*100</f>
        <v>1.0801687763713106</v>
      </c>
      <c r="U169" s="12">
        <f>((FRED!AN185-FRED!AN173)/FRED!AN173)*100</f>
        <v>0.37666753858226759</v>
      </c>
      <c r="V169" s="12">
        <f>((FRED!AT185-FRED!AT173)/FRED!AT173)*100</f>
        <v>0.52527905449769063</v>
      </c>
      <c r="W169" s="12">
        <f>((FRED!AR185-FRED!AR173)/FRED!AR173)*100</f>
        <v>1.7029480279540377</v>
      </c>
      <c r="X169" s="12">
        <f>((FRED!AP185-FRED!AP173)/FRED!AP173)*100</f>
        <v>0.57582775239406925</v>
      </c>
      <c r="Y169" s="12">
        <f>((FRED!AV185-FRED!AV173)/FRED!AV173)*100</f>
        <v>4.3124971628299882E-2</v>
      </c>
      <c r="Z169" s="12">
        <f>((FRED!AX185-FRED!AX173)/FRED!AX173)*100</f>
        <v>1.521084337349401</v>
      </c>
      <c r="AA169" s="12">
        <f>((FRED!BB185-FRED!BB173)/FRED!BB173)*100</f>
        <v>0.92906914418437214</v>
      </c>
      <c r="AB169" s="12">
        <f>((FRED!AZ185-FRED!AZ173)/FRED!AZ173)*100</f>
        <v>1.062124995341557</v>
      </c>
      <c r="AC169" s="12">
        <f>((FRED!BD185-FRED!BD173)/FRED!BD173)*100</f>
        <v>2.7080745341614851</v>
      </c>
      <c r="AD169" s="12">
        <f>((FRED!BJ185-FRED!BJ173)/FRED!BJ173)*100</f>
        <v>1.3581599123767774</v>
      </c>
      <c r="AE169" s="12">
        <f>((FRED!BR185-FRED!BR173)/FRED!BR173)*100</f>
        <v>6.8868778280542902</v>
      </c>
      <c r="AF169" s="12">
        <f>((FRED!BL185-FRED!BL173)/FRED!BL173)*100</f>
        <v>1.8061602967263235</v>
      </c>
      <c r="AG169" s="12">
        <f>((FRED!BN185-FRED!BN173)/FRED!BN173)*100</f>
        <v>0.62234936886746783</v>
      </c>
      <c r="AH169" s="12">
        <f>((FRED!BP185-FRED!BP173)/FRED!BP173)*100</f>
        <v>2.3103581055063533</v>
      </c>
      <c r="AI169" s="12">
        <f>((FRED!BT185-FRED!BT173)/FRED!BT173)*100</f>
        <v>1.1603664565934744</v>
      </c>
      <c r="AJ169" s="12">
        <f>((FRED!BF185-FRED!BF173)/FRED!BF173)*100</f>
        <v>1.8360240582462779</v>
      </c>
      <c r="AK169" s="12">
        <f>((FRED!BH185-FRED!BH173)/FRED!BH173)*100</f>
        <v>2.1582733812949604</v>
      </c>
      <c r="AL169" s="12">
        <f>((FRED!BV185-FRED!BV173)/FRED!BV173)*100</f>
        <v>0.65141139134791037</v>
      </c>
      <c r="AM169" s="12">
        <f>((FRED!BX185-FRED!BX173)/FRED!BX173)*100</f>
        <v>2.0349826447968482</v>
      </c>
      <c r="AN169" s="12">
        <f>((FRED!BZ185-FRED!BZ173)/FRED!BZ173)*100</f>
        <v>2.9747558036280664</v>
      </c>
      <c r="AO169" s="12">
        <f>((FRED!CB185-FRED!CB173)/FRED!CB173)*100</f>
        <v>1.0510189539689325</v>
      </c>
      <c r="AP169" s="12">
        <f>((FRED!CD185-FRED!CD173)/FRED!CD173)*100</f>
        <v>1.0502471169686916</v>
      </c>
      <c r="AQ169" s="12">
        <f>((FRED!CF185-FRED!CF173)/FRED!CF173)*100</f>
        <v>2.3622922572397309</v>
      </c>
      <c r="AR169" s="12">
        <f>((FRED!CH185-FRED!CH173)/FRED!CH173)*100</f>
        <v>1.7664118112312124</v>
      </c>
      <c r="AS169" s="12">
        <f>((FRED!CJ185-FRED!CJ173)/FRED!CJ173)*100</f>
        <v>2.1045128859211601</v>
      </c>
      <c r="AT169" s="12">
        <f>((FRED!CL185-FRED!CL173)/FRED!CL173)*100</f>
        <v>2.0154707922112527</v>
      </c>
      <c r="AU169" s="12">
        <f>((FRED!CN185-FRED!CN173)/FRED!CN173)*100</f>
        <v>3.3067802889959288</v>
      </c>
      <c r="AV169" s="12">
        <f>((FRED!CR185-FRED!CR173)/FRED!CR173)*100</f>
        <v>1.5343562374916497</v>
      </c>
      <c r="AW169" s="12">
        <f>((FRED!CP185-FRED!CP173)/FRED!CP173)*100</f>
        <v>2.9333105724365516</v>
      </c>
      <c r="AX169" s="12">
        <f>((FRED!CT185-FRED!CT173)/FRED!CT173)*100</f>
        <v>2.0880298606748218</v>
      </c>
      <c r="AY169" s="12">
        <f>((FRED!CX185-FRED!CX173)/FRED!CX173)*100</f>
        <v>1.6014234875444746</v>
      </c>
      <c r="AZ169" s="12">
        <f>((FRED!CV185-FRED!CV173)/FRED!CV173)*100</f>
        <v>1.4434845212382976</v>
      </c>
      <c r="BA169" s="12">
        <f>((FRED!CZ185-FRED!CZ173)/FRED!CZ173)*100</f>
        <v>1.4234875444839834</v>
      </c>
    </row>
    <row r="170" spans="1:53" x14ac:dyDescent="0.2">
      <c r="A170" s="11">
        <f>[1]FRED!A186</f>
        <v>38292</v>
      </c>
      <c r="B170" s="12">
        <f>((FRED!B186-FRED!B174)/FRED!B174)*100</f>
        <v>1.5529307159884411</v>
      </c>
      <c r="C170" s="12">
        <f>((FRED!F186-FRED!F174)/FRED!F174)*100</f>
        <v>1.9849928157096581</v>
      </c>
      <c r="D170" s="12">
        <f>((FRED!D186-FRED!D174)/FRED!D174)*100</f>
        <v>2.0728853226345665</v>
      </c>
      <c r="E170" s="12">
        <f>((FRED!J186-FRED!J174)/FRED!J174)*100</f>
        <v>4.653665676525029</v>
      </c>
      <c r="F170" s="12">
        <f>((FRED!H186-FRED!H174)/FRED!H174)*100</f>
        <v>1.3648613405198684</v>
      </c>
      <c r="G170" s="12">
        <f>((FRED!L186-FRED!L174)/FRED!L174)*100</f>
        <v>1.8712189360489468</v>
      </c>
      <c r="H170" s="12">
        <f>((FRED!N186-FRED!N174)/FRED!N174)*100</f>
        <v>1.9460313037016439</v>
      </c>
      <c r="I170" s="12">
        <f>((FRED!P186-FRED!P174)/FRED!P174)*100</f>
        <v>0.71137593482094275</v>
      </c>
      <c r="J170" s="12">
        <f>((FRED!R186-FRED!R174)/FRED!R174)*100</f>
        <v>2.3894862604540026</v>
      </c>
      <c r="K170" s="12">
        <f>((FRED!T186-FRED!T174)/FRED!T174)*100</f>
        <v>1.9086263901412752</v>
      </c>
      <c r="L170" s="12">
        <f>((FRED!V186-FRED!V174)/FRED!V174)*100</f>
        <v>4.4463075717800349</v>
      </c>
      <c r="M170" s="12">
        <f>((FRED!X186-FRED!X174)/FRED!X174)*100</f>
        <v>2.12096191557437</v>
      </c>
      <c r="N170" s="12">
        <f>((FRED!Z186-FRED!Z174)/FRED!Z174)*100</f>
        <v>3.9088518843119995</v>
      </c>
      <c r="O170" s="12">
        <f>((FRED!AD186-FRED!AD174)/FRED!AD174)*100</f>
        <v>3.7745694903461553</v>
      </c>
      <c r="P170" s="12">
        <f>((FRED!AF186-FRED!AF174)/FRED!AF174)*100</f>
        <v>0.69042892897212393</v>
      </c>
      <c r="Q170" s="12">
        <f>((FRED!AH186-FRED!AH174)/FRED!AH174)*100</f>
        <v>1.3677916007972963</v>
      </c>
      <c r="R170" s="12">
        <f>((FRED!AB186-FRED!AB174)/FRED!AB174)*100</f>
        <v>1.3564952591874806</v>
      </c>
      <c r="S170" s="12">
        <f>((FRED!AJ186-FRED!AJ174)/FRED!AJ174)*100</f>
        <v>1.5770227030321535</v>
      </c>
      <c r="T170" s="12">
        <f>((FRED!AL186-FRED!AL174)/FRED!AL174)*100</f>
        <v>1.2154633954195115</v>
      </c>
      <c r="U170" s="12">
        <f>((FRED!AN186-FRED!AN174)/FRED!AN174)*100</f>
        <v>0.61715481171547881</v>
      </c>
      <c r="V170" s="12">
        <f>((FRED!AT186-FRED!AT174)/FRED!AT174)*100</f>
        <v>0.63986874487284284</v>
      </c>
      <c r="W170" s="12">
        <f>((FRED!AR186-FRED!AR174)/FRED!AR174)*100</f>
        <v>1.5280340097858307</v>
      </c>
      <c r="X170" s="12">
        <f>((FRED!AP186-FRED!AP174)/FRED!AP174)*100</f>
        <v>0.41578091784418303</v>
      </c>
      <c r="Y170" s="12">
        <f>((FRED!AV186-FRED!AV174)/FRED!AV174)*100</f>
        <v>-9.3097184377846587E-2</v>
      </c>
      <c r="Z170" s="12">
        <f>((FRED!AX186-FRED!AX174)/FRED!AX174)*100</f>
        <v>1.5440816480247053</v>
      </c>
      <c r="AA170" s="12">
        <f>((FRED!BB186-FRED!BB174)/FRED!BB174)*100</f>
        <v>0.65132048536759057</v>
      </c>
      <c r="AB170" s="12">
        <f>((FRED!AZ186-FRED!AZ174)/FRED!AZ174)*100</f>
        <v>1.1793245008397055</v>
      </c>
      <c r="AC170" s="12">
        <f>((FRED!BD186-FRED!BD174)/FRED!BD174)*100</f>
        <v>3.1110004977600796</v>
      </c>
      <c r="AD170" s="12">
        <f>((FRED!BJ186-FRED!BJ174)/FRED!BJ174)*100</f>
        <v>1.2799474893337635</v>
      </c>
      <c r="AE170" s="12">
        <f>((FRED!BR186-FRED!BR174)/FRED!BR174)*100</f>
        <v>6.6702771008213606</v>
      </c>
      <c r="AF170" s="12">
        <f>((FRED!BL186-FRED!BL174)/FRED!BL174)*100</f>
        <v>1.4478764478764479</v>
      </c>
      <c r="AG170" s="12">
        <f>((FRED!BN186-FRED!BN174)/FRED!BN174)*100</f>
        <v>0.7702923096223766</v>
      </c>
      <c r="AH170" s="12">
        <f>((FRED!BP186-FRED!BP174)/FRED!BP174)*100</f>
        <v>2.2148252464473122</v>
      </c>
      <c r="AI170" s="12">
        <f>((FRED!BT186-FRED!BT174)/FRED!BT174)*100</f>
        <v>0.98383278411592734</v>
      </c>
      <c r="AJ170" s="12">
        <f>((FRED!BF186-FRED!BF174)/FRED!BF174)*100</f>
        <v>2.1301900256362916</v>
      </c>
      <c r="AK170" s="12">
        <f>((FRED!BH186-FRED!BH174)/FRED!BH174)*100</f>
        <v>2.065868263473047</v>
      </c>
      <c r="AL170" s="12">
        <f>((FRED!BV186-FRED!BV174)/FRED!BV174)*100</f>
        <v>0.56964726402315369</v>
      </c>
      <c r="AM170" s="12">
        <f>((FRED!BX186-FRED!BX174)/FRED!BX174)*100</f>
        <v>1.9649170519445263</v>
      </c>
      <c r="AN170" s="12">
        <f>((FRED!BZ186-FRED!BZ174)/FRED!BZ174)*100</f>
        <v>3.0285750491034631</v>
      </c>
      <c r="AO170" s="12">
        <f>((FRED!CB186-FRED!CB174)/FRED!CB174)*100</f>
        <v>0.97700740318907575</v>
      </c>
      <c r="AP170" s="12">
        <f>((FRED!CD186-FRED!CD174)/FRED!CD174)*100</f>
        <v>0.72001645751902899</v>
      </c>
      <c r="AQ170" s="12">
        <f>((FRED!CF186-FRED!CF174)/FRED!CF174)*100</f>
        <v>2.5963195641296517</v>
      </c>
      <c r="AR170" s="12">
        <f>((FRED!CH186-FRED!CH174)/FRED!CH174)*100</f>
        <v>1.5526315789473624</v>
      </c>
      <c r="AS170" s="12">
        <f>((FRED!CJ186-FRED!CJ174)/FRED!CJ174)*100</f>
        <v>1.8981654810932165</v>
      </c>
      <c r="AT170" s="12">
        <f>((FRED!CL186-FRED!CL174)/FRED!CL174)*100</f>
        <v>1.9771903645278193</v>
      </c>
      <c r="AU170" s="12">
        <f>((FRED!CN186-FRED!CN174)/FRED!CN174)*100</f>
        <v>3.5206061726113389</v>
      </c>
      <c r="AV170" s="12">
        <f>((FRED!CR186-FRED!CR174)/FRED!CR174)*100</f>
        <v>1.298268974700411</v>
      </c>
      <c r="AW170" s="12">
        <f>((FRED!CP186-FRED!CP174)/FRED!CP174)*100</f>
        <v>2.7658005219562014</v>
      </c>
      <c r="AX170" s="12">
        <f>((FRED!CT186-FRED!CT174)/FRED!CT174)*100</f>
        <v>2.141169521559362</v>
      </c>
      <c r="AY170" s="12">
        <f>((FRED!CX186-FRED!CX174)/FRED!CX174)*100</f>
        <v>1.7584833081467326</v>
      </c>
      <c r="AZ170" s="12">
        <f>((FRED!CV186-FRED!CV174)/FRED!CV174)*100</f>
        <v>1.5418422853849103</v>
      </c>
      <c r="BA170" s="12">
        <f>((FRED!CZ186-FRED!CZ174)/FRED!CZ174)*100</f>
        <v>2.1799445105033692</v>
      </c>
    </row>
    <row r="171" spans="1:53" x14ac:dyDescent="0.2">
      <c r="A171" s="11">
        <f>[1]FRED!A187</f>
        <v>38322</v>
      </c>
      <c r="B171" s="12">
        <f>((FRED!B187-FRED!B175)/FRED!B175)*100</f>
        <v>1.556062671343023</v>
      </c>
      <c r="C171" s="12">
        <f>((FRED!F187-FRED!F175)/FRED!F175)*100</f>
        <v>2.1587706704950236</v>
      </c>
      <c r="D171" s="12">
        <f>((FRED!D187-FRED!D175)/FRED!D175)*100</f>
        <v>2.2340780260086848</v>
      </c>
      <c r="E171" s="12">
        <f>((FRED!J187-FRED!J175)/FRED!J175)*100</f>
        <v>4.8682064050828577</v>
      </c>
      <c r="F171" s="12">
        <f>((FRED!H187-FRED!H175)/FRED!H175)*100</f>
        <v>1.3809275664408427</v>
      </c>
      <c r="G171" s="12">
        <f>((FRED!L187-FRED!L175)/FRED!L175)*100</f>
        <v>1.8025315065484226</v>
      </c>
      <c r="H171" s="12">
        <f>((FRED!N187-FRED!N175)/FRED!N175)*100</f>
        <v>2.0459290187891397</v>
      </c>
      <c r="I171" s="12">
        <f>((FRED!P187-FRED!P175)/FRED!P175)*100</f>
        <v>0.95696696330611031</v>
      </c>
      <c r="J171" s="12">
        <f>((FRED!R187-FRED!R175)/FRED!R175)*100</f>
        <v>2.1682153919466338</v>
      </c>
      <c r="K171" s="12">
        <f>((FRED!T187-FRED!T175)/FRED!T175)*100</f>
        <v>1.5596880623875362</v>
      </c>
      <c r="L171" s="12">
        <f>((FRED!V187-FRED!V175)/FRED!V175)*100</f>
        <v>4.5146695914450259</v>
      </c>
      <c r="M171" s="12">
        <f>((FRED!X187-FRED!X175)/FRED!X175)*100</f>
        <v>2.0442316109266003</v>
      </c>
      <c r="N171" s="12">
        <f>((FRED!Z187-FRED!Z175)/FRED!Z175)*100</f>
        <v>3.4561005411066623</v>
      </c>
      <c r="O171" s="12">
        <f>((FRED!AD187-FRED!AD175)/FRED!AD175)*100</f>
        <v>3.712699514226228</v>
      </c>
      <c r="P171" s="12">
        <f>((FRED!AF187-FRED!AF175)/FRED!AF175)*100</f>
        <v>0.86424012420217977</v>
      </c>
      <c r="Q171" s="12">
        <f>((FRED!AH187-FRED!AH175)/FRED!AH175)*100</f>
        <v>1.1986536612172032</v>
      </c>
      <c r="R171" s="12">
        <f>((FRED!AB187-FRED!AB175)/FRED!AB175)*100</f>
        <v>1.298880751692687</v>
      </c>
      <c r="S171" s="12">
        <f>((FRED!AJ187-FRED!AJ175)/FRED!AJ175)*100</f>
        <v>1.7084890549919987</v>
      </c>
      <c r="T171" s="12">
        <f>((FRED!AL187-FRED!AL175)/FRED!AL175)*100</f>
        <v>1.1286428210455337</v>
      </c>
      <c r="U171" s="12">
        <f>((FRED!AN187-FRED!AN175)/FRED!AN175)*100</f>
        <v>0.68525396244180103</v>
      </c>
      <c r="V171" s="12">
        <f>((FRED!AT187-FRED!AT175)/FRED!AT175)*100</f>
        <v>0.27868852459017135</v>
      </c>
      <c r="W171" s="12">
        <f>((FRED!AR187-FRED!AR175)/FRED!AR175)*100</f>
        <v>1.6269284712482432</v>
      </c>
      <c r="X171" s="12">
        <f>((FRED!AP187-FRED!AP175)/FRED!AP175)*100</f>
        <v>0.69583751253760706</v>
      </c>
      <c r="Y171" s="12">
        <f>((FRED!AV187-FRED!AV175)/FRED!AV175)*100</f>
        <v>-7.0400145342223164E-2</v>
      </c>
      <c r="Z171" s="12">
        <f>((FRED!AX187-FRED!AX175)/FRED!AX175)*100</f>
        <v>1.5763139084308375</v>
      </c>
      <c r="AA171" s="12">
        <f>((FRED!BB187-FRED!BB175)/FRED!BB175)*100</f>
        <v>0.74959842941282273</v>
      </c>
      <c r="AB171" s="12">
        <f>((FRED!AZ187-FRED!AZ175)/FRED!AZ175)*100</f>
        <v>1.0928757926147028</v>
      </c>
      <c r="AC171" s="12">
        <f>((FRED!BD187-FRED!BD175)/FRED!BD175)*100</f>
        <v>2.9477334654446454</v>
      </c>
      <c r="AD171" s="12">
        <f>((FRED!BJ187-FRED!BJ175)/FRED!BJ175)*100</f>
        <v>1.2894765599387994</v>
      </c>
      <c r="AE171" s="12">
        <f>((FRED!BR187-FRED!BR175)/FRED!BR175)*100</f>
        <v>6.4154329295648278</v>
      </c>
      <c r="AF171" s="12">
        <f>((FRED!BL187-FRED!BL175)/FRED!BL175)*100</f>
        <v>1.3824144028291308</v>
      </c>
      <c r="AG171" s="12">
        <f>((FRED!BN187-FRED!BN175)/FRED!BN175)*100</f>
        <v>0.94905721961384237</v>
      </c>
      <c r="AH171" s="12">
        <f>((FRED!BP187-FRED!BP175)/FRED!BP175)*100</f>
        <v>2.3151701202353574</v>
      </c>
      <c r="AI171" s="12">
        <f>((FRED!BT187-FRED!BT175)/FRED!BT175)*100</f>
        <v>1.0605249062667423</v>
      </c>
      <c r="AJ171" s="12">
        <f>((FRED!BF187-FRED!BF175)/FRED!BF175)*100</f>
        <v>2.2962415540540539</v>
      </c>
      <c r="AK171" s="12">
        <f>((FRED!BH187-FRED!BH175)/FRED!BH175)*100</f>
        <v>1.8535127055306393</v>
      </c>
      <c r="AL171" s="12">
        <f>((FRED!BV187-FRED!BV175)/FRED!BV175)*100</f>
        <v>0.51206886955231756</v>
      </c>
      <c r="AM171" s="12">
        <f>((FRED!BX187-FRED!BX175)/FRED!BX175)*100</f>
        <v>2.1330072685279595</v>
      </c>
      <c r="AN171" s="12">
        <f>((FRED!BZ187-FRED!BZ175)/FRED!BZ175)*100</f>
        <v>2.9885638465912652</v>
      </c>
      <c r="AO171" s="12">
        <f>((FRED!CB187-FRED!CB175)/FRED!CB175)*100</f>
        <v>0.98726341255158667</v>
      </c>
      <c r="AP171" s="12">
        <f>((FRED!CD187-FRED!CD175)/FRED!CD175)*100</f>
        <v>0.5135579293344289</v>
      </c>
      <c r="AQ171" s="12">
        <f>((FRED!CF187-FRED!CF175)/FRED!CF175)*100</f>
        <v>2.5477353463587975</v>
      </c>
      <c r="AR171" s="12">
        <f>((FRED!CH187-FRED!CH175)/FRED!CH175)*100</f>
        <v>1.554267650158055</v>
      </c>
      <c r="AS171" s="12">
        <f>((FRED!CJ187-FRED!CJ175)/FRED!CJ175)*100</f>
        <v>2.0035885167464249</v>
      </c>
      <c r="AT171" s="12">
        <f>((FRED!CL187-FRED!CL175)/FRED!CL175)*100</f>
        <v>2.0370784482850537</v>
      </c>
      <c r="AU171" s="12">
        <f>((FRED!CN187-FRED!CN175)/FRED!CN175)*100</f>
        <v>3.4854771784232326</v>
      </c>
      <c r="AV171" s="12">
        <f>((FRED!CR187-FRED!CR175)/FRED!CR175)*100</f>
        <v>0.76310550763105889</v>
      </c>
      <c r="AW171" s="12">
        <f>((FRED!CP187-FRED!CP175)/FRED!CP175)*100</f>
        <v>2.9514331887386214</v>
      </c>
      <c r="AX171" s="12">
        <f>((FRED!CT187-FRED!CT175)/FRED!CT175)*100</f>
        <v>2.1666236781016148</v>
      </c>
      <c r="AY171" s="12">
        <f>((FRED!CX187-FRED!CX175)/FRED!CX175)*100</f>
        <v>1.4088360005471146</v>
      </c>
      <c r="AZ171" s="12">
        <f>((FRED!CV187-FRED!CV175)/FRED!CV175)*100</f>
        <v>1.3930384075447346</v>
      </c>
      <c r="BA171" s="12">
        <f>((FRED!CZ187-FRED!CZ175)/FRED!CZ175)*100</f>
        <v>2.2169437846397444</v>
      </c>
    </row>
    <row r="172" spans="1:53" x14ac:dyDescent="0.2">
      <c r="A172" s="11">
        <f>[1]FRED!A188</f>
        <v>38353</v>
      </c>
      <c r="B172" s="12">
        <f>((FRED!B188-FRED!B176)/FRED!B176)*100</f>
        <v>1.5342725590075414</v>
      </c>
      <c r="C172" s="12">
        <f>((FRED!F188-FRED!F176)/FRED!F176)*100</f>
        <v>2.0124249986725475</v>
      </c>
      <c r="D172" s="12">
        <f>((FRED!D188-FRED!D176)/FRED!D176)*100</f>
        <v>2.2259136212624546</v>
      </c>
      <c r="E172" s="12">
        <f>((FRED!J188-FRED!J176)/FRED!J176)*100</f>
        <v>4.6259842519685002</v>
      </c>
      <c r="F172" s="12">
        <f>((FRED!H188-FRED!H176)/FRED!H176)*100</f>
        <v>1.2581344902386116</v>
      </c>
      <c r="G172" s="12">
        <f>((FRED!L188-FRED!L176)/FRED!L176)*100</f>
        <v>1.7461535299839803</v>
      </c>
      <c r="H172" s="12">
        <f>((FRED!N188-FRED!N176)/FRED!N176)*100</f>
        <v>2.0333487725799024</v>
      </c>
      <c r="I172" s="12">
        <f>((FRED!P188-FRED!P176)/FRED!P176)*100</f>
        <v>0.84658018149703773</v>
      </c>
      <c r="J172" s="12">
        <f>((FRED!R188-FRED!R176)/FRED!R176)*100</f>
        <v>1.8742586002372423</v>
      </c>
      <c r="K172" s="12">
        <f>((FRED!T188-FRED!T176)/FRED!T176)*100</f>
        <v>2.1908763505402198</v>
      </c>
      <c r="L172" s="12">
        <f>((FRED!V188-FRED!V176)/FRED!V176)*100</f>
        <v>3.9694843342036505</v>
      </c>
      <c r="M172" s="12">
        <f>((FRED!X188-FRED!X176)/FRED!X176)*100</f>
        <v>2.3229490906284496</v>
      </c>
      <c r="N172" s="12">
        <f>((FRED!Z188-FRED!Z176)/FRED!Z176)*100</f>
        <v>3.27298050139277</v>
      </c>
      <c r="O172" s="12">
        <f>((FRED!AD188-FRED!AD176)/FRED!AD176)*100</f>
        <v>4.2287694974003429</v>
      </c>
      <c r="P172" s="12">
        <f>((FRED!AF188-FRED!AF176)/FRED!AF176)*100</f>
        <v>0.46722526809420994</v>
      </c>
      <c r="Q172" s="12">
        <f>((FRED!AH188-FRED!AH176)/FRED!AH176)*100</f>
        <v>1.1876566093433532</v>
      </c>
      <c r="R172" s="12">
        <f>((FRED!AB188-FRED!AB176)/FRED!AB176)*100</f>
        <v>1.090482434950649</v>
      </c>
      <c r="S172" s="12">
        <f>((FRED!AJ188-FRED!AJ176)/FRED!AJ176)*100</f>
        <v>1.0438095238095273</v>
      </c>
      <c r="T172" s="12">
        <f>((FRED!AL188-FRED!AL176)/FRED!AL176)*100</f>
        <v>1.1071147577835123</v>
      </c>
      <c r="U172" s="12">
        <f>((FRED!AN188-FRED!AN176)/FRED!AN176)*100</f>
        <v>0.6741220735786001</v>
      </c>
      <c r="V172" s="12">
        <f>((FRED!AT188-FRED!AT176)/FRED!AT176)*100</f>
        <v>-0.1635590448151783</v>
      </c>
      <c r="W172" s="12">
        <f>((FRED!AR188-FRED!AR176)/FRED!AR176)*100</f>
        <v>1.46405856234249</v>
      </c>
      <c r="X172" s="12">
        <f>((FRED!AP188-FRED!AP176)/FRED!AP176)*100</f>
        <v>0.58596810077397354</v>
      </c>
      <c r="Y172" s="12">
        <f>((FRED!AV188-FRED!AV176)/FRED!AV176)*100</f>
        <v>-0.23387298199405512</v>
      </c>
      <c r="Z172" s="12">
        <f>((FRED!AX188-FRED!AX176)/FRED!AX176)*100</f>
        <v>1.0650308595514144</v>
      </c>
      <c r="AA172" s="12">
        <f>((FRED!BB188-FRED!BB176)/FRED!BB176)*100</f>
        <v>0.8109071466761637</v>
      </c>
      <c r="AB172" s="12">
        <f>((FRED!AZ188-FRED!AZ176)/FRED!AZ176)*100</f>
        <v>0.93798853569568508</v>
      </c>
      <c r="AC172" s="12">
        <f>((FRED!BD188-FRED!BD176)/FRED!BD176)*100</f>
        <v>2.3538156590683843</v>
      </c>
      <c r="AD172" s="12">
        <f>((FRED!BJ188-FRED!BJ176)/FRED!BJ176)*100</f>
        <v>1.1118378024852893</v>
      </c>
      <c r="AE172" s="12">
        <f>((FRED!BR188-FRED!BR176)/FRED!BR176)*100</f>
        <v>5.8718543637337302</v>
      </c>
      <c r="AF172" s="12">
        <f>((FRED!BL188-FRED!BL176)/FRED!BL176)*100</f>
        <v>2.2573363431151239</v>
      </c>
      <c r="AG172" s="12">
        <f>((FRED!BN188-FRED!BN176)/FRED!BN176)*100</f>
        <v>1.0712130356065155</v>
      </c>
      <c r="AH172" s="12">
        <f>((FRED!BP188-FRED!BP176)/FRED!BP176)*100</f>
        <v>2.0575079872204505</v>
      </c>
      <c r="AI172" s="12">
        <f>((FRED!BT188-FRED!BT176)/FRED!BT176)*100</f>
        <v>1.1852716594994459</v>
      </c>
      <c r="AJ172" s="12">
        <f>((FRED!BF188-FRED!BF176)/FRED!BF176)*100</f>
        <v>2.4776379323992739</v>
      </c>
      <c r="AK172" s="12">
        <f>((FRED!BH188-FRED!BH176)/FRED!BH176)*100</f>
        <v>2.0964360587002098</v>
      </c>
      <c r="AL172" s="12">
        <f>((FRED!BV188-FRED!BV176)/FRED!BV176)*100</f>
        <v>0.29308649761635691</v>
      </c>
      <c r="AM172" s="12">
        <f>((FRED!BX188-FRED!BX176)/FRED!BX176)*100</f>
        <v>1.7826882667931916</v>
      </c>
      <c r="AN172" s="12">
        <f>((FRED!BZ188-FRED!BZ176)/FRED!BZ176)*100</f>
        <v>3.7013522950923869</v>
      </c>
      <c r="AO172" s="12">
        <f>((FRED!CB188-FRED!CB176)/FRED!CB176)*100</f>
        <v>1.1581498111324924</v>
      </c>
      <c r="AP172" s="12">
        <f>((FRED!CD188-FRED!CD176)/FRED!CD176)*100</f>
        <v>0.59609455292908065</v>
      </c>
      <c r="AQ172" s="12">
        <f>((FRED!CF188-FRED!CF176)/FRED!CF176)*100</f>
        <v>2.7398779811425453</v>
      </c>
      <c r="AR172" s="12">
        <f>((FRED!CH188-FRED!CH176)/FRED!CH176)*100</f>
        <v>1.4725216933999383</v>
      </c>
      <c r="AS172" s="12">
        <f>((FRED!CJ188-FRED!CJ176)/FRED!CJ176)*100</f>
        <v>1.3014618138424856</v>
      </c>
      <c r="AT172" s="12">
        <f>((FRED!CL188-FRED!CL176)/FRED!CL176)*100</f>
        <v>1.9804398381667392</v>
      </c>
      <c r="AU172" s="12">
        <f>((FRED!CN188-FRED!CN176)/FRED!CN176)*100</f>
        <v>3.4860191317144831</v>
      </c>
      <c r="AV172" s="12">
        <f>((FRED!CR188-FRED!CR176)/FRED!CR176)*100</f>
        <v>1.163177135260884</v>
      </c>
      <c r="AW172" s="12">
        <f>((FRED!CP188-FRED!CP176)/FRED!CP176)*100</f>
        <v>2.5363649202090151</v>
      </c>
      <c r="AX172" s="12">
        <f>((FRED!CT188-FRED!CT176)/FRED!CT176)*100</f>
        <v>2.5256628018610181</v>
      </c>
      <c r="AY172" s="12">
        <f>((FRED!CX188-FRED!CX176)/FRED!CX176)*100</f>
        <v>1.7062517062517064</v>
      </c>
      <c r="AZ172" s="12">
        <f>((FRED!CV188-FRED!CV176)/FRED!CV176)*100</f>
        <v>1.3342923934544113</v>
      </c>
      <c r="BA172" s="12">
        <f>((FRED!CZ188-FRED!CZ176)/FRED!CZ176)*100</f>
        <v>2.1721958925750395</v>
      </c>
    </row>
    <row r="173" spans="1:53" x14ac:dyDescent="0.2">
      <c r="A173" s="11">
        <f>[1]FRED!A189</f>
        <v>38384</v>
      </c>
      <c r="B173" s="12">
        <f>((FRED!B189-FRED!B177)/FRED!B177)*100</f>
        <v>1.6812954920790262</v>
      </c>
      <c r="C173" s="12">
        <f>((FRED!F189-FRED!F177)/FRED!F177)*100</f>
        <v>2.0095440084835681</v>
      </c>
      <c r="D173" s="12">
        <f>((FRED!D189-FRED!D177)/FRED!D177)*100</f>
        <v>2.2022022022022099</v>
      </c>
      <c r="E173" s="12">
        <f>((FRED!J189-FRED!J177)/FRED!J177)*100</f>
        <v>4.9355306976347189</v>
      </c>
      <c r="F173" s="12">
        <f>((FRED!H189-FRED!H177)/FRED!H177)*100</f>
        <v>1.6484469894152352</v>
      </c>
      <c r="G173" s="12">
        <f>((FRED!L189-FRED!L177)/FRED!L177)*100</f>
        <v>1.7686228396412089</v>
      </c>
      <c r="H173" s="12">
        <f>((FRED!N189-FRED!N177)/FRED!N177)*100</f>
        <v>2.2507294030472793</v>
      </c>
      <c r="I173" s="12">
        <f>((FRED!P189-FRED!P177)/FRED!P177)*100</f>
        <v>1.0355750487329436</v>
      </c>
      <c r="J173" s="12">
        <f>((FRED!R189-FRED!R177)/FRED!R177)*100</f>
        <v>1.2974758197688134</v>
      </c>
      <c r="K173" s="12">
        <f>((FRED!T189-FRED!T177)/FRED!T177)*100</f>
        <v>1.5052160953800333</v>
      </c>
      <c r="L173" s="12">
        <f>((FRED!V189-FRED!V177)/FRED!V177)*100</f>
        <v>4.0317438784507882</v>
      </c>
      <c r="M173" s="12">
        <f>((FRED!X189-FRED!X177)/FRED!X177)*100</f>
        <v>2.3046684309241869</v>
      </c>
      <c r="N173" s="12">
        <f>((FRED!Z189-FRED!Z177)/FRED!Z177)*100</f>
        <v>3.2493483927020064</v>
      </c>
      <c r="O173" s="12">
        <f>((FRED!AD189-FRED!AD177)/FRED!AD177)*100</f>
        <v>4.2148903092071128</v>
      </c>
      <c r="P173" s="12">
        <f>((FRED!AF189-FRED!AF177)/FRED!AF177)*100</f>
        <v>0.72842766644226642</v>
      </c>
      <c r="Q173" s="12">
        <f>((FRED!AH189-FRED!AH177)/FRED!AH177)*100</f>
        <v>1.5182742511679126</v>
      </c>
      <c r="R173" s="12">
        <f>((FRED!AB189-FRED!AB177)/FRED!AB177)*100</f>
        <v>1.5533310321021747</v>
      </c>
      <c r="S173" s="12">
        <f>((FRED!AJ189-FRED!AJ177)/FRED!AJ177)*100</f>
        <v>1.7956750974249254</v>
      </c>
      <c r="T173" s="12">
        <f>((FRED!AL189-FRED!AL177)/FRED!AL177)*100</f>
        <v>1.3924761370016818</v>
      </c>
      <c r="U173" s="12">
        <f>((FRED!AN189-FRED!AN177)/FRED!AN177)*100</f>
        <v>0.5538429385025293</v>
      </c>
      <c r="V173" s="12">
        <f>((FRED!AT189-FRED!AT177)/FRED!AT177)*100</f>
        <v>-3.2711808963024502E-2</v>
      </c>
      <c r="W173" s="12">
        <f>((FRED!AR189-FRED!AR177)/FRED!AR177)*100</f>
        <v>1.7258639330476877</v>
      </c>
      <c r="X173" s="12">
        <f>((FRED!AP189-FRED!AP177)/FRED!AP177)*100</f>
        <v>0.65694800725771141</v>
      </c>
      <c r="Y173" s="12">
        <f>((FRED!AV189-FRED!AV177)/FRED!AV177)*100</f>
        <v>0.20021386481014225</v>
      </c>
      <c r="Z173" s="12">
        <f>((FRED!AX189-FRED!AX177)/FRED!AX177)*100</f>
        <v>1.2595879079560837</v>
      </c>
      <c r="AA173" s="12">
        <f>((FRED!BB189-FRED!BB177)/FRED!BB177)*100</f>
        <v>1.1140819964349375</v>
      </c>
      <c r="AB173" s="12">
        <f>((FRED!AZ189-FRED!AZ177)/FRED!AZ177)*100</f>
        <v>1.5238664375886952</v>
      </c>
      <c r="AC173" s="12">
        <f>((FRED!BD189-FRED!BD177)/FRED!BD177)*100</f>
        <v>2.889602370955803</v>
      </c>
      <c r="AD173" s="12">
        <f>((FRED!BJ189-FRED!BJ177)/FRED!BJ177)*100</f>
        <v>1.8392818042478727</v>
      </c>
      <c r="AE173" s="12">
        <f>((FRED!BR189-FRED!BR177)/FRED!BR177)*100</f>
        <v>6.3509053608063555</v>
      </c>
      <c r="AF173" s="12">
        <f>((FRED!BL189-FRED!BL177)/FRED!BL177)*100</f>
        <v>1.7538213998390955</v>
      </c>
      <c r="AG173" s="12">
        <f>((FRED!BN189-FRED!BN177)/FRED!BN177)*100</f>
        <v>1.1082629674306486</v>
      </c>
      <c r="AH173" s="12">
        <f>((FRED!BP189-FRED!BP177)/FRED!BP177)*100</f>
        <v>1.9890348081091449</v>
      </c>
      <c r="AI173" s="12">
        <f>((FRED!BT189-FRED!BT177)/FRED!BT177)*100</f>
        <v>0.97757058249885709</v>
      </c>
      <c r="AJ173" s="12">
        <f>((FRED!BF189-FRED!BF177)/FRED!BF177)*100</f>
        <v>2.5972998628836619</v>
      </c>
      <c r="AK173" s="12">
        <f>((FRED!BH189-FRED!BH177)/FRED!BH177)*100</f>
        <v>2.4236983842010842</v>
      </c>
      <c r="AL173" s="12">
        <f>((FRED!BV189-FRED!BV177)/FRED!BV177)*100</f>
        <v>0.38193414417085902</v>
      </c>
      <c r="AM173" s="12">
        <f>((FRED!BX189-FRED!BX177)/FRED!BX177)*100</f>
        <v>2.0877109740391755</v>
      </c>
      <c r="AN173" s="12">
        <f>((FRED!BZ189-FRED!BZ177)/FRED!BZ177)*100</f>
        <v>3.4919028340081004</v>
      </c>
      <c r="AO173" s="12">
        <f>((FRED!CB189-FRED!CB177)/FRED!CB177)*100</f>
        <v>1.235512987128583</v>
      </c>
      <c r="AP173" s="12">
        <f>((FRED!CD189-FRED!CD177)/FRED!CD177)*100</f>
        <v>0.63628899835796859</v>
      </c>
      <c r="AQ173" s="12">
        <f>((FRED!CF189-FRED!CF177)/FRED!CF177)*100</f>
        <v>2.7166380218439876</v>
      </c>
      <c r="AR173" s="12">
        <f>((FRED!CH189-FRED!CH177)/FRED!CH177)*100</f>
        <v>1.7082785808147174</v>
      </c>
      <c r="AS173" s="12">
        <f>((FRED!CJ189-FRED!CJ177)/FRED!CJ177)*100</f>
        <v>1.0366914732126329</v>
      </c>
      <c r="AT173" s="12">
        <f>((FRED!CL189-FRED!CL177)/FRED!CL177)*100</f>
        <v>2.0431978273784304</v>
      </c>
      <c r="AU173" s="12">
        <f>((FRED!CN189-FRED!CN177)/FRED!CN177)*100</f>
        <v>3.7145739704668439</v>
      </c>
      <c r="AV173" s="12">
        <f>((FRED!CR189-FRED!CR177)/FRED!CR177)*100</f>
        <v>1.1976047904191502</v>
      </c>
      <c r="AW173" s="12">
        <f>((FRED!CP189-FRED!CP177)/FRED!CP177)*100</f>
        <v>2.5636691458192473</v>
      </c>
      <c r="AX173" s="12">
        <f>((FRED!CT189-FRED!CT177)/FRED!CT177)*100</f>
        <v>2.4178983450665257</v>
      </c>
      <c r="AY173" s="12">
        <f>((FRED!CX189-FRED!CX177)/FRED!CX177)*100</f>
        <v>1.4725934005999548</v>
      </c>
      <c r="AZ173" s="12">
        <f>((FRED!CV189-FRED!CV177)/FRED!CV177)*100</f>
        <v>1.4328293891622113</v>
      </c>
      <c r="BA173" s="12">
        <f>((FRED!CZ189-FRED!CZ177)/FRED!CZ177)*100</f>
        <v>2.4476904855902046</v>
      </c>
    </row>
    <row r="174" spans="1:53" x14ac:dyDescent="0.2">
      <c r="A174" s="11">
        <f>[1]FRED!A190</f>
        <v>38412</v>
      </c>
      <c r="B174" s="12">
        <f>((FRED!B190-FRED!B178)/FRED!B178)*100</f>
        <v>1.5275733471625879</v>
      </c>
      <c r="C174" s="12">
        <f>((FRED!F190-FRED!F178)/FRED!F178)*100</f>
        <v>2.0384391380314502</v>
      </c>
      <c r="D174" s="12">
        <f>((FRED!D190-FRED!D178)/FRED!D178)*100</f>
        <v>1.7910447761193955</v>
      </c>
      <c r="E174" s="12">
        <f>((FRED!J190-FRED!J178)/FRED!J178)*100</f>
        <v>4.9617021276595707</v>
      </c>
      <c r="F174" s="12">
        <f>((FRED!H190-FRED!H178)/FRED!H178)*100</f>
        <v>1.7172593235038989</v>
      </c>
      <c r="G174" s="12">
        <f>((FRED!L190-FRED!L178)/FRED!L178)*100</f>
        <v>1.7560749131179938</v>
      </c>
      <c r="H174" s="12">
        <f>((FRED!N190-FRED!N178)/FRED!N178)*100</f>
        <v>2.1889720144084275</v>
      </c>
      <c r="I174" s="12">
        <f>((FRED!P190-FRED!P178)/FRED!P178)*100</f>
        <v>0.79060998601228494</v>
      </c>
      <c r="J174" s="12">
        <f>((FRED!R190-FRED!R178)/FRED!R178)*100</f>
        <v>1.4147606696533837</v>
      </c>
      <c r="K174" s="12">
        <f>((FRED!T190-FRED!T178)/FRED!T178)*100</f>
        <v>1.3106940720881841</v>
      </c>
      <c r="L174" s="12">
        <f>((FRED!V190-FRED!V178)/FRED!V178)*100</f>
        <v>3.7505581187676835</v>
      </c>
      <c r="M174" s="12">
        <f>((FRED!X190-FRED!X178)/FRED!X178)*100</f>
        <v>1.8374721303913351</v>
      </c>
      <c r="N174" s="12">
        <f>((FRED!Z190-FRED!Z178)/FRED!Z178)*100</f>
        <v>3.3153966325290787</v>
      </c>
      <c r="O174" s="12">
        <f>((FRED!AD190-FRED!AD178)/FRED!AD178)*100</f>
        <v>3.9387684898520772</v>
      </c>
      <c r="P174" s="12">
        <f>((FRED!AF190-FRED!AF178)/FRED!AF178)*100</f>
        <v>0.57929036929761668</v>
      </c>
      <c r="Q174" s="12">
        <f>((FRED!AH190-FRED!AH178)/FRED!AH178)*100</f>
        <v>1.0857279857519702</v>
      </c>
      <c r="R174" s="12">
        <f>((FRED!AB190-FRED!AB178)/FRED!AB178)*100</f>
        <v>1.7864533039039929</v>
      </c>
      <c r="S174" s="12">
        <f>((FRED!AJ190-FRED!AJ178)/FRED!AJ178)*100</f>
        <v>1.5688066407737522</v>
      </c>
      <c r="T174" s="12">
        <f>((FRED!AL190-FRED!AL178)/FRED!AL178)*100</f>
        <v>1.244952893674296</v>
      </c>
      <c r="U174" s="12">
        <f>((FRED!AN190-FRED!AN178)/FRED!AN178)*100</f>
        <v>0.54180776243813966</v>
      </c>
      <c r="V174" s="12">
        <f>((FRED!AT190-FRED!AT178)/FRED!AT178)*100</f>
        <v>-0.31050825298250978</v>
      </c>
      <c r="W174" s="12">
        <f>((FRED!AR190-FRED!AR178)/FRED!AR178)*100</f>
        <v>1.1333253521688851</v>
      </c>
      <c r="X174" s="12">
        <f>((FRED!AP190-FRED!AP178)/FRED!AP178)*100</f>
        <v>0.25280898876404212</v>
      </c>
      <c r="Y174" s="12">
        <f>((FRED!AV190-FRED!AV178)/FRED!AV178)*100</f>
        <v>2.2747952684341174E-3</v>
      </c>
      <c r="Z174" s="12">
        <f>((FRED!AX190-FRED!AX178)/FRED!AX178)*100</f>
        <v>1.3492182802164625</v>
      </c>
      <c r="AA174" s="12">
        <f>((FRED!BB190-FRED!BB178)/FRED!BB178)*100</f>
        <v>1.1217948717948636</v>
      </c>
      <c r="AB174" s="12">
        <f>((FRED!AZ190-FRED!AZ178)/FRED!AZ178)*100</f>
        <v>1.3518546104573286</v>
      </c>
      <c r="AC174" s="12">
        <f>((FRED!BD190-FRED!BD178)/FRED!BD178)*100</f>
        <v>2.7319714496677245</v>
      </c>
      <c r="AD174" s="12">
        <f>((FRED!BJ190-FRED!BJ178)/FRED!BJ178)*100</f>
        <v>1.8019001856503223</v>
      </c>
      <c r="AE174" s="12">
        <f>((FRED!BR190-FRED!BR178)/FRED!BR178)*100</f>
        <v>6.4897017045454461</v>
      </c>
      <c r="AF174" s="12">
        <f>((FRED!BL190-FRED!BL178)/FRED!BL178)*100</f>
        <v>1.1205378581719225</v>
      </c>
      <c r="AG174" s="12">
        <f>((FRED!BN190-FRED!BN178)/FRED!BN178)*100</f>
        <v>0.78232742408666456</v>
      </c>
      <c r="AH174" s="12">
        <f>((FRED!BP190-FRED!BP178)/FRED!BP178)*100</f>
        <v>1.8968809675365981</v>
      </c>
      <c r="AI174" s="12">
        <f>((FRED!BT190-FRED!BT178)/FRED!BT178)*100</f>
        <v>0.64860378253395068</v>
      </c>
      <c r="AJ174" s="12">
        <f>((FRED!BF190-FRED!BF178)/FRED!BF178)*100</f>
        <v>2.4397304979471595</v>
      </c>
      <c r="AK174" s="12">
        <f>((FRED!BH190-FRED!BH178)/FRED!BH178)*100</f>
        <v>2.3902001792650136</v>
      </c>
      <c r="AL174" s="12">
        <f>((FRED!BV190-FRED!BV178)/FRED!BV178)*100</f>
        <v>0.2331778814123816</v>
      </c>
      <c r="AM174" s="12">
        <f>((FRED!BX190-FRED!BX178)/FRED!BX178)*100</f>
        <v>2.2114019070805466</v>
      </c>
      <c r="AN174" s="12">
        <f>((FRED!BZ190-FRED!BZ178)/FRED!BZ178)*100</f>
        <v>3.3992194384993075</v>
      </c>
      <c r="AO174" s="12">
        <f>((FRED!CB190-FRED!CB178)/FRED!CB178)*100</f>
        <v>0.89366616327618686</v>
      </c>
      <c r="AP174" s="12">
        <f>((FRED!CD190-FRED!CD178)/FRED!CD178)*100</f>
        <v>0.57471264367816322</v>
      </c>
      <c r="AQ174" s="12">
        <f>((FRED!CF190-FRED!CF178)/FRED!CF178)*100</f>
        <v>2.0263927999558304</v>
      </c>
      <c r="AR174" s="12">
        <f>((FRED!CH190-FRED!CH178)/FRED!CH178)*100</f>
        <v>1.9705727798213346</v>
      </c>
      <c r="AS174" s="12">
        <f>((FRED!CJ190-FRED!CJ178)/FRED!CJ178)*100</f>
        <v>1.4639765169248926</v>
      </c>
      <c r="AT174" s="12">
        <f>((FRED!CL190-FRED!CL178)/FRED!CL178)*100</f>
        <v>2.1163852944605255</v>
      </c>
      <c r="AU174" s="12">
        <f>((FRED!CN190-FRED!CN178)/FRED!CN178)*100</f>
        <v>3.6870997255260711</v>
      </c>
      <c r="AV174" s="12">
        <f>((FRED!CR190-FRED!CR178)/FRED!CR178)*100</f>
        <v>1.1604774535809017</v>
      </c>
      <c r="AW174" s="12">
        <f>((FRED!CP190-FRED!CP178)/FRED!CP178)*100</f>
        <v>2.1621925193754916</v>
      </c>
      <c r="AX174" s="12">
        <f>((FRED!CT190-FRED!CT178)/FRED!CT178)*100</f>
        <v>2.4168962350780596</v>
      </c>
      <c r="AY174" s="12">
        <f>((FRED!CX190-FRED!CX178)/FRED!CX178)*100</f>
        <v>0.93749999999999689</v>
      </c>
      <c r="AZ174" s="12">
        <f>((FRED!CV190-FRED!CV178)/FRED!CV178)*100</f>
        <v>1.3879424739088269</v>
      </c>
      <c r="BA174" s="12">
        <f>((FRED!CZ190-FRED!CZ178)/FRED!CZ178)*100</f>
        <v>2.8368794326241087</v>
      </c>
    </row>
    <row r="175" spans="1:53" x14ac:dyDescent="0.2">
      <c r="A175" s="11">
        <f>[1]FRED!A191</f>
        <v>38443</v>
      </c>
      <c r="B175" s="12">
        <f>((FRED!B191-FRED!B179)/FRED!B179)*100</f>
        <v>1.6122279650760061</v>
      </c>
      <c r="C175" s="12">
        <f>((FRED!F191-FRED!F179)/FRED!F179)*100</f>
        <v>2.3121997571662329</v>
      </c>
      <c r="D175" s="12">
        <f>((FRED!D191-FRED!D179)/FRED!D179)*100</f>
        <v>1.9887305270135898</v>
      </c>
      <c r="E175" s="12">
        <f>((FRED!J191-FRED!J179)/FRED!J179)*100</f>
        <v>5.5838424983027792</v>
      </c>
      <c r="F175" s="12">
        <f>((FRED!H191-FRED!H179)/FRED!H179)*100</f>
        <v>1.7775080204630194</v>
      </c>
      <c r="G175" s="12">
        <f>((FRED!L191-FRED!L179)/FRED!L179)*100</f>
        <v>1.9813122357113626</v>
      </c>
      <c r="H175" s="12">
        <f>((FRED!N191-FRED!N179)/FRED!N179)*100</f>
        <v>1.8225331369661222</v>
      </c>
      <c r="I175" s="12">
        <f>((FRED!P191-FRED!P179)/FRED!P179)*100</f>
        <v>1.0565304511506384</v>
      </c>
      <c r="J175" s="12">
        <f>((FRED!R191-FRED!R179)/FRED!R179)*100</f>
        <v>2.6378326996197634</v>
      </c>
      <c r="K175" s="12">
        <f>((FRED!T191-FRED!T179)/FRED!T179)*100</f>
        <v>1.2039239001189095</v>
      </c>
      <c r="L175" s="12">
        <f>((FRED!V191-FRED!V179)/FRED!V179)*100</f>
        <v>3.8436166345804339</v>
      </c>
      <c r="M175" s="12">
        <f>((FRED!X191-FRED!X179)/FRED!X179)*100</f>
        <v>2.6344086021505402</v>
      </c>
      <c r="N175" s="12">
        <f>((FRED!Z191-FRED!Z179)/FRED!Z179)*100</f>
        <v>3.4787123572170344</v>
      </c>
      <c r="O175" s="12">
        <f>((FRED!AD191-FRED!AD179)/FRED!AD179)*100</f>
        <v>3.6625021393120134</v>
      </c>
      <c r="P175" s="12">
        <f>((FRED!AF191-FRED!AF179)/FRED!AF179)*100</f>
        <v>0.95842239536648222</v>
      </c>
      <c r="Q175" s="12">
        <f>((FRED!AH191-FRED!AH179)/FRED!AH179)*100</f>
        <v>1.0383932231179154</v>
      </c>
      <c r="R175" s="12">
        <f>((FRED!AB191-FRED!AB179)/FRED!AB179)*100</f>
        <v>1.6236670106639084</v>
      </c>
      <c r="S175" s="12">
        <f>((FRED!AJ191-FRED!AJ179)/FRED!AJ179)*100</f>
        <v>0.78716318498333815</v>
      </c>
      <c r="T175" s="12">
        <f>((FRED!AL191-FRED!AL179)/FRED!AL179)*100</f>
        <v>1.4583800762844963</v>
      </c>
      <c r="U175" s="12">
        <f>((FRED!AN191-FRED!AN179)/FRED!AN179)*100</f>
        <v>1.3042570951585977</v>
      </c>
      <c r="V175" s="12">
        <f>((FRED!AT191-FRED!AT179)/FRED!AT179)*100</f>
        <v>0.19649582446371897</v>
      </c>
      <c r="W175" s="12">
        <f>((FRED!AR191-FRED!AR179)/FRED!AR179)*100</f>
        <v>1.6402602067286733</v>
      </c>
      <c r="X175" s="12">
        <f>((FRED!AP191-FRED!AP179)/FRED!AP179)*100</f>
        <v>0.57725911133300045</v>
      </c>
      <c r="Y175" s="12">
        <f>((FRED!AV191-FRED!AV179)/FRED!AV179)*100</f>
        <v>9.0900827197651531E-3</v>
      </c>
      <c r="Z175" s="12">
        <f>((FRED!AX191-FRED!AX179)/FRED!AX179)*100</f>
        <v>1.4047672420234592</v>
      </c>
      <c r="AA175" s="12">
        <f>((FRED!BB191-FRED!BB179)/FRED!BB179)*100</f>
        <v>0.83511016346838052</v>
      </c>
      <c r="AB175" s="12">
        <f>((FRED!AZ191-FRED!AZ179)/FRED!AZ179)*100</f>
        <v>1.7221498977124858</v>
      </c>
      <c r="AC175" s="12">
        <f>((FRED!BD191-FRED!BD179)/FRED!BD179)*100</f>
        <v>1.3641900121802735</v>
      </c>
      <c r="AD175" s="12">
        <f>((FRED!BJ191-FRED!BJ179)/FRED!BJ179)*100</f>
        <v>1.4688282015014689</v>
      </c>
      <c r="AE175" s="12">
        <f>((FRED!BR191-FRED!BR179)/FRED!BR179)*100</f>
        <v>6.6256590509666164</v>
      </c>
      <c r="AF175" s="12">
        <f>((FRED!BL191-FRED!BL179)/FRED!BL179)*100</f>
        <v>1.535017588743208</v>
      </c>
      <c r="AG175" s="12">
        <f>((FRED!BN191-FRED!BN179)/FRED!BN179)*100</f>
        <v>1.3860988348734387</v>
      </c>
      <c r="AH175" s="12">
        <f>((FRED!BP191-FRED!BP179)/FRED!BP179)*100</f>
        <v>2.326468344774975</v>
      </c>
      <c r="AI175" s="12">
        <f>((FRED!BT191-FRED!BT179)/FRED!BT179)*100</f>
        <v>1.3143352862184978</v>
      </c>
      <c r="AJ175" s="12">
        <f>((FRED!BF191-FRED!BF179)/FRED!BF179)*100</f>
        <v>2.276068465819602</v>
      </c>
      <c r="AK175" s="12">
        <f>((FRED!BH191-FRED!BH179)/FRED!BH179)*100</f>
        <v>2.5908278737343622</v>
      </c>
      <c r="AL175" s="12">
        <f>((FRED!BV191-FRED!BV179)/FRED!BV179)*100</f>
        <v>0.5312748745858058</v>
      </c>
      <c r="AM175" s="12">
        <f>((FRED!BX191-FRED!BX179)/FRED!BX179)*100</f>
        <v>2.5751943224062122</v>
      </c>
      <c r="AN175" s="12">
        <f>((FRED!BZ191-FRED!BZ179)/FRED!BZ179)*100</f>
        <v>3.0132180667794359</v>
      </c>
      <c r="AO175" s="12">
        <f>((FRED!CB191-FRED!CB179)/FRED!CB179)*100</f>
        <v>1.3171694189167635</v>
      </c>
      <c r="AP175" s="12">
        <f>((FRED!CD191-FRED!CD179)/FRED!CD179)*100</f>
        <v>1.0474430067775771</v>
      </c>
      <c r="AQ175" s="12">
        <f>((FRED!CF191-FRED!CF179)/FRED!CF179)*100</f>
        <v>2.0200352267723494</v>
      </c>
      <c r="AR175" s="12">
        <f>((FRED!CH191-FRED!CH179)/FRED!CH179)*100</f>
        <v>1.5935214211076192</v>
      </c>
      <c r="AS175" s="12">
        <f>((FRED!CJ191-FRED!CJ179)/FRED!CJ179)*100</f>
        <v>1.5029502356477531</v>
      </c>
      <c r="AT175" s="12">
        <f>((FRED!CL191-FRED!CL179)/FRED!CL179)*100</f>
        <v>2.3251633641381315</v>
      </c>
      <c r="AU175" s="12">
        <f>((FRED!CN191-FRED!CN179)/FRED!CN179)*100</f>
        <v>3.5886692777119831</v>
      </c>
      <c r="AV175" s="12">
        <f>((FRED!CR191-FRED!CR179)/FRED!CR179)*100</f>
        <v>1.1916583912611605</v>
      </c>
      <c r="AW175" s="12">
        <f>((FRED!CP191-FRED!CP179)/FRED!CP179)*100</f>
        <v>2.3149575404276761</v>
      </c>
      <c r="AX175" s="12">
        <f>((FRED!CT191-FRED!CT179)/FRED!CT179)*100</f>
        <v>2.5218092515211561</v>
      </c>
      <c r="AY175" s="12">
        <f>((FRED!CX191-FRED!CX179)/FRED!CX179)*100</f>
        <v>1.1664180116641834</v>
      </c>
      <c r="AZ175" s="12">
        <f>((FRED!CV191-FRED!CV179)/FRED!CV179)*100</f>
        <v>1.6491001649100163</v>
      </c>
      <c r="BA175" s="12">
        <f>((FRED!CZ191-FRED!CZ179)/FRED!CZ179)*100</f>
        <v>2.5460242851547199</v>
      </c>
    </row>
    <row r="176" spans="1:53" x14ac:dyDescent="0.2">
      <c r="A176" s="11">
        <f>[1]FRED!A192</f>
        <v>38473</v>
      </c>
      <c r="B176" s="12">
        <f>((FRED!B192-FRED!B180)/FRED!B180)*100</f>
        <v>1.5082131547171531</v>
      </c>
      <c r="C176" s="12">
        <f>((FRED!F192-FRED!F180)/FRED!F180)*100</f>
        <v>2.3192072527935905</v>
      </c>
      <c r="D176" s="12">
        <f>((FRED!D192-FRED!D180)/FRED!D180)*100</f>
        <v>2.2561380225613843</v>
      </c>
      <c r="E176" s="12">
        <f>((FRED!J192-FRED!J180)/FRED!J180)*100</f>
        <v>5.5536785201452821</v>
      </c>
      <c r="F176" s="12">
        <f>((FRED!H192-FRED!H180)/FRED!H180)*100</f>
        <v>1.7221981826049406</v>
      </c>
      <c r="G176" s="12">
        <f>((FRED!L192-FRED!L180)/FRED!L180)*100</f>
        <v>1.8128718667883039</v>
      </c>
      <c r="H176" s="12">
        <f>((FRED!N192-FRED!N180)/FRED!N180)*100</f>
        <v>1.8981524037135638</v>
      </c>
      <c r="I176" s="12">
        <f>((FRED!P192-FRED!P180)/FRED!P180)*100</f>
        <v>0.7277137659187386</v>
      </c>
      <c r="J176" s="12">
        <f>((FRED!R192-FRED!R180)/FRED!R180)*100</f>
        <v>2.1970233876683229</v>
      </c>
      <c r="K176" s="12">
        <f>((FRED!T192-FRED!T180)/FRED!T180)*100</f>
        <v>1.1557267743369488</v>
      </c>
      <c r="L176" s="12">
        <f>((FRED!V192-FRED!V180)/FRED!V180)*100</f>
        <v>4.0271068169618944</v>
      </c>
      <c r="M176" s="12">
        <f>((FRED!X192-FRED!X180)/FRED!X180)*100</f>
        <v>2.8126518192743357</v>
      </c>
      <c r="N176" s="12">
        <f>((FRED!Z192-FRED!Z180)/FRED!Z180)*100</f>
        <v>3.4470872113064459</v>
      </c>
      <c r="O176" s="12">
        <f>((FRED!AD192-FRED!AD180)/FRED!AD180)*100</f>
        <v>3.4118048447628793</v>
      </c>
      <c r="P176" s="12">
        <f>((FRED!AF192-FRED!AF180)/FRED!AF180)*100</f>
        <v>0.75030115298572297</v>
      </c>
      <c r="Q176" s="12">
        <f>((FRED!AH192-FRED!AH180)/FRED!AH180)*100</f>
        <v>0.79467939972715484</v>
      </c>
      <c r="R176" s="12">
        <f>((FRED!AB192-FRED!AB180)/FRED!AB180)*100</f>
        <v>1.7269850006880354</v>
      </c>
      <c r="S176" s="12">
        <f>((FRED!AJ192-FRED!AJ180)/FRED!AJ180)*100</f>
        <v>0.64930162325405127</v>
      </c>
      <c r="T176" s="12">
        <f>((FRED!AL192-FRED!AL180)/FRED!AL180)*100</f>
        <v>1.6327217640128</v>
      </c>
      <c r="U176" s="12">
        <f>((FRED!AN192-FRED!AN180)/FRED!AN180)*100</f>
        <v>1.5414358867175253</v>
      </c>
      <c r="V176" s="12">
        <f>((FRED!AT192-FRED!AT180)/FRED!AT180)*100</f>
        <v>0.13097576948265688</v>
      </c>
      <c r="W176" s="12">
        <f>((FRED!AR192-FRED!AR180)/FRED!AR180)*100</f>
        <v>1.5731411047831454</v>
      </c>
      <c r="X176" s="12">
        <f>((FRED!AP192-FRED!AP180)/FRED!AP180)*100</f>
        <v>0.51758543277626479</v>
      </c>
      <c r="Y176" s="12">
        <f>((FRED!AV192-FRED!AV180)/FRED!AV180)*100</f>
        <v>-4.5456611664166549E-2</v>
      </c>
      <c r="Z176" s="12">
        <f>((FRED!AX192-FRED!AX180)/FRED!AX180)*100</f>
        <v>1.5395511816894125</v>
      </c>
      <c r="AA176" s="12">
        <f>((FRED!BB192-FRED!BB180)/FRED!BB180)*100</f>
        <v>0.83518436250556105</v>
      </c>
      <c r="AB176" s="12">
        <f>((FRED!AZ192-FRED!AZ180)/FRED!AZ180)*100</f>
        <v>1.6620189626324526</v>
      </c>
      <c r="AC176" s="12">
        <f>((FRED!BD192-FRED!BD180)/FRED!BD180)*100</f>
        <v>1.730862993661634</v>
      </c>
      <c r="AD176" s="12">
        <f>((FRED!BJ192-FRED!BJ180)/FRED!BJ180)*100</f>
        <v>1.3591388496248775</v>
      </c>
      <c r="AE176" s="12">
        <f>((FRED!BR192-FRED!BR180)/FRED!BR180)*100</f>
        <v>6.3954505686789069</v>
      </c>
      <c r="AF176" s="12">
        <f>((FRED!BL192-FRED!BL180)/FRED!BL180)*100</f>
        <v>1.3065646908859037</v>
      </c>
      <c r="AG176" s="12">
        <f>((FRED!BN192-FRED!BN180)/FRED!BN180)*100</f>
        <v>1.0918834990358346</v>
      </c>
      <c r="AH176" s="12">
        <f>((FRED!BP192-FRED!BP180)/FRED!BP180)*100</f>
        <v>2.2194039315155361</v>
      </c>
      <c r="AI176" s="12">
        <f>((FRED!BT192-FRED!BT180)/FRED!BT180)*100</f>
        <v>0.81579009685289094</v>
      </c>
      <c r="AJ176" s="12">
        <f>((FRED!BF192-FRED!BF180)/FRED!BF180)*100</f>
        <v>1.9520108852081632</v>
      </c>
      <c r="AK176" s="12">
        <f>((FRED!BH192-FRED!BH180)/FRED!BH180)*100</f>
        <v>2.3152270703472877</v>
      </c>
      <c r="AL176" s="12">
        <f>((FRED!BV192-FRED!BV180)/FRED!BV180)*100</f>
        <v>0.47759204753705542</v>
      </c>
      <c r="AM176" s="12">
        <f>((FRED!BX192-FRED!BX180)/FRED!BX180)*100</f>
        <v>2.6397515527950248</v>
      </c>
      <c r="AN176" s="12">
        <f>((FRED!BZ192-FRED!BZ180)/FRED!BZ180)*100</f>
        <v>2.875359419927491</v>
      </c>
      <c r="AO176" s="12">
        <f>((FRED!CB192-FRED!CB180)/FRED!CB180)*100</f>
        <v>1.1317876212946243</v>
      </c>
      <c r="AP176" s="12">
        <f>((FRED!CD192-FRED!CD180)/FRED!CD180)*100</f>
        <v>0.28612303290414415</v>
      </c>
      <c r="AQ176" s="12">
        <f>((FRED!CF192-FRED!CF180)/FRED!CF180)*100</f>
        <v>1.9150570676031531</v>
      </c>
      <c r="AR176" s="12">
        <f>((FRED!CH192-FRED!CH180)/FRED!CH180)*100</f>
        <v>1.3820078226857917</v>
      </c>
      <c r="AS176" s="12">
        <f>((FRED!CJ192-FRED!CJ180)/FRED!CJ180)*100</f>
        <v>1.5088603840735455</v>
      </c>
      <c r="AT176" s="12">
        <f>((FRED!CL192-FRED!CL180)/FRED!CL180)*100</f>
        <v>2.3799714783710906</v>
      </c>
      <c r="AU176" s="12">
        <f>((FRED!CN192-FRED!CN180)/FRED!CN180)*100</f>
        <v>3.6266133430285277</v>
      </c>
      <c r="AV176" s="12">
        <f>((FRED!CR192-FRED!CR180)/FRED!CR180)*100</f>
        <v>0.75907590759076282</v>
      </c>
      <c r="AW176" s="12">
        <f>((FRED!CP192-FRED!CP180)/FRED!CP180)*100</f>
        <v>2.265354066450386</v>
      </c>
      <c r="AX176" s="12">
        <f>((FRED!CT192-FRED!CT180)/FRED!CT180)*100</f>
        <v>2.6056724611161872</v>
      </c>
      <c r="AY176" s="12">
        <f>((FRED!CX192-FRED!CX180)/FRED!CX180)*100</f>
        <v>-0.24200053777896674</v>
      </c>
      <c r="AZ176" s="12">
        <f>((FRED!CV192-FRED!CV180)/FRED!CV180)*100</f>
        <v>1.2804921668216511</v>
      </c>
      <c r="BA176" s="12">
        <f>((FRED!CZ192-FRED!CZ180)/FRED!CZ180)*100</f>
        <v>3.0648330058939139</v>
      </c>
    </row>
    <row r="177" spans="1:53" x14ac:dyDescent="0.2">
      <c r="A177" s="11">
        <f>[1]FRED!A193</f>
        <v>38504</v>
      </c>
      <c r="B177" s="12">
        <f>((FRED!B193-FRED!B181)/FRED!B181)*100</f>
        <v>1.6356363801962763</v>
      </c>
      <c r="C177" s="12">
        <f>((FRED!F193-FRED!F181)/FRED!F181)*100</f>
        <v>1.9816031537450745</v>
      </c>
      <c r="D177" s="12">
        <f>((FRED!D193-FRED!D181)/FRED!D181)*100</f>
        <v>1.5862524785194825</v>
      </c>
      <c r="E177" s="12">
        <f>((FRED!J193-FRED!J181)/FRED!J181)*100</f>
        <v>5.5020401295587318</v>
      </c>
      <c r="F177" s="12">
        <f>((FRED!H193-FRED!H181)/FRED!H181)*100</f>
        <v>1.6859761369531385</v>
      </c>
      <c r="G177" s="12">
        <f>((FRED!L193-FRED!L181)/FRED!L181)*100</f>
        <v>1.8229804369711315</v>
      </c>
      <c r="H177" s="12">
        <f>((FRED!N193-FRED!N181)/FRED!N181)*100</f>
        <v>1.8034140969163079</v>
      </c>
      <c r="I177" s="12">
        <f>((FRED!P193-FRED!P181)/FRED!P181)*100</f>
        <v>0.89784033001698327</v>
      </c>
      <c r="J177" s="12">
        <f>((FRED!R193-FRED!R181)/FRED!R181)*100</f>
        <v>1.2941176470588236</v>
      </c>
      <c r="K177" s="12">
        <f>((FRED!T193-FRED!T181)/FRED!T181)*100</f>
        <v>0.78379177758059071</v>
      </c>
      <c r="L177" s="12">
        <f>((FRED!V193-FRED!V181)/FRED!V181)*100</f>
        <v>3.6917644226267705</v>
      </c>
      <c r="M177" s="12">
        <f>((FRED!X193-FRED!X181)/FRED!X181)*100</f>
        <v>2.6405930470347694</v>
      </c>
      <c r="N177" s="12">
        <f>((FRED!Z193-FRED!Z181)/FRED!Z181)*100</f>
        <v>3.1942297784647131</v>
      </c>
      <c r="O177" s="12">
        <f>((FRED!AD193-FRED!AD181)/FRED!AD181)*100</f>
        <v>3.2323919700578427</v>
      </c>
      <c r="P177" s="12">
        <f>((FRED!AF193-FRED!AF181)/FRED!AF181)*100</f>
        <v>0.33511488425647462</v>
      </c>
      <c r="Q177" s="12">
        <f>((FRED!AH193-FRED!AH181)/FRED!AH181)*100</f>
        <v>0.84237091603575043</v>
      </c>
      <c r="R177" s="12">
        <f>((FRED!AB193-FRED!AB181)/FRED!AB181)*100</f>
        <v>1.5237833756606367</v>
      </c>
      <c r="S177" s="12">
        <f>((FRED!AJ193-FRED!AJ181)/FRED!AJ181)*100</f>
        <v>0.5729794933654937</v>
      </c>
      <c r="T177" s="12">
        <f>((FRED!AL193-FRED!AL181)/FRED!AL181)*100</f>
        <v>1.4943751049420746</v>
      </c>
      <c r="U177" s="12">
        <f>((FRED!AN193-FRED!AN181)/FRED!AN181)*100</f>
        <v>1.450182576943138</v>
      </c>
      <c r="V177" s="12">
        <f>((FRED!AT193-FRED!AT181)/FRED!AT181)*100</f>
        <v>-0.27782317372118515</v>
      </c>
      <c r="W177" s="12">
        <f>((FRED!AR193-FRED!AR181)/FRED!AR181)*100</f>
        <v>1.346841477949944</v>
      </c>
      <c r="X177" s="12">
        <f>((FRED!AP193-FRED!AP181)/FRED!AP181)*100</f>
        <v>0.4333052775959379</v>
      </c>
      <c r="Y177" s="12">
        <f>((FRED!AV193-FRED!AV181)/FRED!AV181)*100</f>
        <v>-0.22533800701050752</v>
      </c>
      <c r="Z177" s="12">
        <f>((FRED!AX193-FRED!AX181)/FRED!AX181)*100</f>
        <v>1.307798353142811</v>
      </c>
      <c r="AA177" s="12">
        <f>((FRED!BB193-FRED!BB181)/FRED!BB181)*100</f>
        <v>0.67453625632376935</v>
      </c>
      <c r="AB177" s="12">
        <f>((FRED!AZ193-FRED!AZ181)/FRED!AZ181)*100</f>
        <v>1.3797196053705318</v>
      </c>
      <c r="AC177" s="12">
        <f>((FRED!BD193-FRED!BD181)/FRED!BD181)*100</f>
        <v>1.379143479312845</v>
      </c>
      <c r="AD177" s="12">
        <f>((FRED!BJ193-FRED!BJ181)/FRED!BJ181)*100</f>
        <v>1.2910925463816834</v>
      </c>
      <c r="AE177" s="12">
        <f>((FRED!BR193-FRED!BR181)/FRED!BR181)*100</f>
        <v>6.1401982953557264</v>
      </c>
      <c r="AF177" s="12">
        <f>((FRED!BL193-FRED!BL181)/FRED!BL181)*100</f>
        <v>1.2755102040816324</v>
      </c>
      <c r="AG177" s="12">
        <f>((FRED!BN193-FRED!BN181)/FRED!BN181)*100</f>
        <v>1.055263815953984</v>
      </c>
      <c r="AH177" s="12">
        <f>((FRED!BP193-FRED!BP181)/FRED!BP181)*100</f>
        <v>2.0643363728470052</v>
      </c>
      <c r="AI177" s="12">
        <f>((FRED!BT193-FRED!BT181)/FRED!BT181)*100</f>
        <v>0.70342609888161156</v>
      </c>
      <c r="AJ177" s="12">
        <f>((FRED!BF193-FRED!BF181)/FRED!BF181)*100</f>
        <v>1.7172430016466667</v>
      </c>
      <c r="AK177" s="12">
        <f>((FRED!BH193-FRED!BH181)/FRED!BH181)*100</f>
        <v>1.9538188277086932</v>
      </c>
      <c r="AL177" s="12">
        <f>((FRED!BV193-FRED!BV181)/FRED!BV181)*100</f>
        <v>0.10537602602972376</v>
      </c>
      <c r="AM177" s="12">
        <f>((FRED!BX193-FRED!BX181)/FRED!BX181)*100</f>
        <v>2.6173772261198027</v>
      </c>
      <c r="AN177" s="12">
        <f>((FRED!BZ193-FRED!BZ181)/FRED!BZ181)*100</f>
        <v>2.6953003423591628</v>
      </c>
      <c r="AO177" s="12">
        <f>((FRED!CB193-FRED!CB181)/FRED!CB181)*100</f>
        <v>0.91137538047710054</v>
      </c>
      <c r="AP177" s="12">
        <f>((FRED!CD193-FRED!CD181)/FRED!CD181)*100</f>
        <v>0.63472563472563936</v>
      </c>
      <c r="AQ177" s="12">
        <f>((FRED!CF193-FRED!CF181)/FRED!CF181)*100</f>
        <v>1.1938663745892637</v>
      </c>
      <c r="AR177" s="12">
        <f>((FRED!CH193-FRED!CH181)/FRED!CH181)*100</f>
        <v>1.3284709559781254</v>
      </c>
      <c r="AS177" s="12">
        <f>((FRED!CJ193-FRED!CJ181)/FRED!CJ181)*100</f>
        <v>1.1979590327590066</v>
      </c>
      <c r="AT177" s="12">
        <f>((FRED!CL193-FRED!CL181)/FRED!CL181)*100</f>
        <v>2.3193972521790438</v>
      </c>
      <c r="AU177" s="12">
        <f>((FRED!CN193-FRED!CN181)/FRED!CN181)*100</f>
        <v>3.4792063060614171</v>
      </c>
      <c r="AV177" s="12">
        <f>((FRED!CR193-FRED!CR181)/FRED!CR181)*100</f>
        <v>0.42875989445910667</v>
      </c>
      <c r="AW177" s="12">
        <f>((FRED!CP193-FRED!CP181)/FRED!CP181)*100</f>
        <v>2.0474198047419829</v>
      </c>
      <c r="AX177" s="12">
        <f>((FRED!CT193-FRED!CT181)/FRED!CT181)*100</f>
        <v>2.2687481762474571</v>
      </c>
      <c r="AY177" s="12">
        <f>((FRED!CX193-FRED!CX181)/FRED!CX181)*100</f>
        <v>1.5322033898305023</v>
      </c>
      <c r="AZ177" s="12">
        <f>((FRED!CV193-FRED!CV181)/FRED!CV181)*100</f>
        <v>1.00725077686896</v>
      </c>
      <c r="BA177" s="12">
        <f>((FRED!CZ193-FRED!CZ181)/FRED!CZ181)*100</f>
        <v>2.5430359937402303</v>
      </c>
    </row>
    <row r="178" spans="1:53" x14ac:dyDescent="0.2">
      <c r="A178" s="11">
        <f>[1]FRED!A194</f>
        <v>38534</v>
      </c>
      <c r="B178" s="12">
        <f>((FRED!B194-FRED!B182)/FRED!B182)*100</f>
        <v>1.894738439591459</v>
      </c>
      <c r="C178" s="12">
        <f>((FRED!F194-FRED!F182)/FRED!F182)*100</f>
        <v>2.1776774938342864</v>
      </c>
      <c r="D178" s="12">
        <f>((FRED!D194-FRED!D182)/FRED!D182)*100</f>
        <v>2.0744155416529511</v>
      </c>
      <c r="E178" s="12">
        <f>((FRED!J194-FRED!J182)/FRED!J182)*100</f>
        <v>5.6909547738693504</v>
      </c>
      <c r="F178" s="12">
        <f>((FRED!H194-FRED!H182)/FRED!H182)*100</f>
        <v>1.9714656290531738</v>
      </c>
      <c r="G178" s="12">
        <f>((FRED!L194-FRED!L182)/FRED!L182)*100</f>
        <v>1.9246288748584282</v>
      </c>
      <c r="H178" s="12">
        <f>((FRED!N194-FRED!N182)/FRED!N182)*100</f>
        <v>2.3540748898678499</v>
      </c>
      <c r="I178" s="12">
        <f>((FRED!P194-FRED!P182)/FRED!P182)*100</f>
        <v>0.81217043457178384</v>
      </c>
      <c r="J178" s="12">
        <f>((FRED!R194-FRED!R182)/FRED!R182)*100</f>
        <v>1.9298658507884319</v>
      </c>
      <c r="K178" s="12">
        <f>((FRED!T194-FRED!T182)/FRED!T182)*100</f>
        <v>1.3104988830975361</v>
      </c>
      <c r="L178" s="12">
        <f>((FRED!V194-FRED!V182)/FRED!V182)*100</f>
        <v>4.0276501378511158</v>
      </c>
      <c r="M178" s="12">
        <f>((FRED!X194-FRED!X182)/FRED!X182)*100</f>
        <v>2.6842560994244407</v>
      </c>
      <c r="N178" s="12">
        <f>((FRED!Z194-FRED!Z182)/FRED!Z182)*100</f>
        <v>3.2318741450068558</v>
      </c>
      <c r="O178" s="12">
        <f>((FRED!AD194-FRED!AD182)/FRED!AD182)*100</f>
        <v>4.0095141012572242</v>
      </c>
      <c r="P178" s="12">
        <f>((FRED!AF194-FRED!AF182)/FRED!AF182)*100</f>
        <v>0.94485483593884212</v>
      </c>
      <c r="Q178" s="12">
        <f>((FRED!AH194-FRED!AH182)/FRED!AH182)*100</f>
        <v>0.76561861984483459</v>
      </c>
      <c r="R178" s="12">
        <f>((FRED!AB194-FRED!AB182)/FRED!AB182)*100</f>
        <v>1.4915161466885729</v>
      </c>
      <c r="S178" s="12">
        <f>((FRED!AJ194-FRED!AJ182)/FRED!AJ182)*100</f>
        <v>-6.7755778062174477E-2</v>
      </c>
      <c r="T178" s="12">
        <f>((FRED!AL194-FRED!AL182)/FRED!AL182)*100</f>
        <v>1.8514362657091561</v>
      </c>
      <c r="U178" s="12">
        <f>((FRED!AN194-FRED!AN182)/FRED!AN182)*100</f>
        <v>1.7735120755307496</v>
      </c>
      <c r="V178" s="12">
        <f>((FRED!AT194-FRED!AT182)/FRED!AT182)*100</f>
        <v>8.1712698153293031E-2</v>
      </c>
      <c r="W178" s="12">
        <f>((FRED!AR194-FRED!AR182)/FRED!AR182)*100</f>
        <v>1.6227582923345536</v>
      </c>
      <c r="X178" s="12">
        <f>((FRED!AP194-FRED!AP182)/FRED!AP182)*100</f>
        <v>0.64803564196031349</v>
      </c>
      <c r="Y178" s="12">
        <f>((FRED!AV194-FRED!AV182)/FRED!AV182)*100</f>
        <v>9.8139906424744544E-2</v>
      </c>
      <c r="Z178" s="12">
        <f>((FRED!AX194-FRED!AX182)/FRED!AX182)*100</f>
        <v>1.7174577155204669</v>
      </c>
      <c r="AA178" s="12">
        <f>((FRED!BB194-FRED!BB182)/FRED!BB182)*100</f>
        <v>0.98570286830655696</v>
      </c>
      <c r="AB178" s="12">
        <f>((FRED!AZ194-FRED!AZ182)/FRED!AZ182)*100</f>
        <v>1.7886963298326446</v>
      </c>
      <c r="AC178" s="12">
        <f>((FRED!BD194-FRED!BD182)/FRED!BD182)*100</f>
        <v>2.2782355792535087</v>
      </c>
      <c r="AD178" s="12">
        <f>((FRED!BJ194-FRED!BJ182)/FRED!BJ182)*100</f>
        <v>1.5399631276434151</v>
      </c>
      <c r="AE178" s="12">
        <f>((FRED!BR194-FRED!BR182)/FRED!BR182)*100</f>
        <v>6.2970331286221075</v>
      </c>
      <c r="AF178" s="12">
        <f>((FRED!BL194-FRED!BL182)/FRED!BL182)*100</f>
        <v>1.4315253698107204</v>
      </c>
      <c r="AG178" s="12">
        <f>((FRED!BN194-FRED!BN182)/FRED!BN182)*100</f>
        <v>1.1099722506937348</v>
      </c>
      <c r="AH178" s="12">
        <f>((FRED!BP194-FRED!BP182)/FRED!BP182)*100</f>
        <v>2.3764378713184113</v>
      </c>
      <c r="AI178" s="12">
        <f>((FRED!BT194-FRED!BT182)/FRED!BT182)*100</f>
        <v>0.82569457569457139</v>
      </c>
      <c r="AJ178" s="12">
        <f>((FRED!BF194-FRED!BF182)/FRED!BF182)*100</f>
        <v>1.8162893572729686</v>
      </c>
      <c r="AK178" s="12">
        <f>((FRED!BH194-FRED!BH182)/FRED!BH182)*100</f>
        <v>1.7988793866116088</v>
      </c>
      <c r="AL178" s="12">
        <f>((FRED!BV194-FRED!BV182)/FRED!BV182)*100</f>
        <v>0.43240446448369496</v>
      </c>
      <c r="AM178" s="12">
        <f>((FRED!BX194-FRED!BX182)/FRED!BX182)*100</f>
        <v>2.6211438940789029</v>
      </c>
      <c r="AN178" s="12">
        <f>((FRED!BZ194-FRED!BZ182)/FRED!BZ182)*100</f>
        <v>2.8170761975676402</v>
      </c>
      <c r="AO178" s="12">
        <f>((FRED!CB194-FRED!CB182)/FRED!CB182)*100</f>
        <v>1.2504206443385604</v>
      </c>
      <c r="AP178" s="12">
        <f>((FRED!CD194-FRED!CD182)/FRED!CD182)*100</f>
        <v>0.96291743495185178</v>
      </c>
      <c r="AQ178" s="12">
        <f>((FRED!CF194-FRED!CF182)/FRED!CF182)*100</f>
        <v>2.2313371616078728</v>
      </c>
      <c r="AR178" s="12">
        <f>((FRED!CH194-FRED!CH182)/FRED!CH182)*100</f>
        <v>1.8001565353508941</v>
      </c>
      <c r="AS178" s="12">
        <f>((FRED!CJ194-FRED!CJ182)/FRED!CJ182)*100</f>
        <v>1.6078953204701707</v>
      </c>
      <c r="AT178" s="12">
        <f>((FRED!CL194-FRED!CL182)/FRED!CL182)*100</f>
        <v>2.7635942517239562</v>
      </c>
      <c r="AU178" s="12">
        <f>((FRED!CN194-FRED!CN182)/FRED!CN182)*100</f>
        <v>4.0796019900497429</v>
      </c>
      <c r="AV178" s="12">
        <f>((FRED!CR194-FRED!CR182)/FRED!CR182)*100</f>
        <v>0.82345191040843202</v>
      </c>
      <c r="AW178" s="12">
        <f>((FRED!CP194-FRED!CP182)/FRED!CP182)*100</f>
        <v>2.1635751828471239</v>
      </c>
      <c r="AX178" s="12">
        <f>((FRED!CT194-FRED!CT182)/FRED!CT182)*100</f>
        <v>2.7950083923228459</v>
      </c>
      <c r="AY178" s="12">
        <f>((FRED!CX194-FRED!CX182)/FRED!CX182)*100</f>
        <v>1.7769940314704162</v>
      </c>
      <c r="AZ178" s="12">
        <f>((FRED!CV194-FRED!CV182)/FRED!CV182)*100</f>
        <v>1.0108920054104111</v>
      </c>
      <c r="BA178" s="12">
        <f>((FRED!CZ194-FRED!CZ182)/FRED!CZ182)*100</f>
        <v>3.2812499999999911</v>
      </c>
    </row>
    <row r="179" spans="1:53" x14ac:dyDescent="0.2">
      <c r="A179" s="11">
        <f>[1]FRED!A195</f>
        <v>38565</v>
      </c>
      <c r="B179" s="12">
        <f>((FRED!B195-FRED!B183)/FRED!B183)*100</f>
        <v>1.9413575099683136</v>
      </c>
      <c r="C179" s="12">
        <f>((FRED!F195-FRED!F183)/FRED!F183)*100</f>
        <v>2.2957178049163978</v>
      </c>
      <c r="D179" s="12">
        <f>((FRED!D195-FRED!D183)/FRED!D183)*100</f>
        <v>2.1731972341126187</v>
      </c>
      <c r="E179" s="12">
        <f>((FRED!J195-FRED!J183)/FRED!J183)*100</f>
        <v>5.7475582268970618</v>
      </c>
      <c r="F179" s="12">
        <f>((FRED!H195-FRED!H183)/FRED!H183)*100</f>
        <v>1.5065426997245179</v>
      </c>
      <c r="G179" s="12">
        <f>((FRED!L195-FRED!L183)/FRED!L183)*100</f>
        <v>2.1145332637302392</v>
      </c>
      <c r="H179" s="12">
        <f>((FRED!N195-FRED!N183)/FRED!N183)*100</f>
        <v>2.0863836017569506</v>
      </c>
      <c r="I179" s="12">
        <f>((FRED!P195-FRED!P183)/FRED!P183)*100</f>
        <v>0.55034774720289747</v>
      </c>
      <c r="J179" s="12">
        <f>((FRED!R195-FRED!R183)/FRED!R183)*100</f>
        <v>2.0456148600987509</v>
      </c>
      <c r="K179" s="12">
        <f>((FRED!T195-FRED!T183)/FRED!T183)*100</f>
        <v>0.8124076809453471</v>
      </c>
      <c r="L179" s="12">
        <f>((FRED!V195-FRED!V183)/FRED!V183)*100</f>
        <v>4.1966777408637901</v>
      </c>
      <c r="M179" s="12">
        <f>((FRED!X195-FRED!X183)/FRED!X183)*100</f>
        <v>2.8173665625079294</v>
      </c>
      <c r="N179" s="12">
        <f>((FRED!Z195-FRED!Z183)/FRED!Z183)*100</f>
        <v>3.5519125683060029</v>
      </c>
      <c r="O179" s="12">
        <f>((FRED!AD195-FRED!AD183)/FRED!AD183)*100</f>
        <v>3.9966130397967863</v>
      </c>
      <c r="P179" s="12">
        <f>((FRED!AF195-FRED!AF183)/FRED!AF183)*100</f>
        <v>0.88181303504950415</v>
      </c>
      <c r="Q179" s="12">
        <f>((FRED!AH195-FRED!AH183)/FRED!AH183)*100</f>
        <v>0.59849695650696655</v>
      </c>
      <c r="R179" s="12">
        <f>((FRED!AB195-FRED!AB183)/FRED!AB183)*100</f>
        <v>1.5812170579779523</v>
      </c>
      <c r="S179" s="12">
        <f>((FRED!AJ195-FRED!AJ183)/FRED!AJ183)*100</f>
        <v>-1.5042117930190894E-2</v>
      </c>
      <c r="T179" s="12">
        <f>((FRED!AL195-FRED!AL183)/FRED!AL183)*100</f>
        <v>1.7428220310579847</v>
      </c>
      <c r="U179" s="12">
        <f>((FRED!AN195-FRED!AN183)/FRED!AN183)*100</f>
        <v>1.6366100281455278</v>
      </c>
      <c r="V179" s="12">
        <f>((FRED!AT195-FRED!AT183)/FRED!AT183)*100</f>
        <v>-4.8955613577016076E-2</v>
      </c>
      <c r="W179" s="12">
        <f>((FRED!AR195-FRED!AR183)/FRED!AR183)*100</f>
        <v>1.5167115476001973</v>
      </c>
      <c r="X179" s="12">
        <f>((FRED!AP195-FRED!AP183)/FRED!AP183)*100</f>
        <v>0.63537546329461159</v>
      </c>
      <c r="Y179" s="12">
        <f>((FRED!AV195-FRED!AV183)/FRED!AV183)*100</f>
        <v>-0.37269339150985453</v>
      </c>
      <c r="Z179" s="12">
        <f>((FRED!AX195-FRED!AX183)/FRED!AX183)*100</f>
        <v>1.835784770061448</v>
      </c>
      <c r="AA179" s="12">
        <f>((FRED!BB195-FRED!BB183)/FRED!BB183)*100</f>
        <v>0.91425528137761247</v>
      </c>
      <c r="AB179" s="12">
        <f>((FRED!AZ195-FRED!AZ183)/FRED!AZ183)*100</f>
        <v>1.9111111111111079</v>
      </c>
      <c r="AC179" s="12">
        <f>((FRED!BD195-FRED!BD183)/FRED!BD183)*100</f>
        <v>2.38384821211383</v>
      </c>
      <c r="AD179" s="12">
        <f>((FRED!BJ195-FRED!BJ183)/FRED!BJ183)*100</f>
        <v>1.1676938047356544</v>
      </c>
      <c r="AE179" s="12">
        <f>((FRED!BR195-FRED!BR183)/FRED!BR183)*100</f>
        <v>6.1799689708670957</v>
      </c>
      <c r="AF179" s="12">
        <f>((FRED!BL195-FRED!BL183)/FRED!BL183)*100</f>
        <v>1.2875536480686731</v>
      </c>
      <c r="AG179" s="12">
        <f>((FRED!BN195-FRED!BN183)/FRED!BN183)*100</f>
        <v>1.0843493903657828</v>
      </c>
      <c r="AH179" s="12">
        <f>((FRED!BP195-FRED!BP183)/FRED!BP183)*100</f>
        <v>2.5777103866565549</v>
      </c>
      <c r="AI179" s="12">
        <f>((FRED!BT195-FRED!BT183)/FRED!BT183)*100</f>
        <v>0.88308560499629418</v>
      </c>
      <c r="AJ179" s="12">
        <f>((FRED!BF195-FRED!BF183)/FRED!BF183)*100</f>
        <v>1.7282989490073934</v>
      </c>
      <c r="AK179" s="12">
        <f>((FRED!BH195-FRED!BH183)/FRED!BH183)*100</f>
        <v>1.8845700824499343</v>
      </c>
      <c r="AL179" s="12">
        <f>((FRED!BV195-FRED!BV183)/FRED!BV183)*100</f>
        <v>0.30846524686456583</v>
      </c>
      <c r="AM179" s="12">
        <f>((FRED!BX195-FRED!BX183)/FRED!BX183)*100</f>
        <v>2.6554013277006732</v>
      </c>
      <c r="AN179" s="12">
        <f>((FRED!BZ195-FRED!BZ183)/FRED!BZ183)*100</f>
        <v>2.6478594407324891</v>
      </c>
      <c r="AO179" s="12">
        <f>((FRED!CB195-FRED!CB183)/FRED!CB183)*100</f>
        <v>1.1058619530406781</v>
      </c>
      <c r="AP179" s="12">
        <f>((FRED!CD195-FRED!CD183)/FRED!CD183)*100</f>
        <v>0.73634690120679547</v>
      </c>
      <c r="AQ179" s="12">
        <f>((FRED!CF195-FRED!CF183)/FRED!CF183)*100</f>
        <v>2.2401482531203962</v>
      </c>
      <c r="AR179" s="12">
        <f>((FRED!CH195-FRED!CH183)/FRED!CH183)*100</f>
        <v>1.7169614984391317</v>
      </c>
      <c r="AS179" s="12">
        <f>((FRED!CJ195-FRED!CJ183)/FRED!CJ183)*100</f>
        <v>1.3536441428149999</v>
      </c>
      <c r="AT179" s="12">
        <f>((FRED!CL195-FRED!CL183)/FRED!CL183)*100</f>
        <v>2.71707153063798</v>
      </c>
      <c r="AU179" s="12">
        <f>((FRED!CN195-FRED!CN183)/FRED!CN183)*100</f>
        <v>4.415748600325073</v>
      </c>
      <c r="AV179" s="12">
        <f>((FRED!CR195-FRED!CR183)/FRED!CR183)*100</f>
        <v>0.82236842105263153</v>
      </c>
      <c r="AW179" s="12">
        <f>((FRED!CP195-FRED!CP183)/FRED!CP183)*100</f>
        <v>2.2357384880297726</v>
      </c>
      <c r="AX179" s="12">
        <f>((FRED!CT195-FRED!CT183)/FRED!CT183)*100</f>
        <v>2.8403918284112017</v>
      </c>
      <c r="AY179" s="12">
        <f>((FRED!CX195-FRED!CX183)/FRED!CX183)*100</f>
        <v>1.515356514680007</v>
      </c>
      <c r="AZ179" s="12">
        <f>((FRED!CV195-FRED!CV183)/FRED!CV183)*100</f>
        <v>0.85585425618807165</v>
      </c>
      <c r="BA179" s="12">
        <f>((FRED!CZ195-FRED!CZ183)/FRED!CZ183)*100</f>
        <v>3.7861046057767327</v>
      </c>
    </row>
    <row r="180" spans="1:53" x14ac:dyDescent="0.2">
      <c r="A180" s="11">
        <f>[1]FRED!A196</f>
        <v>38596</v>
      </c>
      <c r="B180" s="12">
        <f>((FRED!B196-FRED!B184)/FRED!B184)*100</f>
        <v>1.8662931556632345</v>
      </c>
      <c r="C180" s="12">
        <f>((FRED!F196-FRED!F184)/FRED!F184)*100</f>
        <v>2.593039735446963</v>
      </c>
      <c r="D180" s="12">
        <f>((FRED!D196-FRED!D184)/FRED!D184)*100</f>
        <v>1.6732283464566815</v>
      </c>
      <c r="E180" s="12">
        <f>((FRED!J196-FRED!J184)/FRED!J184)*100</f>
        <v>6.2028429696944318</v>
      </c>
      <c r="F180" s="12">
        <f>((FRED!H196-FRED!H184)/FRED!H184)*100</f>
        <v>2.0598121175558126</v>
      </c>
      <c r="G180" s="12">
        <f>((FRED!L196-FRED!L184)/FRED!L184)*100</f>
        <v>2.3622420959135355</v>
      </c>
      <c r="H180" s="12">
        <f>((FRED!N196-FRED!N184)/FRED!N184)*100</f>
        <v>2.3076220069457136</v>
      </c>
      <c r="I180" s="12">
        <f>((FRED!P196-FRED!P184)/FRED!P184)*100</f>
        <v>0.71350828395210764</v>
      </c>
      <c r="J180" s="12">
        <f>((FRED!R196-FRED!R184)/FRED!R184)*100</f>
        <v>1.9915651358950328</v>
      </c>
      <c r="K180" s="12">
        <f>((FRED!T196-FRED!T184)/FRED!T184)*100</f>
        <v>0.79822616407981928</v>
      </c>
      <c r="L180" s="12">
        <f>((FRED!V196-FRED!V184)/FRED!V184)*100</f>
        <v>5.2063144105970887</v>
      </c>
      <c r="M180" s="12">
        <f>((FRED!X196-FRED!X184)/FRED!X184)*100</f>
        <v>3.1599317597331478</v>
      </c>
      <c r="N180" s="12">
        <f>((FRED!Z196-FRED!Z184)/FRED!Z184)*100</f>
        <v>3.3390119250425934</v>
      </c>
      <c r="O180" s="12">
        <f>((FRED!AD196-FRED!AD184)/FRED!AD184)*100</f>
        <v>4.5877772134755217</v>
      </c>
      <c r="P180" s="12">
        <f>((FRED!AF196-FRED!AF184)/FRED!AF184)*100</f>
        <v>1.1481411457348494</v>
      </c>
      <c r="Q180" s="12">
        <f>((FRED!AH196-FRED!AH184)/FRED!AH184)*100</f>
        <v>0.88666938442722898</v>
      </c>
      <c r="R180" s="12">
        <f>((FRED!AB196-FRED!AB184)/FRED!AB184)*100</f>
        <v>1.9317714755445983</v>
      </c>
      <c r="S180" s="12">
        <f>((FRED!AJ196-FRED!AJ184)/FRED!AJ184)*100</f>
        <v>9.0083327077550152E-2</v>
      </c>
      <c r="T180" s="12">
        <f>((FRED!AL196-FRED!AL184)/FRED!AL184)*100</f>
        <v>1.6805315169449018</v>
      </c>
      <c r="U180" s="12">
        <f>((FRED!AN196-FRED!AN184)/FRED!AN184)*100</f>
        <v>-4.6246403348155951</v>
      </c>
      <c r="V180" s="12">
        <f>((FRED!AT196-FRED!AT184)/FRED!AT184)*100</f>
        <v>4.9011599411853374E-2</v>
      </c>
      <c r="W180" s="12">
        <f>((FRED!AR196-FRED!AR184)/FRED!AR184)*100</f>
        <v>1.9095158862213881</v>
      </c>
      <c r="X180" s="12">
        <f>((FRED!AP196-FRED!AP184)/FRED!AP184)*100</f>
        <v>0.70328302473937798</v>
      </c>
      <c r="Y180" s="12">
        <f>((FRED!AV196-FRED!AV184)/FRED!AV184)*100</f>
        <v>-0.12270496273406074</v>
      </c>
      <c r="Z180" s="12">
        <f>((FRED!AX196-FRED!AX184)/FRED!AX184)*100</f>
        <v>1.8704447419306924</v>
      </c>
      <c r="AA180" s="12">
        <f>((FRED!BB196-FRED!BB184)/FRED!BB184)*100</f>
        <v>-1.0463775826904278</v>
      </c>
      <c r="AB180" s="12">
        <f>((FRED!AZ196-FRED!AZ184)/FRED!AZ184)*100</f>
        <v>1.6246622996928348</v>
      </c>
      <c r="AC180" s="12">
        <f>((FRED!BD196-FRED!BD184)/FRED!BD184)*100</f>
        <v>2.4709302325581368</v>
      </c>
      <c r="AD180" s="12">
        <f>((FRED!BJ196-FRED!BJ184)/FRED!BJ184)*100</f>
        <v>1.2965964343598055</v>
      </c>
      <c r="AE180" s="12">
        <f>((FRED!BR196-FRED!BR184)/FRED!BR184)*100</f>
        <v>6.2301825349215711</v>
      </c>
      <c r="AF180" s="12">
        <f>((FRED!BL196-FRED!BL184)/FRED!BL184)*100</f>
        <v>1.5721772272510683</v>
      </c>
      <c r="AG180" s="12">
        <f>((FRED!BN196-FRED!BN184)/FRED!BN184)*100</f>
        <v>1.0077577390306589</v>
      </c>
      <c r="AH180" s="12">
        <f>((FRED!BP196-FRED!BP184)/FRED!BP184)*100</f>
        <v>2.9236805467662346</v>
      </c>
      <c r="AI180" s="12">
        <f>((FRED!BT196-FRED!BT184)/FRED!BT184)*100</f>
        <v>0.95906570720772999</v>
      </c>
      <c r="AJ180" s="12">
        <f>((FRED!BF196-FRED!BF184)/FRED!BF184)*100</f>
        <v>1.8476348204119679</v>
      </c>
      <c r="AK180" s="12">
        <f>((FRED!BH196-FRED!BH184)/FRED!BH184)*100</f>
        <v>2.2412267767620069</v>
      </c>
      <c r="AL180" s="12">
        <f>((FRED!BV196-FRED!BV184)/FRED!BV184)*100</f>
        <v>0.51013806997762512</v>
      </c>
      <c r="AM180" s="12">
        <f>((FRED!BX196-FRED!BX184)/FRED!BX184)*100</f>
        <v>2.7885775573133218</v>
      </c>
      <c r="AN180" s="12">
        <f>((FRED!BZ196-FRED!BZ184)/FRED!BZ184)*100</f>
        <v>2.7481010313098251</v>
      </c>
      <c r="AO180" s="12">
        <f>((FRED!CB196-FRED!CB184)/FRED!CB184)*100</f>
        <v>1.0975027835215427</v>
      </c>
      <c r="AP180" s="12">
        <f>((FRED!CD196-FRED!CD184)/FRED!CD184)*100</f>
        <v>0.55135797426995892</v>
      </c>
      <c r="AQ180" s="12">
        <f>((FRED!CF196-FRED!CF184)/FRED!CF184)*100</f>
        <v>1.9307119160276283</v>
      </c>
      <c r="AR180" s="12">
        <f>((FRED!CH196-FRED!CH184)/FRED!CH184)*100</f>
        <v>1.711618257261402</v>
      </c>
      <c r="AS180" s="12">
        <f>((FRED!CJ196-FRED!CJ184)/FRED!CJ184)*100</f>
        <v>1.8359807905430299</v>
      </c>
      <c r="AT180" s="12">
        <f>((FRED!CL196-FRED!CL184)/FRED!CL184)*100</f>
        <v>3.0713279656919501</v>
      </c>
      <c r="AU180" s="12">
        <f>((FRED!CN196-FRED!CN184)/FRED!CN184)*100</f>
        <v>4.549959455806829</v>
      </c>
      <c r="AV180" s="12">
        <f>((FRED!CR196-FRED!CR184)/FRED!CR184)*100</f>
        <v>0.42664916311126072</v>
      </c>
      <c r="AW180" s="12">
        <f>((FRED!CP196-FRED!CP184)/FRED!CP184)*100</f>
        <v>2.5966820174221801</v>
      </c>
      <c r="AX180" s="12">
        <f>((FRED!CT196-FRED!CT184)/FRED!CT184)*100</f>
        <v>2.6037873270211218</v>
      </c>
      <c r="AY180" s="12">
        <f>((FRED!CX196-FRED!CX184)/FRED!CX184)*100</f>
        <v>1.5417906410603162</v>
      </c>
      <c r="AZ180" s="12">
        <f>((FRED!CV196-FRED!CV184)/FRED!CV184)*100</f>
        <v>1.3930454610232259</v>
      </c>
      <c r="BA180" s="12">
        <f>((FRED!CZ196-FRED!CZ184)/FRED!CZ184)*100</f>
        <v>4.549019607843146</v>
      </c>
    </row>
    <row r="181" spans="1:53" x14ac:dyDescent="0.2">
      <c r="A181" s="11">
        <f>[1]FRED!A197</f>
        <v>38626</v>
      </c>
      <c r="B181" s="12">
        <f>((FRED!B197-FRED!B185)/FRED!B185)*100</f>
        <v>1.6643383047007738</v>
      </c>
      <c r="C181" s="12">
        <f>((FRED!F197-FRED!F185)/FRED!F185)*100</f>
        <v>2.4576448441748586</v>
      </c>
      <c r="D181" s="12">
        <f>((FRED!D197-FRED!D185)/FRED!D185)*100</f>
        <v>1.2079660463597743</v>
      </c>
      <c r="E181" s="12">
        <f>((FRED!J197-FRED!J185)/FRED!J185)*100</f>
        <v>5.0344287304663293</v>
      </c>
      <c r="F181" s="12">
        <f>((FRED!H197-FRED!H185)/FRED!H185)*100</f>
        <v>1.7625311667096553</v>
      </c>
      <c r="G181" s="12">
        <f>((FRED!L197-FRED!L185)/FRED!L185)*100</f>
        <v>2.0145011679246023</v>
      </c>
      <c r="H181" s="12">
        <f>((FRED!N197-FRED!N185)/FRED!N185)*100</f>
        <v>2.1836250911743296</v>
      </c>
      <c r="I181" s="12">
        <f>((FRED!P197-FRED!P185)/FRED!P185)*100</f>
        <v>0.53168992810103211</v>
      </c>
      <c r="J181" s="12">
        <f>((FRED!R197-FRED!R185)/FRED!R185)*100</f>
        <v>1.6588785046729024</v>
      </c>
      <c r="K181" s="12">
        <f>((FRED!T197-FRED!T185)/FRED!T185)*100</f>
        <v>0.79751883030571225</v>
      </c>
      <c r="L181" s="12">
        <f>((FRED!V197-FRED!V185)/FRED!V185)*100</f>
        <v>4.1400388996943667</v>
      </c>
      <c r="M181" s="12">
        <f>((FRED!X197-FRED!X185)/FRED!X185)*100</f>
        <v>2.5242816673411621</v>
      </c>
      <c r="N181" s="12">
        <f>((FRED!Z197-FRED!Z185)/FRED!Z185)*100</f>
        <v>2.6921774466644051</v>
      </c>
      <c r="O181" s="12">
        <f>((FRED!AD197-FRED!AD185)/FRED!AD185)*100</f>
        <v>4.0249242169080652</v>
      </c>
      <c r="P181" s="12">
        <f>((FRED!AF197-FRED!AF185)/FRED!AF185)*100</f>
        <v>0.84030731238853074</v>
      </c>
      <c r="Q181" s="12">
        <f>((FRED!AH197-FRED!AH185)/FRED!AH185)*100</f>
        <v>0.81755885745301271</v>
      </c>
      <c r="R181" s="12">
        <f>((FRED!AB197-FRED!AB185)/FRED!AB185)*100</f>
        <v>1.619516195161939</v>
      </c>
      <c r="S181" s="12">
        <f>((FRED!AJ197-FRED!AJ185)/FRED!AJ185)*100</f>
        <v>0.11998500187475883</v>
      </c>
      <c r="T181" s="12">
        <f>((FRED!AL197-FRED!AL185)/FRED!AL185)*100</f>
        <v>1.3023877108031314</v>
      </c>
      <c r="U181" s="12">
        <f>((FRED!AN197-FRED!AN185)/FRED!AN185)*100</f>
        <v>-7.6405899828008623</v>
      </c>
      <c r="V181" s="12">
        <f>((FRED!AT197-FRED!AT185)/FRED!AT185)*100</f>
        <v>-0.1796211626388019</v>
      </c>
      <c r="W181" s="12">
        <f>((FRED!AR197-FRED!AR185)/FRED!AR185)*100</f>
        <v>1.3387568122581193</v>
      </c>
      <c r="X181" s="12">
        <f>((FRED!AP197-FRED!AP185)/FRED!AP185)*100</f>
        <v>0.48540668367664164</v>
      </c>
      <c r="Y181" s="12">
        <f>((FRED!AV197-FRED!AV185)/FRED!AV185)*100</f>
        <v>-0.55811420922475341</v>
      </c>
      <c r="Z181" s="12">
        <f>((FRED!AX197-FRED!AX185)/FRED!AX185)*100</f>
        <v>1.6540572615338935</v>
      </c>
      <c r="AA181" s="12">
        <f>((FRED!BB197-FRED!BB185)/FRED!BB185)*100</f>
        <v>-0.46025845282351263</v>
      </c>
      <c r="AB181" s="12">
        <f>((FRED!AZ197-FRED!AZ185)/FRED!AZ185)*100</f>
        <v>1.24640460210929</v>
      </c>
      <c r="AC181" s="12">
        <f>((FRED!BD197-FRED!BD185)/FRED!BD185)*100</f>
        <v>2.6608611514271892</v>
      </c>
      <c r="AD181" s="12">
        <f>((FRED!BJ197-FRED!BJ185)/FRED!BJ185)*100</f>
        <v>1.3291549600172972</v>
      </c>
      <c r="AE181" s="12">
        <f>((FRED!BR197-FRED!BR185)/FRED!BR185)*100</f>
        <v>5.1900770468207762</v>
      </c>
      <c r="AF181" s="12">
        <f>((FRED!BL197-FRED!BL185)/FRED!BL185)*100</f>
        <v>1.1246633929985781</v>
      </c>
      <c r="AG181" s="12">
        <f>((FRED!BN197-FRED!BN185)/FRED!BN185)*100</f>
        <v>0.79058283662120055</v>
      </c>
      <c r="AH181" s="12">
        <f>((FRED!BP197-FRED!BP185)/FRED!BP185)*100</f>
        <v>2.0825492409986226</v>
      </c>
      <c r="AI181" s="12">
        <f>((FRED!BT197-FRED!BT185)/FRED!BT185)*100</f>
        <v>0.49697926112610236</v>
      </c>
      <c r="AJ181" s="12">
        <f>((FRED!BF197-FRED!BF185)/FRED!BF185)*100</f>
        <v>1.9764791213345696</v>
      </c>
      <c r="AK181" s="12">
        <f>((FRED!BH197-FRED!BH185)/FRED!BH185)*100</f>
        <v>1.3497652582159525</v>
      </c>
      <c r="AL181" s="12">
        <f>((FRED!BV197-FRED!BV185)/FRED!BV185)*100</f>
        <v>0.20282479625327288</v>
      </c>
      <c r="AM181" s="12">
        <f>((FRED!BX197-FRED!BX185)/FRED!BX185)*100</f>
        <v>2.6013874066168623</v>
      </c>
      <c r="AN181" s="12">
        <f>((FRED!BZ197-FRED!BZ185)/FRED!BZ185)*100</f>
        <v>2.5130890052355994</v>
      </c>
      <c r="AO181" s="12">
        <f>((FRED!CB197-FRED!CB185)/FRED!CB185)*100</f>
        <v>0.74568980714309607</v>
      </c>
      <c r="AP181" s="12">
        <f>((FRED!CD197-FRED!CD185)/FRED!CD185)*100</f>
        <v>-2.037905033624738E-2</v>
      </c>
      <c r="AQ181" s="12">
        <f>((FRED!CF197-FRED!CF185)/FRED!CF185)*100</f>
        <v>1.8570807993049547</v>
      </c>
      <c r="AR181" s="12">
        <f>((FRED!CH197-FRED!CH185)/FRED!CH185)*100</f>
        <v>1.4507772020725447</v>
      </c>
      <c r="AS181" s="12">
        <f>((FRED!CJ197-FRED!CJ185)/FRED!CJ185)*100</f>
        <v>1.2822396943199219</v>
      </c>
      <c r="AT181" s="12">
        <f>((FRED!CL197-FRED!CL185)/FRED!CL185)*100</f>
        <v>2.7213587968289241</v>
      </c>
      <c r="AU181" s="12">
        <f>((FRED!CN197-FRED!CN185)/FRED!CN185)*100</f>
        <v>4.1603156101497438</v>
      </c>
      <c r="AV181" s="12">
        <f>((FRED!CR197-FRED!CR185)/FRED!CR185)*100</f>
        <v>0.36136662286465926</v>
      </c>
      <c r="AW181" s="12">
        <f>((FRED!CP197-FRED!CP185)/FRED!CP185)*100</f>
        <v>1.9127117941347138</v>
      </c>
      <c r="AX181" s="12">
        <f>((FRED!CT197-FRED!CT185)/FRED!CT185)*100</f>
        <v>2.6607298001737618</v>
      </c>
      <c r="AY181" s="12">
        <f>((FRED!CX197-FRED!CX185)/FRED!CX185)*100</f>
        <v>0.66011046746599644</v>
      </c>
      <c r="AZ181" s="12">
        <f>((FRED!CV197-FRED!CV185)/FRED!CV185)*100</f>
        <v>0.90486497995103088</v>
      </c>
      <c r="BA181" s="12">
        <f>((FRED!CZ197-FRED!CZ185)/FRED!CZ185)*100</f>
        <v>4.2884990253411299</v>
      </c>
    </row>
    <row r="182" spans="1:53" x14ac:dyDescent="0.2">
      <c r="A182" s="11">
        <f>[1]FRED!A198</f>
        <v>38657</v>
      </c>
      <c r="B182" s="12">
        <f>((FRED!B198-FRED!B186)/FRED!B186)*100</f>
        <v>1.8695891734408141</v>
      </c>
      <c r="C182" s="12">
        <f>((FRED!F198-FRED!F186)/FRED!F186)*100</f>
        <v>2.5255687747860498</v>
      </c>
      <c r="D182" s="12">
        <f>((FRED!D198-FRED!D186)/FRED!D186)*100</f>
        <v>1.8015067147068458</v>
      </c>
      <c r="E182" s="12">
        <f>((FRED!J198-FRED!J186)/FRED!J186)*100</f>
        <v>5.3105717811600126</v>
      </c>
      <c r="F182" s="12">
        <f>((FRED!H198-FRED!H186)/FRED!H186)*100</f>
        <v>1.7667238421955327</v>
      </c>
      <c r="G182" s="12">
        <f>((FRED!L198-FRED!L186)/FRED!L186)*100</f>
        <v>2.1266986626402069</v>
      </c>
      <c r="H182" s="12">
        <f>((FRED!N198-FRED!N186)/FRED!N186)*100</f>
        <v>2.3143507972665232</v>
      </c>
      <c r="I182" s="12">
        <f>((FRED!P198-FRED!P186)/FRED!P186)*100</f>
        <v>0.53127263945906511</v>
      </c>
      <c r="J182" s="12">
        <f>((FRED!R198-FRED!R186)/FRED!R186)*100</f>
        <v>2.2170361726954493</v>
      </c>
      <c r="K182" s="12">
        <f>((FRED!T198-FRED!T186)/FRED!T186)*100</f>
        <v>1.0912844713169116</v>
      </c>
      <c r="L182" s="12">
        <f>((FRED!V198-FRED!V186)/FRED!V186)*100</f>
        <v>3.6964417307085031</v>
      </c>
      <c r="M182" s="12">
        <f>((FRED!X198-FRED!X186)/FRED!X186)*100</f>
        <v>2.7060488149982289</v>
      </c>
      <c r="N182" s="12">
        <f>((FRED!Z198-FRED!Z186)/FRED!Z186)*100</f>
        <v>2.091767881241581</v>
      </c>
      <c r="O182" s="12">
        <f>((FRED!AD198-FRED!AD186)/FRED!AD186)*100</f>
        <v>4.1736506872276191</v>
      </c>
      <c r="P182" s="12">
        <f>((FRED!AF198-FRED!AF186)/FRED!AF186)*100</f>
        <v>0.95140138853175626</v>
      </c>
      <c r="Q182" s="12">
        <f>((FRED!AH198-FRED!AH186)/FRED!AH186)*100</f>
        <v>0.78993761866016343</v>
      </c>
      <c r="R182" s="12">
        <f>((FRED!AB198-FRED!AB186)/FRED!AB186)*100</f>
        <v>1.5636736087401908</v>
      </c>
      <c r="S182" s="12">
        <f>((FRED!AJ198-FRED!AJ186)/FRED!AJ186)*100</f>
        <v>0.41251031275781902</v>
      </c>
      <c r="T182" s="12">
        <f>((FRED!AL198-FRED!AL186)/FRED!AL186)*100</f>
        <v>1.3898927002835382</v>
      </c>
      <c r="U182" s="12">
        <f>((FRED!AN198-FRED!AN186)/FRED!AN186)*100</f>
        <v>-6.965381016737707</v>
      </c>
      <c r="V182" s="12">
        <f>((FRED!AT198-FRED!AT186)/FRED!AT186)*100</f>
        <v>-0.17932833387675623</v>
      </c>
      <c r="W182" s="12">
        <f>((FRED!AR198-FRED!AR186)/FRED!AR186)*100</f>
        <v>1.5089867667390804</v>
      </c>
      <c r="X182" s="12">
        <f>((FRED!AP198-FRED!AP186)/FRED!AP186)*100</f>
        <v>0.76585411413093951</v>
      </c>
      <c r="Y182" s="12">
        <f>((FRED!AV198-FRED!AV186)/FRED!AV186)*100</f>
        <v>-0.42273688038363272</v>
      </c>
      <c r="Z182" s="12">
        <f>((FRED!AX198-FRED!AX186)/FRED!AX186)*100</f>
        <v>1.8135964098950277</v>
      </c>
      <c r="AA182" s="12">
        <f>((FRED!BB198-FRED!BB186)/FRED!BB186)*100</f>
        <v>0.34571403244394039</v>
      </c>
      <c r="AB182" s="12">
        <f>((FRED!AZ198-FRED!AZ186)/FRED!AZ186)*100</f>
        <v>1.4348419460735529</v>
      </c>
      <c r="AC182" s="12">
        <f>((FRED!BD198-FRED!BD186)/FRED!BD186)*100</f>
        <v>2.7516292541636438</v>
      </c>
      <c r="AD182" s="12">
        <f>((FRED!BJ198-FRED!BJ186)/FRED!BJ186)*100</f>
        <v>1.3825880319723558</v>
      </c>
      <c r="AE182" s="12">
        <f>((FRED!BR198-FRED!BR186)/FRED!BR186)*100</f>
        <v>5.6354713149433184</v>
      </c>
      <c r="AF182" s="12">
        <f>((FRED!BL198-FRED!BL186)/FRED!BL186)*100</f>
        <v>1.4272121788772596</v>
      </c>
      <c r="AG182" s="12">
        <f>((FRED!BN198-FRED!BN186)/FRED!BN186)*100</f>
        <v>0.81171256411534198</v>
      </c>
      <c r="AH182" s="12">
        <f>((FRED!BP198-FRED!BP186)/FRED!BP186)*100</f>
        <v>2.4298597194388751</v>
      </c>
      <c r="AI182" s="12">
        <f>((FRED!BT198-FRED!BT186)/FRED!BT186)*100</f>
        <v>0.70447423603420201</v>
      </c>
      <c r="AJ182" s="12">
        <f>((FRED!BF198-FRED!BF186)/FRED!BF186)*100</f>
        <v>2.0650570607871988</v>
      </c>
      <c r="AK182" s="12">
        <f>((FRED!BH198-FRED!BH186)/FRED!BH186)*100</f>
        <v>1.6427104722792674</v>
      </c>
      <c r="AL182" s="12">
        <f>((FRED!BV198-FRED!BV186)/FRED!BV186)*100</f>
        <v>0.34317343173432407</v>
      </c>
      <c r="AM182" s="12">
        <f>((FRED!BX198-FRED!BX186)/FRED!BX186)*100</f>
        <v>3.0406081216243188</v>
      </c>
      <c r="AN182" s="12">
        <f>((FRED!BZ198-FRED!BZ186)/FRED!BZ186)*100</f>
        <v>2.9210995633724863</v>
      </c>
      <c r="AO182" s="12">
        <f>((FRED!CB198-FRED!CB186)/FRED!CB186)*100</f>
        <v>0.84771153134416832</v>
      </c>
      <c r="AP182" s="12">
        <f>((FRED!CD198-FRED!CD186)/FRED!CD186)*100</f>
        <v>0.28594771241829597</v>
      </c>
      <c r="AQ182" s="12">
        <f>((FRED!CF198-FRED!CF186)/FRED!CF186)*100</f>
        <v>1.9507965752682346</v>
      </c>
      <c r="AR182" s="12">
        <f>((FRED!CH198-FRED!CH186)/FRED!CH186)*100</f>
        <v>1.7880279865250155</v>
      </c>
      <c r="AS182" s="12">
        <f>((FRED!CJ198-FRED!CJ186)/FRED!CJ186)*100</f>
        <v>1.3925120329206044</v>
      </c>
      <c r="AT182" s="12">
        <f>((FRED!CL198-FRED!CL186)/FRED!CL186)*100</f>
        <v>3.1272537235432529</v>
      </c>
      <c r="AU182" s="12">
        <f>((FRED!CN198-FRED!CN186)/FRED!CN186)*100</f>
        <v>4.2131571900383875</v>
      </c>
      <c r="AV182" s="12">
        <f>((FRED!CR198-FRED!CR186)/FRED!CR186)*100</f>
        <v>0.49293460400920142</v>
      </c>
      <c r="AW182" s="12">
        <f>((FRED!CP198-FRED!CP186)/FRED!CP186)*100</f>
        <v>1.9874679106743589</v>
      </c>
      <c r="AX182" s="12">
        <f>((FRED!CT198-FRED!CT186)/FRED!CT186)*100</f>
        <v>2.8516697990458155</v>
      </c>
      <c r="AY182" s="12">
        <f>((FRED!CX198-FRED!CX186)/FRED!CX186)*100</f>
        <v>1.4040772242473305</v>
      </c>
      <c r="AZ182" s="12">
        <f>((FRED!CV198-FRED!CV186)/FRED!CV186)*100</f>
        <v>0.96498385780680007</v>
      </c>
      <c r="BA182" s="12">
        <f>((FRED!CZ198-FRED!CZ186)/FRED!CZ186)*100</f>
        <v>4.0341349883630633</v>
      </c>
    </row>
    <row r="183" spans="1:53" x14ac:dyDescent="0.2">
      <c r="A183" s="11">
        <f>[1]FRED!A199</f>
        <v>38687</v>
      </c>
      <c r="B183" s="12">
        <f>((FRED!B199-FRED!B187)/FRED!B187)*100</f>
        <v>1.8896379073730565</v>
      </c>
      <c r="C183" s="12">
        <f>((FRED!F199-FRED!F187)/FRED!F187)*100</f>
        <v>2.4358507260708873</v>
      </c>
      <c r="D183" s="12">
        <f>((FRED!D199-FRED!D187)/FRED!D187)*100</f>
        <v>1.1415525114155249</v>
      </c>
      <c r="E183" s="12">
        <f>((FRED!J199-FRED!J187)/FRED!J187)*100</f>
        <v>5.3012935975110524</v>
      </c>
      <c r="F183" s="12">
        <f>((FRED!H199-FRED!H187)/FRED!H187)*100</f>
        <v>1.807590165338828</v>
      </c>
      <c r="G183" s="12">
        <f>((FRED!L199-FRED!L187)/FRED!L187)*100</f>
        <v>2.3437394646348886</v>
      </c>
      <c r="H183" s="12">
        <f>((FRED!N199-FRED!N187)/FRED!N187)*100</f>
        <v>2.3549736315693846</v>
      </c>
      <c r="I183" s="12">
        <f>((FRED!P199-FRED!P187)/FRED!P187)*100</f>
        <v>0.68828110849484336</v>
      </c>
      <c r="J183" s="12">
        <f>((FRED!R199-FRED!R187)/FRED!R187)*100</f>
        <v>2.0988805970149254</v>
      </c>
      <c r="K183" s="12">
        <f>((FRED!T199-FRED!T187)/FRED!T187)*100</f>
        <v>1.4766686355581806</v>
      </c>
      <c r="L183" s="12">
        <f>((FRED!V199-FRED!V187)/FRED!V187)*100</f>
        <v>3.6099851770230713</v>
      </c>
      <c r="M183" s="12">
        <f>((FRED!X199-FRED!X187)/FRED!X187)*100</f>
        <v>2.7248643875362686</v>
      </c>
      <c r="N183" s="12">
        <f>((FRED!Z199-FRED!Z187)/FRED!Z187)*100</f>
        <v>2.9188459591698925</v>
      </c>
      <c r="O183" s="12">
        <f>((FRED!AD199-FRED!AD187)/FRED!AD187)*100</f>
        <v>4.3994647039143642</v>
      </c>
      <c r="P183" s="12">
        <f>((FRED!AF199-FRED!AF187)/FRED!AF187)*100</f>
        <v>0.7354072959244754</v>
      </c>
      <c r="Q183" s="12">
        <f>((FRED!AH199-FRED!AH187)/FRED!AH187)*100</f>
        <v>0.89597827931444407</v>
      </c>
      <c r="R183" s="12">
        <f>((FRED!AB199-FRED!AB187)/FRED!AB187)*100</f>
        <v>1.4731960169144667</v>
      </c>
      <c r="S183" s="12">
        <f>((FRED!AJ199-FRED!AJ187)/FRED!AJ187)*100</f>
        <v>0.50243719535058462</v>
      </c>
      <c r="T183" s="12">
        <f>((FRED!AL199-FRED!AL187)/FRED!AL187)*100</f>
        <v>1.1937812326485286</v>
      </c>
      <c r="U183" s="12">
        <f>((FRED!AN199-FRED!AN187)/FRED!AN187)*100</f>
        <v>-6.3850789692435503</v>
      </c>
      <c r="V183" s="12">
        <f>((FRED!AT199-FRED!AT187)/FRED!AT187)*100</f>
        <v>0.16347882949158082</v>
      </c>
      <c r="W183" s="12">
        <f>((FRED!AR199-FRED!AR187)/FRED!AR187)*100</f>
        <v>1.4116162611884462</v>
      </c>
      <c r="X183" s="12">
        <f>((FRED!AP199-FRED!AP187)/FRED!AP187)*100</f>
        <v>0.82487704662889871</v>
      </c>
      <c r="Y183" s="12">
        <f>((FRED!AV199-FRED!AV187)/FRED!AV187)*100</f>
        <v>-0.61132195532124056</v>
      </c>
      <c r="Z183" s="12">
        <f>((FRED!AX199-FRED!AX187)/FRED!AX187)*100</f>
        <v>1.7333333333333403</v>
      </c>
      <c r="AA183" s="12">
        <f>((FRED!BB199-FRED!BB187)/FRED!BB187)*100</f>
        <v>-0.15943312666075771</v>
      </c>
      <c r="AB183" s="12">
        <f>((FRED!AZ199-FRED!AZ187)/FRED!AZ187)*100</f>
        <v>1.5127476663100026</v>
      </c>
      <c r="AC183" s="12">
        <f>((FRED!BD199-FRED!BD187)/FRED!BD187)*100</f>
        <v>2.4061597690086622</v>
      </c>
      <c r="AD183" s="12">
        <f>((FRED!BJ199-FRED!BJ187)/FRED!BJ187)*100</f>
        <v>1.1975401877225182</v>
      </c>
      <c r="AE183" s="12">
        <f>((FRED!BR199-FRED!BR187)/FRED!BR187)*100</f>
        <v>5.6998313659359114</v>
      </c>
      <c r="AF183" s="12">
        <f>((FRED!BL199-FRED!BL187)/FRED!BL187)*100</f>
        <v>1.7123830664341133</v>
      </c>
      <c r="AG183" s="12">
        <f>((FRED!BN199-FRED!BN187)/FRED!BN187)*100</f>
        <v>0.7486258611684623</v>
      </c>
      <c r="AH183" s="12">
        <f>((FRED!BP199-FRED!BP187)/FRED!BP187)*100</f>
        <v>2.3752969121140142</v>
      </c>
      <c r="AI183" s="12">
        <f>((FRED!BT199-FRED!BT187)/FRED!BT187)*100</f>
        <v>0.80441900454619553</v>
      </c>
      <c r="AJ183" s="12">
        <f>((FRED!BF199-FRED!BF187)/FRED!BF187)*100</f>
        <v>1.8963826822849477</v>
      </c>
      <c r="AK183" s="12">
        <f>((FRED!BH199-FRED!BH187)/FRED!BH187)*100</f>
        <v>1.9665394775462248</v>
      </c>
      <c r="AL183" s="12">
        <f>((FRED!BV199-FRED!BV187)/FRED!BV187)*100</f>
        <v>0.32671896631287156</v>
      </c>
      <c r="AM183" s="12">
        <f>((FRED!BX199-FRED!BX187)/FRED!BX187)*100</f>
        <v>3.0595277685400735</v>
      </c>
      <c r="AN183" s="12">
        <f>((FRED!BZ199-FRED!BZ187)/FRED!BZ187)*100</f>
        <v>3.0306748466257725</v>
      </c>
      <c r="AO183" s="12">
        <f>((FRED!CB199-FRED!CB187)/FRED!CB187)*100</f>
        <v>0.74333726726673499</v>
      </c>
      <c r="AP183" s="12">
        <f>((FRED!CD199-FRED!CD187)/FRED!CD187)*100</f>
        <v>0.20437359493153481</v>
      </c>
      <c r="AQ183" s="12">
        <f>((FRED!CF199-FRED!CF187)/FRED!CF187)*100</f>
        <v>1.4073071718538566</v>
      </c>
      <c r="AR183" s="12">
        <f>((FRED!CH199-FRED!CH187)/FRED!CH187)*100</f>
        <v>2.1530479896238681</v>
      </c>
      <c r="AS183" s="12">
        <f>((FRED!CJ199-FRED!CJ187)/FRED!CJ187)*100</f>
        <v>1.1580181764878301</v>
      </c>
      <c r="AT183" s="12">
        <f>((FRED!CL199-FRED!CL187)/FRED!CL187)*100</f>
        <v>3.187159524952512</v>
      </c>
      <c r="AU183" s="12">
        <f>((FRED!CN199-FRED!CN187)/FRED!CN187)*100</f>
        <v>4.3571237636995539</v>
      </c>
      <c r="AV183" s="12">
        <f>((FRED!CR199-FRED!CR187)/FRED!CR187)*100</f>
        <v>1.0536713862364138</v>
      </c>
      <c r="AW183" s="12">
        <f>((FRED!CP199-FRED!CP187)/FRED!CP187)*100</f>
        <v>1.8836748182419059</v>
      </c>
      <c r="AX183" s="12">
        <f>((FRED!CT199-FRED!CT187)/FRED!CT187)*100</f>
        <v>3.0439643668626286</v>
      </c>
      <c r="AY183" s="12">
        <f>((FRED!CX199-FRED!CX187)/FRED!CX187)*100</f>
        <v>1.4836795252225521</v>
      </c>
      <c r="AZ183" s="12">
        <f>((FRED!CV199-FRED!CV187)/FRED!CV187)*100</f>
        <v>1.1644419199091069</v>
      </c>
      <c r="BA183" s="12">
        <f>((FRED!CZ199-FRED!CZ187)/FRED!CZ187)*100</f>
        <v>4.2602633617350891</v>
      </c>
    </row>
    <row r="184" spans="1:53" x14ac:dyDescent="0.2">
      <c r="A184" s="11">
        <f>[1]FRED!A200</f>
        <v>38718</v>
      </c>
      <c r="B184" s="12">
        <f>((FRED!B200-FRED!B188)/FRED!B188)*100</f>
        <v>1.995450162709413</v>
      </c>
      <c r="C184" s="12">
        <f>((FRED!F200-FRED!F188)/FRED!F188)*100</f>
        <v>2.3579013116801972</v>
      </c>
      <c r="D184" s="12">
        <f>((FRED!D200-FRED!D188)/FRED!D188)*100</f>
        <v>0.81247968800779979</v>
      </c>
      <c r="E184" s="12">
        <f>((FRED!J200-FRED!J188)/FRED!J188)*100</f>
        <v>6.1393104012434012</v>
      </c>
      <c r="F184" s="12">
        <f>((FRED!H200-FRED!H188)/FRED!H188)*100</f>
        <v>2.3479005998286282</v>
      </c>
      <c r="G184" s="12">
        <f>((FRED!L200-FRED!L188)/FRED!L188)*100</f>
        <v>2.1921940118631529</v>
      </c>
      <c r="H184" s="12">
        <f>((FRED!N200-FRED!N188)/FRED!N188)*100</f>
        <v>2.5829588270007755</v>
      </c>
      <c r="I184" s="12">
        <f>((FRED!P200-FRED!P188)/FRED!P188)*100</f>
        <v>1.0689696823287864</v>
      </c>
      <c r="J184" s="12">
        <f>((FRED!R200-FRED!R188)/FRED!R188)*100</f>
        <v>2.0959478341872382</v>
      </c>
      <c r="K184" s="12">
        <f>((FRED!T200-FRED!T188)/FRED!T188)*100</f>
        <v>0.69016152716593915</v>
      </c>
      <c r="L184" s="12">
        <f>((FRED!V200-FRED!V188)/FRED!V188)*100</f>
        <v>3.4098489307435726</v>
      </c>
      <c r="M184" s="12">
        <f>((FRED!X200-FRED!X188)/FRED!X188)*100</f>
        <v>2.637268704746583</v>
      </c>
      <c r="N184" s="12">
        <f>((FRED!Z200-FRED!Z188)/FRED!Z188)*100</f>
        <v>2.511800404585296</v>
      </c>
      <c r="O184" s="12">
        <f>((FRED!AD200-FRED!AD188)/FRED!AD188)*100</f>
        <v>4.4728965746591252</v>
      </c>
      <c r="P184" s="12">
        <f>((FRED!AF200-FRED!AF188)/FRED!AF188)*100</f>
        <v>1.257872428054162</v>
      </c>
      <c r="Q184" s="12">
        <f>((FRED!AH200-FRED!AH188)/FRED!AH188)*100</f>
        <v>1.0176735981546186</v>
      </c>
      <c r="R184" s="12">
        <f>((FRED!AB200-FRED!AB188)/FRED!AB188)*100</f>
        <v>1.9935823035433908</v>
      </c>
      <c r="S184" s="12">
        <f>((FRED!AJ200-FRED!AJ188)/FRED!AJ188)*100</f>
        <v>1.1838335092746226</v>
      </c>
      <c r="T184" s="12">
        <f>((FRED!AL200-FRED!AL188)/FRED!AL188)*100</f>
        <v>1.756433772441784</v>
      </c>
      <c r="U184" s="12">
        <f>((FRED!AN200-FRED!AN188)/FRED!AN188)*100</f>
        <v>-6.0420451596158884</v>
      </c>
      <c r="V184" s="12">
        <f>((FRED!AT200-FRED!AT188)/FRED!AT188)*100</f>
        <v>0.39318479685451796</v>
      </c>
      <c r="W184" s="12">
        <f>((FRED!AR200-FRED!AR188)/FRED!AR188)*100</f>
        <v>1.6479400749063744</v>
      </c>
      <c r="X184" s="12">
        <f>((FRED!AP200-FRED!AP188)/FRED!AP188)*100</f>
        <v>1.0934579439252308</v>
      </c>
      <c r="Y184" s="12">
        <f>((FRED!AV200-FRED!AV188)/FRED!AV188)*100</f>
        <v>-0.56670763348355746</v>
      </c>
      <c r="Z184" s="12">
        <f>((FRED!AX200-FRED!AX188)/FRED!AX188)*100</f>
        <v>2.7071308881027671</v>
      </c>
      <c r="AA184" s="12">
        <f>((FRED!BB200-FRED!BB188)/FRED!BB188)*100</f>
        <v>-0.22982409617253682</v>
      </c>
      <c r="AB184" s="12">
        <f>((FRED!AZ200-FRED!AZ188)/FRED!AZ188)*100</f>
        <v>1.9027951913857917</v>
      </c>
      <c r="AC184" s="12">
        <f>((FRED!BD200-FRED!BD188)/FRED!BD188)*100</f>
        <v>3.4616315662067185</v>
      </c>
      <c r="AD184" s="12">
        <f>((FRED!BJ200-FRED!BJ188)/FRED!BJ188)*100</f>
        <v>1.4553686934023284</v>
      </c>
      <c r="AE184" s="12">
        <f>((FRED!BR200-FRED!BR188)/FRED!BR188)*100</f>
        <v>6.2289278489548092</v>
      </c>
      <c r="AF184" s="12">
        <f>((FRED!BL200-FRED!BL188)/FRED!BL188)*100</f>
        <v>0.63071586250394185</v>
      </c>
      <c r="AG184" s="12">
        <f>((FRED!BN200-FRED!BN188)/FRED!BN188)*100</f>
        <v>0.99517340896651241</v>
      </c>
      <c r="AH184" s="12">
        <f>((FRED!BP200-FRED!BP188)/FRED!BP188)*100</f>
        <v>2.8424743300776272</v>
      </c>
      <c r="AI184" s="12">
        <f>((FRED!BT200-FRED!BT188)/FRED!BT188)*100</f>
        <v>0.84292811565537118</v>
      </c>
      <c r="AJ184" s="12">
        <f>((FRED!BF200-FRED!BF188)/FRED!BF188)*100</f>
        <v>2.2992945053813205</v>
      </c>
      <c r="AK184" s="12">
        <f>((FRED!BH200-FRED!BH188)/FRED!BH188)*100</f>
        <v>2.1707245526547476</v>
      </c>
      <c r="AL184" s="12">
        <f>((FRED!BV200-FRED!BV188)/FRED!BV188)*100</f>
        <v>0.68433610150368984</v>
      </c>
      <c r="AM184" s="12">
        <f>((FRED!BX200-FRED!BX188)/FRED!BX188)*100</f>
        <v>3.4030367607885017</v>
      </c>
      <c r="AN184" s="12">
        <f>((FRED!BZ200-FRED!BZ188)/FRED!BZ188)*100</f>
        <v>3.0182441532998627</v>
      </c>
      <c r="AO184" s="12">
        <f>((FRED!CB200-FRED!CB188)/FRED!CB188)*100</f>
        <v>0.97932152041428056</v>
      </c>
      <c r="AP184" s="12">
        <f>((FRED!CD200-FRED!CD188)/FRED!CD188)*100</f>
        <v>4.0866366979984775E-2</v>
      </c>
      <c r="AQ184" s="12">
        <f>((FRED!CF200-FRED!CF188)/FRED!CF188)*100</f>
        <v>2.2349384582163605</v>
      </c>
      <c r="AR184" s="12">
        <f>((FRED!CH200-FRED!CH188)/FRED!CH188)*100</f>
        <v>2.3840373153666872</v>
      </c>
      <c r="AS184" s="12">
        <f>((FRED!CJ200-FRED!CJ188)/FRED!CJ188)*100</f>
        <v>2.0393889195656207</v>
      </c>
      <c r="AT184" s="12">
        <f>((FRED!CL200-FRED!CL188)/FRED!CL188)*100</f>
        <v>3.3341663542837989</v>
      </c>
      <c r="AU184" s="12">
        <f>((FRED!CN200-FRED!CN188)/FRED!CN188)*100</f>
        <v>4.7373566794062922</v>
      </c>
      <c r="AV184" s="12">
        <f>((FRED!CR200-FRED!CR188)/FRED!CR188)*100</f>
        <v>0.82128777923784502</v>
      </c>
      <c r="AW184" s="12">
        <f>((FRED!CP200-FRED!CP188)/FRED!CP188)*100</f>
        <v>2.2835578326859935</v>
      </c>
      <c r="AX184" s="12">
        <f>((FRED!CT200-FRED!CT188)/FRED!CT188)*100</f>
        <v>3.1513361665346107</v>
      </c>
      <c r="AY184" s="12">
        <f>((FRED!CX200-FRED!CX188)/FRED!CX188)*100</f>
        <v>1.5031539390685722</v>
      </c>
      <c r="AZ184" s="12">
        <f>((FRED!CV200-FRED!CV188)/FRED!CV188)*100</f>
        <v>1.1037762634866521</v>
      </c>
      <c r="BA184" s="12">
        <f>((FRED!CZ200-FRED!CZ188)/FRED!CZ188)*100</f>
        <v>4.9478160030923899</v>
      </c>
    </row>
    <row r="185" spans="1:53" x14ac:dyDescent="0.2">
      <c r="A185" s="11">
        <f>[1]FRED!A201</f>
        <v>38749</v>
      </c>
      <c r="B185" s="12">
        <f>((FRED!B201-FRED!B189)/FRED!B189)*100</f>
        <v>2.0490108353196832</v>
      </c>
      <c r="C185" s="12">
        <f>((FRED!F201-FRED!F189)/FRED!F189)*100</f>
        <v>2.4169655387494151</v>
      </c>
      <c r="D185" s="12">
        <f>((FRED!D201-FRED!D189)/FRED!D189)*100</f>
        <v>1.8282729350310043</v>
      </c>
      <c r="E185" s="12">
        <f>((FRED!J201-FRED!J189)/FRED!J189)*100</f>
        <v>6.1884612254862033</v>
      </c>
      <c r="F185" s="12">
        <f>((FRED!H201-FRED!H189)/FRED!H189)*100</f>
        <v>2.0399453738477376</v>
      </c>
      <c r="G185" s="12">
        <f>((FRED!L201-FRED!L189)/FRED!L189)*100</f>
        <v>2.2161911607628673</v>
      </c>
      <c r="H185" s="12">
        <f>((FRED!N201-FRED!N189)/FRED!N189)*100</f>
        <v>2.527288373567631</v>
      </c>
      <c r="I185" s="12">
        <f>((FRED!P201-FRED!P189)/FRED!P189)*100</f>
        <v>0.94658145423851725</v>
      </c>
      <c r="J185" s="12">
        <f>((FRED!R201-FRED!R189)/FRED!R189)*100</f>
        <v>2.1192361434559905</v>
      </c>
      <c r="K185" s="12">
        <f>((FRED!T201-FRED!T189)/FRED!T189)*100</f>
        <v>0.76347085596827657</v>
      </c>
      <c r="L185" s="12">
        <f>((FRED!V201-FRED!V189)/FRED!V189)*100</f>
        <v>3.2795649849387774</v>
      </c>
      <c r="M185" s="12">
        <f>((FRED!X201-FRED!X189)/FRED!X189)*100</f>
        <v>2.6420211964438147</v>
      </c>
      <c r="N185" s="12">
        <f>((FRED!Z201-FRED!Z189)/FRED!Z189)*100</f>
        <v>2.9787950185122738</v>
      </c>
      <c r="O185" s="12">
        <f>((FRED!AD201-FRED!AD189)/FRED!AD189)*100</f>
        <v>4.491960881816679</v>
      </c>
      <c r="P185" s="12">
        <f>((FRED!AF201-FRED!AF189)/FRED!AF189)*100</f>
        <v>1.3846285665324338</v>
      </c>
      <c r="Q185" s="12">
        <f>((FRED!AH201-FRED!AH189)/FRED!AH189)*100</f>
        <v>0.9034310076470129</v>
      </c>
      <c r="R185" s="12">
        <f>((FRED!AB201-FRED!AB189)/FRED!AB189)*100</f>
        <v>1.9510537049626135</v>
      </c>
      <c r="S185" s="12">
        <f>((FRED!AJ201-FRED!AJ189)/FRED!AJ189)*100</f>
        <v>1.3286293349346978</v>
      </c>
      <c r="T185" s="12">
        <f>((FRED!AL201-FRED!AL189)/FRED!AL189)*100</f>
        <v>1.5284084616236646</v>
      </c>
      <c r="U185" s="12">
        <f>((FRED!AN201-FRED!AN189)/FRED!AN189)*100</f>
        <v>-5.3104702520135127</v>
      </c>
      <c r="V185" s="12">
        <f>((FRED!AT201-FRED!AT189)/FRED!AT189)*100</f>
        <v>0.27814136125653333</v>
      </c>
      <c r="W185" s="12">
        <f>((FRED!AR201-FRED!AR189)/FRED!AR189)*100</f>
        <v>1.5942371280113368</v>
      </c>
      <c r="X185" s="12">
        <f>((FRED!AP201-FRED!AP189)/FRED!AP189)*100</f>
        <v>0.95723520636499826</v>
      </c>
      <c r="Y185" s="12">
        <f>((FRED!AV201-FRED!AV189)/FRED!AV189)*100</f>
        <v>-0.96728048863559768</v>
      </c>
      <c r="Z185" s="12">
        <f>((FRED!AX201-FRED!AX189)/FRED!AX189)*100</f>
        <v>2.4432809773123978</v>
      </c>
      <c r="AA185" s="12">
        <f>((FRED!BB201-FRED!BB189)/FRED!BB189)*100</f>
        <v>-7.0515645658876552E-2</v>
      </c>
      <c r="AB185" s="12">
        <f>((FRED!AZ201-FRED!AZ189)/FRED!AZ189)*100</f>
        <v>1.8909572511220694</v>
      </c>
      <c r="AC185" s="12">
        <f>((FRED!BD201-FRED!BD189)/FRED!BD189)*100</f>
        <v>3.2645223235717635</v>
      </c>
      <c r="AD185" s="12">
        <f>((FRED!BJ201-FRED!BJ189)/FRED!BJ189)*100</f>
        <v>1.4943023005805178</v>
      </c>
      <c r="AE185" s="12">
        <f>((FRED!BR201-FRED!BR189)/FRED!BR189)*100</f>
        <v>6.3155246162878429</v>
      </c>
      <c r="AF185" s="12">
        <f>((FRED!BL201-FRED!BL189)/FRED!BL189)*100</f>
        <v>1.1859582542694498</v>
      </c>
      <c r="AG185" s="12">
        <f>((FRED!BN201-FRED!BN189)/FRED!BN189)*100</f>
        <v>1.0190639524768226</v>
      </c>
      <c r="AH185" s="12">
        <f>((FRED!BP201-FRED!BP189)/FRED!BP189)*100</f>
        <v>3.2379047380922588</v>
      </c>
      <c r="AI185" s="12">
        <f>((FRED!BT201-FRED!BT189)/FRED!BT189)*100</f>
        <v>0.91039713572338399</v>
      </c>
      <c r="AJ185" s="12">
        <f>((FRED!BF201-FRED!BF189)/FRED!BF189)*100</f>
        <v>2.2077154385874755</v>
      </c>
      <c r="AK185" s="12">
        <f>((FRED!BH201-FRED!BH189)/FRED!BH189)*100</f>
        <v>2.2202746129126396</v>
      </c>
      <c r="AL185" s="12">
        <f>((FRED!BV201-FRED!BV189)/FRED!BV189)*100</f>
        <v>0.60212035019024723</v>
      </c>
      <c r="AM185" s="12">
        <f>((FRED!BX201-FRED!BX189)/FRED!BX189)*100</f>
        <v>3.2866343536285774</v>
      </c>
      <c r="AN185" s="12">
        <f>((FRED!BZ201-FRED!BZ189)/FRED!BZ189)*100</f>
        <v>3.2396088019559901</v>
      </c>
      <c r="AO185" s="12">
        <f>((FRED!CB201-FRED!CB189)/FRED!CB189)*100</f>
        <v>1.0322694100061516</v>
      </c>
      <c r="AP185" s="12">
        <f>((FRED!CD201-FRED!CD189)/FRED!CD189)*100</f>
        <v>-2.0395676116667903E-2</v>
      </c>
      <c r="AQ185" s="12">
        <f>((FRED!CF201-FRED!CF189)/FRED!CF189)*100</f>
        <v>2.5260430722728966</v>
      </c>
      <c r="AR185" s="12">
        <f>((FRED!CH201-FRED!CH189)/FRED!CH189)*100</f>
        <v>2.3514211886304968</v>
      </c>
      <c r="AS185" s="12">
        <f>((FRED!CJ201-FRED!CJ189)/FRED!CJ189)*100</f>
        <v>1.5867199237788021</v>
      </c>
      <c r="AT185" s="12">
        <f>((FRED!CL201-FRED!CL189)/FRED!CL189)*100</f>
        <v>3.384967252313134</v>
      </c>
      <c r="AU185" s="12">
        <f>((FRED!CN201-FRED!CN189)/FRED!CN189)*100</f>
        <v>4.7665369649805527</v>
      </c>
      <c r="AV185" s="12">
        <f>((FRED!CR201-FRED!CR189)/FRED!CR189)*100</f>
        <v>1.0190664036817958</v>
      </c>
      <c r="AW185" s="12">
        <f>((FRED!CP201-FRED!CP189)/FRED!CP189)*100</f>
        <v>2.1232763830137937</v>
      </c>
      <c r="AX185" s="12">
        <f>((FRED!CT201-FRED!CT189)/FRED!CT189)*100</f>
        <v>3.3073019757440565</v>
      </c>
      <c r="AY185" s="12">
        <f>((FRED!CX201-FRED!CX189)/FRED!CX189)*100</f>
        <v>1.7871539908626652</v>
      </c>
      <c r="AZ185" s="12">
        <f>((FRED!CV201-FRED!CV189)/FRED!CV189)*100</f>
        <v>0.9948311265311871</v>
      </c>
      <c r="BA185" s="12">
        <f>((FRED!CZ201-FRED!CZ189)/FRED!CZ189)*100</f>
        <v>5.0867052023121344</v>
      </c>
    </row>
    <row r="186" spans="1:53" x14ac:dyDescent="0.2">
      <c r="A186" s="11">
        <f>[1]FRED!A202</f>
        <v>38777</v>
      </c>
      <c r="B186" s="12">
        <f>((FRED!B202-FRED!B190)/FRED!B190)*100</f>
        <v>2.1566035184712229</v>
      </c>
      <c r="C186" s="12">
        <f>((FRED!F202-FRED!F190)/FRED!F190)*100</f>
        <v>2.563304275633036</v>
      </c>
      <c r="D186" s="12">
        <f>((FRED!D202-FRED!D190)/FRED!D190)*100</f>
        <v>2.1179537308569567</v>
      </c>
      <c r="E186" s="12">
        <f>((FRED!J202-FRED!J190)/FRED!J190)*100</f>
        <v>6.328549420254598</v>
      </c>
      <c r="F186" s="12">
        <f>((FRED!H202-FRED!H190)/FRED!H190)*100</f>
        <v>2.131650750341064</v>
      </c>
      <c r="G186" s="12">
        <f>((FRED!L202-FRED!L190)/FRED!L190)*100</f>
        <v>2.1625792599053861</v>
      </c>
      <c r="H186" s="12">
        <f>((FRED!N202-FRED!N190)/FRED!N190)*100</f>
        <v>2.5216919739696189</v>
      </c>
      <c r="I186" s="12">
        <f>((FRED!P202-FRED!P190)/FRED!P190)*100</f>
        <v>1.0076630664333583</v>
      </c>
      <c r="J186" s="12">
        <f>((FRED!R202-FRED!R190)/FRED!R190)*100</f>
        <v>1.9297837712159858</v>
      </c>
      <c r="K186" s="12">
        <f>((FRED!T202-FRED!T190)/FRED!T190)*100</f>
        <v>1.073213760658623</v>
      </c>
      <c r="L186" s="12">
        <f>((FRED!V202-FRED!V190)/FRED!V190)*100</f>
        <v>3.6749651152175802</v>
      </c>
      <c r="M186" s="12">
        <f>((FRED!X202-FRED!X190)/FRED!X190)*100</f>
        <v>2.9895817605314741</v>
      </c>
      <c r="N186" s="12">
        <f>((FRED!Z202-FRED!Z190)/FRED!Z190)*100</f>
        <v>2.9737903225806335</v>
      </c>
      <c r="O186" s="12">
        <f>((FRED!AD202-FRED!AD190)/FRED!AD190)*100</f>
        <v>4.7327486347840519</v>
      </c>
      <c r="P186" s="12">
        <f>((FRED!AF202-FRED!AF190)/FRED!AF190)*100</f>
        <v>1.5290205355000139</v>
      </c>
      <c r="Q186" s="12">
        <f>((FRED!AH202-FRED!AH190)/FRED!AH190)*100</f>
        <v>1.1994307786135423</v>
      </c>
      <c r="R186" s="12">
        <f>((FRED!AB202-FRED!AB190)/FRED!AB190)*100</f>
        <v>1.7550992749203675</v>
      </c>
      <c r="S186" s="12">
        <f>((FRED!AJ202-FRED!AJ190)/FRED!AJ190)*100</f>
        <v>1.1921721526580089</v>
      </c>
      <c r="T186" s="12">
        <f>((FRED!AL202-FRED!AL190)/FRED!AL190)*100</f>
        <v>1.9220117425501171</v>
      </c>
      <c r="U186" s="12">
        <f>((FRED!AN202-FRED!AN190)/FRED!AN190)*100</f>
        <v>-4.818902533810042</v>
      </c>
      <c r="V186" s="12">
        <f>((FRED!AT202-FRED!AT190)/FRED!AT190)*100</f>
        <v>0.73770491803278693</v>
      </c>
      <c r="W186" s="12">
        <f>((FRED!AR202-FRED!AR190)/FRED!AR190)*100</f>
        <v>2.1781162451169878</v>
      </c>
      <c r="X186" s="12">
        <f>((FRED!AP202-FRED!AP190)/FRED!AP190)*100</f>
        <v>1.2795367516577911</v>
      </c>
      <c r="Y186" s="12">
        <f>((FRED!AV202-FRED!AV190)/FRED!AV190)*100</f>
        <v>-0.85075407747777676</v>
      </c>
      <c r="Z186" s="12">
        <f>((FRED!AX202-FRED!AX190)/FRED!AX190)*100</f>
        <v>2.5178922386620721</v>
      </c>
      <c r="AA186" s="12">
        <f>((FRED!BB202-FRED!BB190)/FRED!BB190)*100</f>
        <v>0.22010917415037859</v>
      </c>
      <c r="AB186" s="12">
        <f>((FRED!AZ202-FRED!AZ190)/FRED!AZ190)*100</f>
        <v>1.9107110049604996</v>
      </c>
      <c r="AC186" s="12">
        <f>((FRED!BD202-FRED!BD190)/FRED!BD190)*100</f>
        <v>3.2582654528030721</v>
      </c>
      <c r="AD186" s="12">
        <f>((FRED!BJ202-FRED!BJ190)/FRED!BJ190)*100</f>
        <v>1.2550954730744401</v>
      </c>
      <c r="AE186" s="12">
        <f>((FRED!BR202-FRED!BR190)/FRED!BR190)*100</f>
        <v>6.1442267611504837</v>
      </c>
      <c r="AF186" s="12">
        <f>((FRED!BL202-FRED!BL190)/FRED!BL190)*100</f>
        <v>1.4563875257242251</v>
      </c>
      <c r="AG186" s="12">
        <f>((FRED!BN202-FRED!BN190)/FRED!BN190)*100</f>
        <v>1.3360535416614787</v>
      </c>
      <c r="AH186" s="12">
        <f>((FRED!BP202-FRED!BP190)/FRED!BP190)*100</f>
        <v>3.5232383808096013</v>
      </c>
      <c r="AI186" s="12">
        <f>((FRED!BT202-FRED!BT190)/FRED!BT190)*100</f>
        <v>1.1427628943710091</v>
      </c>
      <c r="AJ186" s="12">
        <f>((FRED!BF202-FRED!BF190)/FRED!BF190)*100</f>
        <v>2.4124553605837074</v>
      </c>
      <c r="AK186" s="12">
        <f>((FRED!BH202-FRED!BH190)/FRED!BH190)*100</f>
        <v>2.5094835132769253</v>
      </c>
      <c r="AL186" s="12">
        <f>((FRED!BV202-FRED!BV190)/FRED!BV190)*100</f>
        <v>0.69605996824341454</v>
      </c>
      <c r="AM186" s="12">
        <f>((FRED!BX202-FRED!BX190)/FRED!BX190)*100</f>
        <v>3.2751091703056767</v>
      </c>
      <c r="AN186" s="12">
        <f>((FRED!BZ202-FRED!BZ190)/FRED!BZ190)*100</f>
        <v>3.0500426153658919</v>
      </c>
      <c r="AO186" s="12">
        <f>((FRED!CB202-FRED!CB190)/FRED!CB190)*100</f>
        <v>1.3189406212580059</v>
      </c>
      <c r="AP186" s="12">
        <f>((FRED!CD202-FRED!CD190)/FRED!CD190)*100</f>
        <v>0.3469387755102018</v>
      </c>
      <c r="AQ186" s="12">
        <f>((FRED!CF202-FRED!CF190)/FRED!CF190)*100</f>
        <v>2.8682757874228813</v>
      </c>
      <c r="AR186" s="12">
        <f>((FRED!CH202-FRED!CH190)/FRED!CH190)*100</f>
        <v>2.2674568410203437</v>
      </c>
      <c r="AS186" s="12">
        <f>((FRED!CJ202-FRED!CJ190)/FRED!CJ190)*100</f>
        <v>1.7431427839015772</v>
      </c>
      <c r="AT186" s="12">
        <f>((FRED!CL202-FRED!CL190)/FRED!CL190)*100</f>
        <v>3.6001909585287852</v>
      </c>
      <c r="AU186" s="12">
        <f>((FRED!CN202-FRED!CN190)/FRED!CN190)*100</f>
        <v>4.9589693814524001</v>
      </c>
      <c r="AV186" s="12">
        <f>((FRED!CR202-FRED!CR190)/FRED!CR190)*100</f>
        <v>0.81940347427073079</v>
      </c>
      <c r="AW186" s="12">
        <f>((FRED!CP202-FRED!CP190)/FRED!CP190)*100</f>
        <v>2.451761860260576</v>
      </c>
      <c r="AX186" s="12">
        <f>((FRED!CT202-FRED!CT190)/FRED!CT190)*100</f>
        <v>3.1273535846214471</v>
      </c>
      <c r="AY186" s="12">
        <f>((FRED!CX202-FRED!CX190)/FRED!CX190)*100</f>
        <v>2.0998788531430912</v>
      </c>
      <c r="AZ186" s="12">
        <f>((FRED!CV202-FRED!CV190)/FRED!CV190)*100</f>
        <v>0.98337460205165128</v>
      </c>
      <c r="BA186" s="12">
        <f>((FRED!CZ202-FRED!CZ190)/FRED!CZ190)*100</f>
        <v>5.019157088122614</v>
      </c>
    </row>
    <row r="187" spans="1:53" x14ac:dyDescent="0.2">
      <c r="A187" s="11">
        <f>[1]FRED!A203</f>
        <v>38808</v>
      </c>
      <c r="B187" s="12">
        <f>((FRED!B203-FRED!B191)/FRED!B191)*100</f>
        <v>2.0151473155091431</v>
      </c>
      <c r="C187" s="12">
        <f>((FRED!F203-FRED!F191)/FRED!F191)*100</f>
        <v>2.0122800681079407</v>
      </c>
      <c r="D187" s="12">
        <f>((FRED!D203-FRED!D191)/FRED!D191)*100</f>
        <v>2.1774455638608998</v>
      </c>
      <c r="E187" s="12">
        <f>((FRED!J203-FRED!J191)/FRED!J191)*100</f>
        <v>5.6542356534319165</v>
      </c>
      <c r="F187" s="12">
        <f>((FRED!H203-FRED!H191)/FRED!H191)*100</f>
        <v>2.3513375362072022</v>
      </c>
      <c r="G187" s="12">
        <f>((FRED!L203-FRED!L191)/FRED!L191)*100</f>
        <v>1.862564788496907</v>
      </c>
      <c r="H187" s="12">
        <f>((FRED!N203-FRED!N191)/FRED!N191)*100</f>
        <v>2.6306273729886014</v>
      </c>
      <c r="I187" s="12">
        <f>((FRED!P203-FRED!P191)/FRED!P191)*100</f>
        <v>0.97939073484347505</v>
      </c>
      <c r="J187" s="12">
        <f>((FRED!R203-FRED!R191)/FRED!R191)*100</f>
        <v>1.4818244964112142</v>
      </c>
      <c r="K187" s="12">
        <f>((FRED!T203-FRED!T191)/FRED!T191)*100</f>
        <v>0.79306799823762342</v>
      </c>
      <c r="L187" s="12">
        <f>((FRED!V203-FRED!V191)/FRED!V191)*100</f>
        <v>3.198330178650151</v>
      </c>
      <c r="M187" s="12">
        <f>((FRED!X203-FRED!X191)/FRED!X191)*100</f>
        <v>2.4295941530095559</v>
      </c>
      <c r="N187" s="12">
        <f>((FRED!Z203-FRED!Z191)/FRED!Z191)*100</f>
        <v>2.7429336009366079</v>
      </c>
      <c r="O187" s="12">
        <f>((FRED!AD203-FRED!AD191)/FRED!AD191)*100</f>
        <v>4.9364371801221685</v>
      </c>
      <c r="P187" s="12">
        <f>((FRED!AF203-FRED!AF191)/FRED!AF191)*100</f>
        <v>1.142261986067471</v>
      </c>
      <c r="Q187" s="12">
        <f>((FRED!AH203-FRED!AH191)/FRED!AH191)*100</f>
        <v>0.80459770114943152</v>
      </c>
      <c r="R187" s="12">
        <f>((FRED!AB203-FRED!AB191)/FRED!AB191)*100</f>
        <v>1.7872858980434696</v>
      </c>
      <c r="S187" s="12">
        <f>((FRED!AJ203-FRED!AJ191)/FRED!AJ191)*100</f>
        <v>1.299188945629332</v>
      </c>
      <c r="T187" s="12">
        <f>((FRED!AL203-FRED!AL191)/FRED!AL191)*100</f>
        <v>1.4871738168951842</v>
      </c>
      <c r="U187" s="12">
        <f>((FRED!AN203-FRED!AN191)/FRED!AN191)*100</f>
        <v>-5.2374085899680729</v>
      </c>
      <c r="V187" s="12">
        <f>((FRED!AT203-FRED!AT191)/FRED!AT191)*100</f>
        <v>0.80078444190226794</v>
      </c>
      <c r="W187" s="12">
        <f>((FRED!AR203-FRED!AR191)/FRED!AR191)*100</f>
        <v>1.6137898539343454</v>
      </c>
      <c r="X187" s="12">
        <f>((FRED!AP203-FRED!AP191)/FRED!AP191)*100</f>
        <v>1.1199702168584962</v>
      </c>
      <c r="Y187" s="12">
        <f>((FRED!AV203-FRED!AV191)/FRED!AV191)*100</f>
        <v>-1.0361752408653053</v>
      </c>
      <c r="Z187" s="12">
        <f>((FRED!AX203-FRED!AX191)/FRED!AX191)*100</f>
        <v>1.6837373811804686</v>
      </c>
      <c r="AA187" s="12">
        <f>((FRED!BB203-FRED!BB191)/FRED!BB191)*100</f>
        <v>0.3788546255506568</v>
      </c>
      <c r="AB187" s="12">
        <f>((FRED!AZ203-FRED!AZ191)/FRED!AZ191)*100</f>
        <v>1.5247915752522969</v>
      </c>
      <c r="AC187" s="12">
        <f>((FRED!BD203-FRED!BD191)/FRED!BD191)*100</f>
        <v>4.0855563566450375</v>
      </c>
      <c r="AD187" s="12">
        <f>((FRED!BJ203-FRED!BJ191)/FRED!BJ191)*100</f>
        <v>1.0722710701265281</v>
      </c>
      <c r="AE187" s="12">
        <f>((FRED!BR203-FRED!BR191)/FRED!BR191)*100</f>
        <v>5.1837811109279599</v>
      </c>
      <c r="AF187" s="12">
        <f>((FRED!BL203-FRED!BL191)/FRED!BL191)*100</f>
        <v>1.511811023622051</v>
      </c>
      <c r="AG187" s="12">
        <f>((FRED!BN203-FRED!BN191)/FRED!BN191)*100</f>
        <v>0.77025956013473129</v>
      </c>
      <c r="AH187" s="12">
        <f>((FRED!BP203-FRED!BP191)/FRED!BP191)*100</f>
        <v>3.031432476083983</v>
      </c>
      <c r="AI187" s="12">
        <f>((FRED!BT203-FRED!BT191)/FRED!BT191)*100</f>
        <v>0.83279573045569188</v>
      </c>
      <c r="AJ187" s="12">
        <f>((FRED!BF203-FRED!BF191)/FRED!BF191)*100</f>
        <v>3.121230011037242</v>
      </c>
      <c r="AK187" s="12">
        <f>((FRED!BH203-FRED!BH191)/FRED!BH191)*100</f>
        <v>2.2351233671988355</v>
      </c>
      <c r="AL187" s="12">
        <f>((FRED!BV203-FRED!BV191)/FRED!BV191)*100</f>
        <v>0.3369669293658426</v>
      </c>
      <c r="AM187" s="12">
        <f>((FRED!BX203-FRED!BX191)/FRED!BX191)*100</f>
        <v>2.5566684238271078</v>
      </c>
      <c r="AN187" s="12">
        <f>((FRED!BZ203-FRED!BZ191)/FRED!BZ191)*100</f>
        <v>3.2169788372658639</v>
      </c>
      <c r="AO187" s="12">
        <f>((FRED!CB203-FRED!CB191)/FRED!CB191)*100</f>
        <v>1.0561774097336716</v>
      </c>
      <c r="AP187" s="12">
        <f>((FRED!CD203-FRED!CD191)/FRED!CD191)*100</f>
        <v>0.52845528455285018</v>
      </c>
      <c r="AQ187" s="12">
        <f>((FRED!CF203-FRED!CF191)/FRED!CF191)*100</f>
        <v>2.9727542487186356</v>
      </c>
      <c r="AR187" s="12">
        <f>((FRED!CH203-FRED!CH191)/FRED!CH191)*100</f>
        <v>2.0570840833119055</v>
      </c>
      <c r="AS187" s="12">
        <f>((FRED!CJ203-FRED!CJ191)/FRED!CJ191)*100</f>
        <v>1.7146826557472981</v>
      </c>
      <c r="AT187" s="12">
        <f>((FRED!CL203-FRED!CL191)/FRED!CL191)*100</f>
        <v>3.294307296456668</v>
      </c>
      <c r="AU187" s="12">
        <f>((FRED!CN203-FRED!CN191)/FRED!CN191)*100</f>
        <v>4.9239426712388994</v>
      </c>
      <c r="AV187" s="12">
        <f>((FRED!CR203-FRED!CR191)/FRED!CR191)*100</f>
        <v>0.55610075237160239</v>
      </c>
      <c r="AW187" s="12">
        <f>((FRED!CP203-FRED!CP191)/FRED!CP191)*100</f>
        <v>2.0270085189141809</v>
      </c>
      <c r="AX187" s="12">
        <f>((FRED!CT203-FRED!CT191)/FRED!CT191)*100</f>
        <v>2.9531641043975658</v>
      </c>
      <c r="AY187" s="12">
        <f>((FRED!CX203-FRED!CX191)/FRED!CX191)*100</f>
        <v>1.5015417616302515</v>
      </c>
      <c r="AZ187" s="12">
        <f>((FRED!CV203-FRED!CV191)/FRED!CV191)*100</f>
        <v>0.91697820413345554</v>
      </c>
      <c r="BA187" s="12">
        <f>((FRED!CZ203-FRED!CZ191)/FRED!CZ191)*100</f>
        <v>5.1948051948051814</v>
      </c>
    </row>
    <row r="188" spans="1:53" x14ac:dyDescent="0.2">
      <c r="A188" s="11">
        <f>[1]FRED!A204</f>
        <v>38838</v>
      </c>
      <c r="B188" s="12">
        <f>((FRED!B204-FRED!B192)/FRED!B192)*100</f>
        <v>1.898776792728089</v>
      </c>
      <c r="C188" s="12">
        <f>((FRED!F204-FRED!F192)/FRED!F192)*100</f>
        <v>1.8596744281887445</v>
      </c>
      <c r="D188" s="12">
        <f>((FRED!D204-FRED!D192)/FRED!D192)*100</f>
        <v>2.0441271901362792</v>
      </c>
      <c r="E188" s="12">
        <f>((FRED!J204-FRED!J192)/FRED!J192)*100</f>
        <v>5.4975393110070669</v>
      </c>
      <c r="F188" s="12">
        <f>((FRED!H204-FRED!H192)/FRED!H192)*100</f>
        <v>2.075889059043718</v>
      </c>
      <c r="G188" s="12">
        <f>((FRED!L204-FRED!L192)/FRED!L192)*100</f>
        <v>2.1356405918813537</v>
      </c>
      <c r="H188" s="12">
        <f>((FRED!N204-FRED!N192)/FRED!N192)*100</f>
        <v>2.6250507419602309</v>
      </c>
      <c r="I188" s="12">
        <f>((FRED!P204-FRED!P192)/FRED!P192)*100</f>
        <v>1.059602649006617</v>
      </c>
      <c r="J188" s="12">
        <f>((FRED!R204-FRED!R192)/FRED!R192)*100</f>
        <v>1.5256588072121973</v>
      </c>
      <c r="K188" s="12">
        <f>((FRED!T204-FRED!T192)/FRED!T192)*100</f>
        <v>0.45407939065473985</v>
      </c>
      <c r="L188" s="12">
        <f>((FRED!V204-FRED!V192)/FRED!V192)*100</f>
        <v>2.8882496355826115</v>
      </c>
      <c r="M188" s="12">
        <f>((FRED!X204-FRED!X192)/FRED!X192)*100</f>
        <v>2.1214156034718528</v>
      </c>
      <c r="N188" s="12">
        <f>((FRED!Z204-FRED!Z192)/FRED!Z192)*100</f>
        <v>2.6491169610129917</v>
      </c>
      <c r="O188" s="12">
        <f>((FRED!AD204-FRED!AD192)/FRED!AD192)*100</f>
        <v>5.0313427911580337</v>
      </c>
      <c r="P188" s="12">
        <f>((FRED!AF204-FRED!AF192)/FRED!AF192)*100</f>
        <v>1.1597718033682853</v>
      </c>
      <c r="Q188" s="12">
        <f>((FRED!AH204-FRED!AH192)/FRED!AH192)*100</f>
        <v>0.64291273305586571</v>
      </c>
      <c r="R188" s="12">
        <f>((FRED!AB204-FRED!AB192)/FRED!AB192)*100</f>
        <v>1.6909029421711192</v>
      </c>
      <c r="S188" s="12">
        <f>((FRED!AJ204-FRED!AJ192)/FRED!AJ192)*100</f>
        <v>1.2752231640537095</v>
      </c>
      <c r="T188" s="12">
        <f>((FRED!AL204-FRED!AL192)/FRED!AL192)*100</f>
        <v>1.3028596665562497</v>
      </c>
      <c r="U188" s="12">
        <f>((FRED!AN204-FRED!AN192)/FRED!AN192)*100</f>
        <v>-4.9091751144959535</v>
      </c>
      <c r="V188" s="12">
        <f>((FRED!AT204-FRED!AT192)/FRED!AT192)*100</f>
        <v>0.44146500981032233</v>
      </c>
      <c r="W188" s="12">
        <f>((FRED!AR204-FRED!AR192)/FRED!AR192)*100</f>
        <v>1.4272271016311202</v>
      </c>
      <c r="X188" s="12">
        <f>((FRED!AP204-FRED!AP192)/FRED!AP192)*100</f>
        <v>0.93988460822630826</v>
      </c>
      <c r="Y188" s="12">
        <f>((FRED!AV204-FRED!AV192)/FRED!AV192)*100</f>
        <v>-1.3984264859702578</v>
      </c>
      <c r="Z188" s="12">
        <f>((FRED!AX204-FRED!AX192)/FRED!AX192)*100</f>
        <v>1.0683211571643565</v>
      </c>
      <c r="AA188" s="12">
        <f>((FRED!BB204-FRED!BB192)/FRED!BB192)*100</f>
        <v>0.5639263371222013</v>
      </c>
      <c r="AB188" s="12">
        <f>((FRED!AZ204-FRED!AZ192)/FRED!AZ192)*100</f>
        <v>1.4227196254846057</v>
      </c>
      <c r="AC188" s="12">
        <f>((FRED!BD204-FRED!BD192)/FRED!BD192)*100</f>
        <v>3.9539899352983463</v>
      </c>
      <c r="AD188" s="12">
        <f>((FRED!BJ204-FRED!BJ192)/FRED!BJ192)*100</f>
        <v>1.1370950439819683</v>
      </c>
      <c r="AE188" s="12">
        <f>((FRED!BR204-FRED!BR192)/FRED!BR192)*100</f>
        <v>5.2791711207959908</v>
      </c>
      <c r="AF188" s="12">
        <f>((FRED!BL204-FRED!BL192)/FRED!BL192)*100</f>
        <v>0.92796476879523304</v>
      </c>
      <c r="AG188" s="12">
        <f>((FRED!BN204-FRED!BN192)/FRED!BN192)*100</f>
        <v>0.77786310600243003</v>
      </c>
      <c r="AH188" s="12">
        <f>((FRED!BP204-FRED!BP192)/FRED!BP192)*100</f>
        <v>3.1141439205955366</v>
      </c>
      <c r="AI188" s="12">
        <f>((FRED!BT204-FRED!BT192)/FRED!BT192)*100</f>
        <v>0.96186594947560855</v>
      </c>
      <c r="AJ188" s="12">
        <f>((FRED!BF204-FRED!BF192)/FRED!BF192)*100</f>
        <v>3.2466699176141463</v>
      </c>
      <c r="AK188" s="12">
        <f>((FRED!BH204-FRED!BH192)/FRED!BH192)*100</f>
        <v>2.0307513780098638</v>
      </c>
      <c r="AL188" s="12">
        <f>((FRED!BV204-FRED!BV192)/FRED!BV192)*100</f>
        <v>0.22844930820391951</v>
      </c>
      <c r="AM188" s="12">
        <f>((FRED!BX204-FRED!BX192)/FRED!BX192)*100</f>
        <v>2.7363020456488942</v>
      </c>
      <c r="AN188" s="12">
        <f>((FRED!BZ204-FRED!BZ192)/FRED!BZ192)*100</f>
        <v>3.4026005589986634</v>
      </c>
      <c r="AO188" s="12">
        <f>((FRED!CB204-FRED!CB192)/FRED!CB192)*100</f>
        <v>0.97703871318565017</v>
      </c>
      <c r="AP188" s="12">
        <f>((FRED!CD204-FRED!CD192)/FRED!CD192)*100</f>
        <v>0.3464438557163213</v>
      </c>
      <c r="AQ188" s="12">
        <f>((FRED!CF204-FRED!CF192)/FRED!CF192)*100</f>
        <v>2.5843967048942011</v>
      </c>
      <c r="AR188" s="12">
        <f>((FRED!CH204-FRED!CH192)/FRED!CH192)*100</f>
        <v>2.2376543209876516</v>
      </c>
      <c r="AS188" s="12">
        <f>((FRED!CJ204-FRED!CJ192)/FRED!CJ192)*100</f>
        <v>1.6580840728972681</v>
      </c>
      <c r="AT188" s="12">
        <f>((FRED!CL204-FRED!CL192)/FRED!CL192)*100</f>
        <v>3.4162900596380483</v>
      </c>
      <c r="AU188" s="12">
        <f>((FRED!CN204-FRED!CN192)/FRED!CN192)*100</f>
        <v>5.0171037628278263</v>
      </c>
      <c r="AV188" s="12">
        <f>((FRED!CR204-FRED!CR192)/FRED!CR192)*100</f>
        <v>0.58958401572224406</v>
      </c>
      <c r="AW188" s="12">
        <f>((FRED!CP204-FRED!CP192)/FRED!CP192)*100</f>
        <v>2.0264726795383665</v>
      </c>
      <c r="AX188" s="12">
        <f>((FRED!CT204-FRED!CT192)/FRED!CT192)*100</f>
        <v>2.9461069301280585</v>
      </c>
      <c r="AY188" s="12">
        <f>((FRED!CX204-FRED!CX192)/FRED!CX192)*100</f>
        <v>2.5202156334231867</v>
      </c>
      <c r="AZ188" s="12">
        <f>((FRED!CV204-FRED!CV192)/FRED!CV192)*100</f>
        <v>0.829919480152564</v>
      </c>
      <c r="BA188" s="12">
        <f>((FRED!CZ204-FRED!CZ192)/FRED!CZ192)*100</f>
        <v>5.3755242089210693</v>
      </c>
    </row>
    <row r="189" spans="1:53" x14ac:dyDescent="0.2">
      <c r="A189" s="11">
        <f>[1]FRED!A205</f>
        <v>38869</v>
      </c>
      <c r="B189" s="12">
        <f>((FRED!B205-FRED!B193)/FRED!B193)*100</f>
        <v>1.7713654150610867</v>
      </c>
      <c r="C189" s="12">
        <f>((FRED!F205-FRED!F193)/FRED!F193)*100</f>
        <v>2.1544170704051102</v>
      </c>
      <c r="D189" s="12">
        <f>((FRED!D205-FRED!D193)/FRED!D193)*100</f>
        <v>3.2856213402732677</v>
      </c>
      <c r="E189" s="12">
        <f>((FRED!J205-FRED!J193)/FRED!J193)*100</f>
        <v>5.5021729596108608</v>
      </c>
      <c r="F189" s="12">
        <f>((FRED!H205-FRED!H193)/FRED!H193)*100</f>
        <v>2.0916588725448637</v>
      </c>
      <c r="G189" s="12">
        <f>((FRED!L205-FRED!L193)/FRED!L193)*100</f>
        <v>2.2479491221975789</v>
      </c>
      <c r="H189" s="12">
        <f>((FRED!N205-FRED!N193)/FRED!N193)*100</f>
        <v>2.8352490421455978</v>
      </c>
      <c r="I189" s="12">
        <f>((FRED!P205-FRED!P193)/FRED!P193)*100</f>
        <v>1.0040885040885068</v>
      </c>
      <c r="J189" s="12">
        <f>((FRED!R205-FRED!R193)/FRED!R193)*100</f>
        <v>1.8583042973286876</v>
      </c>
      <c r="K189" s="12">
        <f>((FRED!T205-FRED!T193)/FRED!T193)*100</f>
        <v>0.95377842993396922</v>
      </c>
      <c r="L189" s="12">
        <f>((FRED!V205-FRED!V193)/FRED!V193)*100</f>
        <v>3.0636859689632487</v>
      </c>
      <c r="M189" s="12">
        <f>((FRED!X205-FRED!X193)/FRED!X193)*100</f>
        <v>2.3684407142679116</v>
      </c>
      <c r="N189" s="12">
        <f>((FRED!Z205-FRED!Z193)/FRED!Z193)*100</f>
        <v>2.7791645864536605</v>
      </c>
      <c r="O189" s="12">
        <f>((FRED!AD205-FRED!AD193)/FRED!AD193)*100</f>
        <v>5.2076466710613092</v>
      </c>
      <c r="P189" s="12">
        <f>((FRED!AF205-FRED!AF193)/FRED!AF193)*100</f>
        <v>1.7059468347492526</v>
      </c>
      <c r="Q189" s="12">
        <f>((FRED!AH205-FRED!AH193)/FRED!AH193)*100</f>
        <v>0.91988230917514346</v>
      </c>
      <c r="R189" s="12">
        <f>((FRED!AB205-FRED!AB193)/FRED!AB193)*100</f>
        <v>1.8727604624433809</v>
      </c>
      <c r="S189" s="12">
        <f>((FRED!AJ205-FRED!AJ193)/FRED!AJ193)*100</f>
        <v>1.5667166416791674</v>
      </c>
      <c r="T189" s="12">
        <f>((FRED!AL205-FRED!AL193)/FRED!AL193)*100</f>
        <v>1.1470166537994901</v>
      </c>
      <c r="U189" s="12">
        <f>((FRED!AN205-FRED!AN193)/FRED!AN193)*100</f>
        <v>-4.7151378033731</v>
      </c>
      <c r="V189" s="12">
        <f>((FRED!AT205-FRED!AT193)/FRED!AT193)*100</f>
        <v>0.67191084890198438</v>
      </c>
      <c r="W189" s="12">
        <f>((FRED!AR205-FRED!AR193)/FRED!AR193)*100</f>
        <v>1.5131914226351448</v>
      </c>
      <c r="X189" s="12">
        <f>((FRED!AP205-FRED!AP193)/FRED!AP193)*100</f>
        <v>1.2073995902911301</v>
      </c>
      <c r="Y189" s="12">
        <f>((FRED!AV205-FRED!AV193)/FRED!AV193)*100</f>
        <v>-1.044827192882404</v>
      </c>
      <c r="Z189" s="12">
        <f>((FRED!AX205-FRED!AX193)/FRED!AX193)*100</f>
        <v>1.5410077234277342</v>
      </c>
      <c r="AA189" s="12">
        <f>((FRED!BB205-FRED!BB193)/FRED!BB193)*100</f>
        <v>0.89041699726704893</v>
      </c>
      <c r="AB189" s="12">
        <f>((FRED!AZ205-FRED!AZ193)/FRED!AZ193)*100</f>
        <v>1.514597204946224</v>
      </c>
      <c r="AC189" s="12">
        <f>((FRED!BD205-FRED!BD193)/FRED!BD193)*100</f>
        <v>4.3675417661097882</v>
      </c>
      <c r="AD189" s="12">
        <f>((FRED!BJ205-FRED!BJ193)/FRED!BJ193)*100</f>
        <v>1.3496143958868918</v>
      </c>
      <c r="AE189" s="12">
        <f>((FRED!BR205-FRED!BR193)/FRED!BR193)*100</f>
        <v>5.2277941658472589</v>
      </c>
      <c r="AF189" s="12">
        <f>((FRED!BL205-FRED!BL193)/FRED!BL193)*100</f>
        <v>1.2437027707808528</v>
      </c>
      <c r="AG189" s="12">
        <f>((FRED!BN205-FRED!BN193)/FRED!BN193)*100</f>
        <v>0.68049094328417303</v>
      </c>
      <c r="AH189" s="12">
        <f>((FRED!BP205-FRED!BP193)/FRED!BP193)*100</f>
        <v>3.6108698349671204</v>
      </c>
      <c r="AI189" s="12">
        <f>((FRED!BT205-FRED!BT193)/FRED!BT193)*100</f>
        <v>1.0295723224662647</v>
      </c>
      <c r="AJ189" s="12">
        <f>((FRED!BF205-FRED!BF193)/FRED!BF193)*100</f>
        <v>3.5486689279473715</v>
      </c>
      <c r="AK189" s="12">
        <f>((FRED!BH205-FRED!BH193)/FRED!BH193)*100</f>
        <v>2.2357723577235906</v>
      </c>
      <c r="AL189" s="12">
        <f>((FRED!BV205-FRED!BV193)/FRED!BV193)*100</f>
        <v>0.41552013887606426</v>
      </c>
      <c r="AM189" s="12">
        <f>((FRED!BX205-FRED!BX193)/FRED!BX193)*100</f>
        <v>2.951617144359707</v>
      </c>
      <c r="AN189" s="12">
        <f>((FRED!BZ205-FRED!BZ193)/FRED!BZ193)*100</f>
        <v>3.327676081949333</v>
      </c>
      <c r="AO189" s="12">
        <f>((FRED!CB205-FRED!CB193)/FRED!CB193)*100</f>
        <v>0.92418848534801434</v>
      </c>
      <c r="AP189" s="12">
        <f>((FRED!CD205-FRED!CD193)/FRED!CD193)*100</f>
        <v>0.36622583926755065</v>
      </c>
      <c r="AQ189" s="12">
        <f>((FRED!CF205-FRED!CF193)/FRED!CF193)*100</f>
        <v>2.1160298733629257</v>
      </c>
      <c r="AR189" s="12">
        <f>((FRED!CH205-FRED!CH193)/FRED!CH193)*100</f>
        <v>2.3136246786632388</v>
      </c>
      <c r="AS189" s="12">
        <f>((FRED!CJ205-FRED!CJ193)/FRED!CJ193)*100</f>
        <v>1.7975886006576478</v>
      </c>
      <c r="AT189" s="12">
        <f>((FRED!CL205-FRED!CL193)/FRED!CL193)*100</f>
        <v>3.6312445856194095</v>
      </c>
      <c r="AU189" s="12">
        <f>((FRED!CN205-FRED!CN193)/FRED!CN193)*100</f>
        <v>5.3848174415550307</v>
      </c>
      <c r="AV189" s="12">
        <f>((FRED!CR205-FRED!CR193)/FRED!CR193)*100</f>
        <v>1.0837438423645358</v>
      </c>
      <c r="AW189" s="12">
        <f>((FRED!CP205-FRED!CP193)/FRED!CP193)*100</f>
        <v>2.1457467745462497</v>
      </c>
      <c r="AX189" s="12">
        <f>((FRED!CT205-FRED!CT193)/FRED!CT193)*100</f>
        <v>3.3490263214209155</v>
      </c>
      <c r="AY189" s="12">
        <f>((FRED!CX205-FRED!CX193)/FRED!CX193)*100</f>
        <v>1.3621794871794932</v>
      </c>
      <c r="AZ189" s="12">
        <f>((FRED!CV205-FRED!CV193)/FRED!CV193)*100</f>
        <v>1.2341313342055975</v>
      </c>
      <c r="BA189" s="12">
        <f>((FRED!CZ205-FRED!CZ193)/FRED!CZ193)*100</f>
        <v>5.8756199923693151</v>
      </c>
    </row>
    <row r="190" spans="1:53" x14ac:dyDescent="0.2">
      <c r="A190" s="11">
        <f>[1]FRED!A206</f>
        <v>38899</v>
      </c>
      <c r="B190" s="12">
        <f>((FRED!B206-FRED!B194)/FRED!B194)*100</f>
        <v>1.6405650752515211</v>
      </c>
      <c r="C190" s="12">
        <f>((FRED!F206-FRED!F194)/FRED!F194)*100</f>
        <v>1.6741988496302336</v>
      </c>
      <c r="D190" s="12">
        <f>((FRED!D206-FRED!D194)/FRED!D194)*100</f>
        <v>1.225806451612907</v>
      </c>
      <c r="E190" s="12">
        <f>((FRED!J206-FRED!J194)/FRED!J194)*100</f>
        <v>4.7743571456872305</v>
      </c>
      <c r="F190" s="12">
        <f>((FRED!H206-FRED!H194)/FRED!H194)*100</f>
        <v>1.619604850334956</v>
      </c>
      <c r="G190" s="12">
        <f>((FRED!L206-FRED!L194)/FRED!L194)*100</f>
        <v>1.8031205296250705</v>
      </c>
      <c r="H190" s="12">
        <f>((FRED!N206-FRED!N194)/FRED!N194)*100</f>
        <v>2.1878502577897416</v>
      </c>
      <c r="I190" s="12">
        <f>((FRED!P206-FRED!P194)/FRED!P194)*100</f>
        <v>1.1182588829435542</v>
      </c>
      <c r="J190" s="12">
        <f>((FRED!R206-FRED!R194)/FRED!R194)*100</f>
        <v>0.87739552066496296</v>
      </c>
      <c r="K190" s="12">
        <f>((FRED!T206-FRED!T194)/FRED!T194)*100</f>
        <v>0.97016022343084274</v>
      </c>
      <c r="L190" s="12">
        <f>((FRED!V206-FRED!V194)/FRED!V194)*100</f>
        <v>2.3737276742846123</v>
      </c>
      <c r="M190" s="12">
        <f>((FRED!X206-FRED!X194)/FRED!X194)*100</f>
        <v>1.8551587301587347</v>
      </c>
      <c r="N190" s="12">
        <f>((FRED!Z206-FRED!Z194)/FRED!Z194)*100</f>
        <v>2.2362100380983931</v>
      </c>
      <c r="O190" s="12">
        <f>((FRED!AD206-FRED!AD194)/FRED!AD194)*100</f>
        <v>4.6226723293041418</v>
      </c>
      <c r="P190" s="12">
        <f>((FRED!AF206-FRED!AF194)/FRED!AF194)*100</f>
        <v>1.0568413886998018</v>
      </c>
      <c r="Q190" s="12">
        <f>((FRED!AH206-FRED!AH194)/FRED!AH194)*100</f>
        <v>0.3950967480498368</v>
      </c>
      <c r="R190" s="12">
        <f>((FRED!AB206-FRED!AB194)/FRED!AB194)*100</f>
        <v>1.3347714709451228</v>
      </c>
      <c r="S190" s="12">
        <f>((FRED!AJ206-FRED!AJ194)/FRED!AJ194)*100</f>
        <v>1.4765707397920678</v>
      </c>
      <c r="T190" s="12">
        <f>((FRED!AL206-FRED!AL194)/FRED!AL194)*100</f>
        <v>0.88134846314861737</v>
      </c>
      <c r="U190" s="12">
        <f>((FRED!AN206-FRED!AN194)/FRED!AN194)*100</f>
        <v>-5.1765670647327147</v>
      </c>
      <c r="V190" s="12">
        <f>((FRED!AT206-FRED!AT194)/FRED!AT194)*100</f>
        <v>0.1959503592423327</v>
      </c>
      <c r="W190" s="12">
        <f>((FRED!AR206-FRED!AR194)/FRED!AR194)*100</f>
        <v>0.99949244524264669</v>
      </c>
      <c r="X190" s="12">
        <f>((FRED!AP206-FRED!AP194)/FRED!AP194)*100</f>
        <v>1.0555641541557006</v>
      </c>
      <c r="Y190" s="12">
        <f>((FRED!AV206-FRED!AV194)/FRED!AV194)*100</f>
        <v>-1.7944274704728855</v>
      </c>
      <c r="Z190" s="12">
        <f>((FRED!AX206-FRED!AX194)/FRED!AX194)*100</f>
        <v>1.0108779255026887</v>
      </c>
      <c r="AA190" s="12">
        <f>((FRED!BB206-FRED!BB194)/FRED!BB194)*100</f>
        <v>0.19345761519522031</v>
      </c>
      <c r="AB190" s="12">
        <f>((FRED!AZ206-FRED!AZ194)/FRED!AZ194)*100</f>
        <v>1.195814648729437</v>
      </c>
      <c r="AC190" s="12">
        <f>((FRED!BD206-FRED!BD194)/FRED!BD194)*100</f>
        <v>4.2417061611374356</v>
      </c>
      <c r="AD190" s="12">
        <f>((FRED!BJ206-FRED!BJ194)/FRED!BJ194)*100</f>
        <v>0.97191071237851356</v>
      </c>
      <c r="AE190" s="12">
        <f>((FRED!BR206-FRED!BR194)/FRED!BR194)*100</f>
        <v>4.4267230856863744</v>
      </c>
      <c r="AF190" s="12">
        <f>((FRED!BL206-FRED!BL194)/FRED!BL194)*100</f>
        <v>1.0663321310961194</v>
      </c>
      <c r="AG190" s="12">
        <f>((FRED!BN206-FRED!BN194)/FRED!BN194)*100</f>
        <v>0.58845345530968429</v>
      </c>
      <c r="AH190" s="12">
        <f>((FRED!BP206-FRED!BP194)/FRED!BP194)*100</f>
        <v>2.8522039757994841</v>
      </c>
      <c r="AI190" s="12">
        <f>((FRED!BT206-FRED!BT194)/FRED!BT194)*100</f>
        <v>0.78612852205495121</v>
      </c>
      <c r="AJ190" s="12">
        <f>((FRED!BF206-FRED!BF194)/FRED!BF194)*100</f>
        <v>3.5882232672255072</v>
      </c>
      <c r="AK190" s="12">
        <f>((FRED!BH206-FRED!BH194)/FRED!BH194)*100</f>
        <v>1.7670915411355803</v>
      </c>
      <c r="AL190" s="12">
        <f>((FRED!BV206-FRED!BV194)/FRED!BV194)*100</f>
        <v>-4.2318307267712643E-2</v>
      </c>
      <c r="AM190" s="12">
        <f>((FRED!BX206-FRED!BX194)/FRED!BX194)*100</f>
        <v>2.5934900779356806</v>
      </c>
      <c r="AN190" s="12">
        <f>((FRED!BZ206-FRED!BZ194)/FRED!BZ194)*100</f>
        <v>2.9752564876282408</v>
      </c>
      <c r="AO190" s="12">
        <f>((FRED!CB206-FRED!CB194)/FRED!CB194)*100</f>
        <v>0.69620585302709925</v>
      </c>
      <c r="AP190" s="12">
        <f>((FRED!CD206-FRED!CD194)/FRED!CD194)*100</f>
        <v>-0.18262987012987705</v>
      </c>
      <c r="AQ190" s="12">
        <f>((FRED!CF206-FRED!CF194)/FRED!CF194)*100</f>
        <v>1.4871877173273393</v>
      </c>
      <c r="AR190" s="12">
        <f>((FRED!CH206-FRED!CH194)/FRED!CH194)*100</f>
        <v>2.1783700666324965</v>
      </c>
      <c r="AS190" s="12">
        <f>((FRED!CJ206-FRED!CJ194)/FRED!CJ194)*100</f>
        <v>1.4151114991451159</v>
      </c>
      <c r="AT190" s="12">
        <f>((FRED!CL206-FRED!CL194)/FRED!CL194)*100</f>
        <v>3.0283782399344363</v>
      </c>
      <c r="AU190" s="12">
        <f>((FRED!CN206-FRED!CN194)/FRED!CN194)*100</f>
        <v>4.8844081348861508</v>
      </c>
      <c r="AV190" s="12">
        <f>((FRED!CR206-FRED!CR194)/FRED!CR194)*100</f>
        <v>0.45736687357072109</v>
      </c>
      <c r="AW190" s="12">
        <f>((FRED!CP206-FRED!CP194)/FRED!CP194)*100</f>
        <v>1.7421128562484689</v>
      </c>
      <c r="AX190" s="12">
        <f>((FRED!CT206-FRED!CT194)/FRED!CT194)*100</f>
        <v>2.6799659236120972</v>
      </c>
      <c r="AY190" s="12">
        <f>((FRED!CX206-FRED!CX194)/FRED!CX194)*100</f>
        <v>0.74636811941890213</v>
      </c>
      <c r="AZ190" s="12">
        <f>((FRED!CV206-FRED!CV194)/FRED!CV194)*100</f>
        <v>0.831630136020858</v>
      </c>
      <c r="BA190" s="12">
        <f>((FRED!CZ206-FRED!CZ194)/FRED!CZ194)*100</f>
        <v>4.9167927382753405</v>
      </c>
    </row>
    <row r="191" spans="1:53" x14ac:dyDescent="0.2">
      <c r="A191" s="11">
        <f>[1]FRED!A207</f>
        <v>38930</v>
      </c>
      <c r="B191" s="12">
        <f>((FRED!B207-FRED!B195)/FRED!B195)*100</f>
        <v>1.6299942741989457</v>
      </c>
      <c r="C191" s="12">
        <f>((FRED!F207-FRED!F195)/FRED!F195)*100</f>
        <v>1.6857098939386104</v>
      </c>
      <c r="D191" s="12">
        <f>((FRED!D207-FRED!D195)/FRED!D195)*100</f>
        <v>1.2246213341927203</v>
      </c>
      <c r="E191" s="12">
        <f>((FRED!J207-FRED!J195)/FRED!J195)*100</f>
        <v>4.6575883165581216</v>
      </c>
      <c r="F191" s="12">
        <f>((FRED!H207-FRED!H195)/FRED!H195)*100</f>
        <v>1.8064625561869379</v>
      </c>
      <c r="G191" s="12">
        <f>((FRED!L207-FRED!L195)/FRED!L195)*100</f>
        <v>1.787255513802757</v>
      </c>
      <c r="H191" s="12">
        <f>((FRED!N207-FRED!N195)/FRED!N195)*100</f>
        <v>2.3485120114736509</v>
      </c>
      <c r="I191" s="12">
        <f>((FRED!P207-FRED!P195)/FRED!P195)*100</f>
        <v>1.4014194634909289</v>
      </c>
      <c r="J191" s="12">
        <f>((FRED!R207-FRED!R195)/FRED!R195)*100</f>
        <v>0.71428571428571952</v>
      </c>
      <c r="K191" s="12">
        <f>((FRED!T207-FRED!T195)/FRED!T195)*100</f>
        <v>0.67399267399267726</v>
      </c>
      <c r="L191" s="12">
        <f>((FRED!V207-FRED!V195)/FRED!V195)*100</f>
        <v>2.2510458116518723</v>
      </c>
      <c r="M191" s="12">
        <f>((FRED!X207-FRED!X195)/FRED!X195)*100</f>
        <v>1.6554655070171971</v>
      </c>
      <c r="N191" s="12">
        <f>((FRED!Z207-FRED!Z195)/FRED!Z195)*100</f>
        <v>2.3746701846965661</v>
      </c>
      <c r="O191" s="12">
        <f>((FRED!AD207-FRED!AD195)/FRED!AD195)*100</f>
        <v>4.559517993812082</v>
      </c>
      <c r="P191" s="12">
        <f>((FRED!AF207-FRED!AF195)/FRED!AF195)*100</f>
        <v>1.115589340679888</v>
      </c>
      <c r="Q191" s="12">
        <f>((FRED!AH207-FRED!AH195)/FRED!AH195)*100</f>
        <v>0.58479532163741765</v>
      </c>
      <c r="R191" s="12">
        <f>((FRED!AB207-FRED!AB195)/FRED!AB195)*100</f>
        <v>1.3274932614555286</v>
      </c>
      <c r="S191" s="12">
        <f>((FRED!AJ207-FRED!AJ195)/FRED!AJ195)*100</f>
        <v>1.7978035203851259</v>
      </c>
      <c r="T191" s="12">
        <f>((FRED!AL207-FRED!AL195)/FRED!AL195)*100</f>
        <v>0.85099374107829129</v>
      </c>
      <c r="U191" s="12">
        <f>((FRED!AN207-FRED!AN195)/FRED!AN195)*100</f>
        <v>-4.5487179487179503</v>
      </c>
      <c r="V191" s="12">
        <f>((FRED!AT207-FRED!AT195)/FRED!AT195)*100</f>
        <v>0.55510204081632286</v>
      </c>
      <c r="W191" s="12">
        <f>((FRED!AR207-FRED!AR195)/FRED!AR195)*100</f>
        <v>0.96352642871074001</v>
      </c>
      <c r="X191" s="12">
        <f>((FRED!AP207-FRED!AP195)/FRED!AP195)*100</f>
        <v>1.0956021169261272</v>
      </c>
      <c r="Y191" s="12">
        <f>((FRED!AV207-FRED!AV195)/FRED!AV195)*100</f>
        <v>-1.6719890510948947</v>
      </c>
      <c r="Z191" s="12">
        <f>((FRED!AX207-FRED!AX195)/FRED!AX195)*100</f>
        <v>0.8336989907854222</v>
      </c>
      <c r="AA191" s="12">
        <f>((FRED!BB207-FRED!BB195)/FRED!BB195)*100</f>
        <v>0.87078898759784185</v>
      </c>
      <c r="AB191" s="12">
        <f>((FRED!AZ207-FRED!AZ195)/FRED!AZ195)*100</f>
        <v>0.91946503852304784</v>
      </c>
      <c r="AC191" s="12">
        <f>((FRED!BD207-FRED!BD195)/FRED!BD195)*100</f>
        <v>3.34996436208126</v>
      </c>
      <c r="AD191" s="12">
        <f>((FRED!BJ207-FRED!BJ195)/FRED!BJ195)*100</f>
        <v>1.1114673506465722</v>
      </c>
      <c r="AE191" s="12">
        <f>((FRED!BR207-FRED!BR195)/FRED!BR195)*100</f>
        <v>4.4078253104959773</v>
      </c>
      <c r="AF191" s="12">
        <f>((FRED!BL207-FRED!BL195)/FRED!BL195)*100</f>
        <v>1.0514752040175661</v>
      </c>
      <c r="AG191" s="12">
        <f>((FRED!BN207-FRED!BN195)/FRED!BN195)*100</f>
        <v>0.692075732858767</v>
      </c>
      <c r="AH191" s="12">
        <f>((FRED!BP207-FRED!BP195)/FRED!BP195)*100</f>
        <v>2.7716186252771622</v>
      </c>
      <c r="AI191" s="12">
        <f>((FRED!BT207-FRED!BT195)/FRED!BT195)*100</f>
        <v>0.70683783688897306</v>
      </c>
      <c r="AJ191" s="12">
        <f>((FRED!BF207-FRED!BF195)/FRED!BF195)*100</f>
        <v>3.484604984566718</v>
      </c>
      <c r="AK191" s="12">
        <f>((FRED!BH207-FRED!BH195)/FRED!BH195)*100</f>
        <v>1.9942196531791843</v>
      </c>
      <c r="AL191" s="12">
        <f>((FRED!BV207-FRED!BV195)/FRED!BV195)*100</f>
        <v>1.841417154632164E-3</v>
      </c>
      <c r="AM191" s="12">
        <f>((FRED!BX207-FRED!BX195)/FRED!BX195)*100</f>
        <v>2.7304200143706283</v>
      </c>
      <c r="AN191" s="12">
        <f>((FRED!BZ207-FRED!BZ195)/FRED!BZ195)*100</f>
        <v>2.9592574734811903</v>
      </c>
      <c r="AO191" s="12">
        <f>((FRED!CB207-FRED!CB195)/FRED!CB195)*100</f>
        <v>0.81901228518428093</v>
      </c>
      <c r="AP191" s="12">
        <f>((FRED!CD207-FRED!CD195)/FRED!CD195)*100</f>
        <v>2.0304568527923398E-2</v>
      </c>
      <c r="AQ191" s="12">
        <f>((FRED!CF207-FRED!CF195)/FRED!CF195)*100</f>
        <v>1.3221025695703144</v>
      </c>
      <c r="AR191" s="12">
        <f>((FRED!CH207-FRED!CH195)/FRED!CH195)*100</f>
        <v>2.2762148337595849</v>
      </c>
      <c r="AS191" s="12">
        <f>((FRED!CJ207-FRED!CJ195)/FRED!CJ195)*100</f>
        <v>1.5320790421776596</v>
      </c>
      <c r="AT191" s="12">
        <f>((FRED!CL207-FRED!CL195)/FRED!CL195)*100</f>
        <v>3.3172398273357668</v>
      </c>
      <c r="AU191" s="12">
        <f>((FRED!CN207-FRED!CN195)/FRED!CN195)*100</f>
        <v>4.7479027933927265</v>
      </c>
      <c r="AV191" s="12">
        <f>((FRED!CR207-FRED!CR195)/FRED!CR195)*100</f>
        <v>0.48939641109298526</v>
      </c>
      <c r="AW191" s="12">
        <f>((FRED!CP207-FRED!CP195)/FRED!CP195)*100</f>
        <v>1.6082149357529072</v>
      </c>
      <c r="AX191" s="12">
        <f>((FRED!CT207-FRED!CT195)/FRED!CT195)*100</f>
        <v>2.8363018306717152</v>
      </c>
      <c r="AY191" s="12">
        <f>((FRED!CX207-FRED!CX195)/FRED!CX195)*100</f>
        <v>0.93296014927362392</v>
      </c>
      <c r="AZ191" s="12">
        <f>((FRED!CV207-FRED!CV195)/FRED!CV195)*100</f>
        <v>0.76056338028168691</v>
      </c>
      <c r="BA191" s="12">
        <f>((FRED!CZ207-FRED!CZ195)/FRED!CZ195)*100</f>
        <v>4.8890560361037991</v>
      </c>
    </row>
    <row r="192" spans="1:53" x14ac:dyDescent="0.2">
      <c r="A192" s="11">
        <f>[1]FRED!A208</f>
        <v>38961</v>
      </c>
      <c r="B192" s="12">
        <f>((FRED!B208-FRED!B196)/FRED!B196)*100</f>
        <v>1.6960868111040917</v>
      </c>
      <c r="C192" s="12">
        <f>((FRED!F208-FRED!F196)/FRED!F196)*100</f>
        <v>1.6321309797902324</v>
      </c>
      <c r="D192" s="12">
        <f>((FRED!D208-FRED!D196)/FRED!D196)*100</f>
        <v>1.4843497902549285</v>
      </c>
      <c r="E192" s="12">
        <f>((FRED!J208-FRED!J196)/FRED!J196)*100</f>
        <v>4.3686462299328888</v>
      </c>
      <c r="F192" s="12">
        <f>((FRED!H208-FRED!H196)/FRED!H196)*100</f>
        <v>1.3342340820807257</v>
      </c>
      <c r="G192" s="12">
        <f>((FRED!L208-FRED!L196)/FRED!L196)*100</f>
        <v>1.6049439958667508</v>
      </c>
      <c r="H192" s="12">
        <f>((FRED!N208-FRED!N196)/FRED!N196)*100</f>
        <v>2.0903122068872984</v>
      </c>
      <c r="I192" s="12">
        <f>((FRED!P208-FRED!P196)/FRED!P196)*100</f>
        <v>1.0086455331412214</v>
      </c>
      <c r="J192" s="12">
        <f>((FRED!R208-FRED!R196)/FRED!R196)*100</f>
        <v>0.48242591316332784</v>
      </c>
      <c r="K192" s="12">
        <f>((FRED!T208-FRED!T196)/FRED!T196)*100</f>
        <v>0.90922422642616896</v>
      </c>
      <c r="L192" s="12">
        <f>((FRED!V208-FRED!V196)/FRED!V196)*100</f>
        <v>1.904507800985918</v>
      </c>
      <c r="M192" s="12">
        <f>((FRED!X208-FRED!X196)/FRED!X196)*100</f>
        <v>1.6068519524115099</v>
      </c>
      <c r="N192" s="12">
        <f>((FRED!Z208-FRED!Z196)/FRED!Z196)*100</f>
        <v>2.6871084734586144</v>
      </c>
      <c r="O192" s="12">
        <f>((FRED!AD208-FRED!AD196)/FRED!AD196)*100</f>
        <v>4.1275493687277436</v>
      </c>
      <c r="P192" s="12">
        <f>((FRED!AF208-FRED!AF196)/FRED!AF196)*100</f>
        <v>1.0382504375605426</v>
      </c>
      <c r="Q192" s="12">
        <f>((FRED!AH208-FRED!AH196)/FRED!AH196)*100</f>
        <v>0.24581607569788808</v>
      </c>
      <c r="R192" s="12">
        <f>((FRED!AB208-FRED!AB196)/FRED!AB196)*100</f>
        <v>1.2903225806451644</v>
      </c>
      <c r="S192" s="12">
        <f>((FRED!AJ208-FRED!AJ196)/FRED!AJ196)*100</f>
        <v>2.1525538138453495</v>
      </c>
      <c r="T192" s="12">
        <f>((FRED!AL208-FRED!AL196)/FRED!AL196)*100</f>
        <v>0.81265099934109131</v>
      </c>
      <c r="U192" s="12">
        <f>((FRED!AN208-FRED!AN196)/FRED!AN196)*100</f>
        <v>2.8084032691569329</v>
      </c>
      <c r="V192" s="12">
        <f>((FRED!AT208-FRED!AT196)/FRED!AT196)*100</f>
        <v>0.31025473546701132</v>
      </c>
      <c r="W192" s="12">
        <f>((FRED!AR208-FRED!AR196)/FRED!AR196)*100</f>
        <v>0.73083501788212279</v>
      </c>
      <c r="X192" s="12">
        <f>((FRED!AP208-FRED!AP196)/FRED!AP196)*100</f>
        <v>1.0073854330830292</v>
      </c>
      <c r="Y192" s="12">
        <f>((FRED!AV208-FRED!AV196)/FRED!AV196)*100</f>
        <v>-1.8997133366701553</v>
      </c>
      <c r="Z192" s="12">
        <f>((FRED!AX208-FRED!AX196)/FRED!AX196)*100</f>
        <v>0.70815842306990662</v>
      </c>
      <c r="AA192" s="12">
        <f>((FRED!BB208-FRED!BB196)/FRED!BB196)*100</f>
        <v>2.9214087283806709</v>
      </c>
      <c r="AB192" s="12">
        <f>((FRED!AZ208-FRED!AZ196)/FRED!AZ196)*100</f>
        <v>1.2017479970866713</v>
      </c>
      <c r="AC192" s="12">
        <f>((FRED!BD208-FRED!BD196)/FRED!BD196)*100</f>
        <v>2.6241134751773103</v>
      </c>
      <c r="AD192" s="12">
        <f>((FRED!BJ208-FRED!BJ196)/FRED!BJ196)*100</f>
        <v>1.2159999999999975</v>
      </c>
      <c r="AE192" s="12">
        <f>((FRED!BR208-FRED!BR196)/FRED!BR196)*100</f>
        <v>3.718941594062612</v>
      </c>
      <c r="AF192" s="12">
        <f>((FRED!BL208-FRED!BL196)/FRED!BL196)*100</f>
        <v>0.75046904315196283</v>
      </c>
      <c r="AG192" s="12">
        <f>((FRED!BN208-FRED!BN196)/FRED!BN196)*100</f>
        <v>0.49391252809127506</v>
      </c>
      <c r="AH192" s="12">
        <f>((FRED!BP208-FRED!BP196)/FRED!BP196)*100</f>
        <v>2.8898180029513032</v>
      </c>
      <c r="AI192" s="12">
        <f>((FRED!BT208-FRED!BT196)/FRED!BT196)*100</f>
        <v>0.75014897818492854</v>
      </c>
      <c r="AJ192" s="12">
        <f>((FRED!BF208-FRED!BF196)/FRED!BF196)*100</f>
        <v>3.186137506987134</v>
      </c>
      <c r="AK192" s="12">
        <f>((FRED!BH208-FRED!BH196)/FRED!BH196)*100</f>
        <v>2.0478800115373588</v>
      </c>
      <c r="AL192" s="12">
        <f>((FRED!BV208-FRED!BV196)/FRED!BV196)*100</f>
        <v>-0.17653873738022866</v>
      </c>
      <c r="AM192" s="12">
        <f>((FRED!BX208-FRED!BX196)/FRED!BX196)*100</f>
        <v>2.5890178687883014</v>
      </c>
      <c r="AN192" s="12">
        <f>((FRED!BZ208-FRED!BZ196)/FRED!BZ196)*100</f>
        <v>2.8308690948431381</v>
      </c>
      <c r="AO192" s="12">
        <f>((FRED!CB208-FRED!CB196)/FRED!CB196)*100</f>
        <v>0.80413957065939445</v>
      </c>
      <c r="AP192" s="12">
        <f>((FRED!CD208-FRED!CD196)/FRED!CD196)*100</f>
        <v>0.48740861088546594</v>
      </c>
      <c r="AQ192" s="12">
        <f>((FRED!CF208-FRED!CF196)/FRED!CF196)*100</f>
        <v>1.7981005228897686</v>
      </c>
      <c r="AR192" s="12">
        <f>((FRED!CH208-FRED!CH196)/FRED!CH196)*100</f>
        <v>1.9122896481387048</v>
      </c>
      <c r="AS192" s="12">
        <f>((FRED!CJ208-FRED!CJ196)/FRED!CJ196)*100</f>
        <v>1.193455943700805</v>
      </c>
      <c r="AT192" s="12">
        <f>((FRED!CL208-FRED!CL196)/FRED!CL196)*100</f>
        <v>3.3683459106669309</v>
      </c>
      <c r="AU192" s="12">
        <f>((FRED!CN208-FRED!CN196)/FRED!CN196)*100</f>
        <v>4.5760082730092986</v>
      </c>
      <c r="AV192" s="12">
        <f>((FRED!CR208-FRED!CR196)/FRED!CR196)*100</f>
        <v>0.78431372549018863</v>
      </c>
      <c r="AW192" s="12">
        <f>((FRED!CP208-FRED!CP196)/FRED!CP196)*100</f>
        <v>1.0356389594938127</v>
      </c>
      <c r="AX192" s="12">
        <f>((FRED!CT208-FRED!CT196)/FRED!CT196)*100</f>
        <v>3.3220940550133062</v>
      </c>
      <c r="AY192" s="12">
        <f>((FRED!CX208-FRED!CX196)/FRED!CX196)*100</f>
        <v>0.98561534363346992</v>
      </c>
      <c r="AZ192" s="12">
        <f>((FRED!CV208-FRED!CV196)/FRED!CV196)*100</f>
        <v>0.65005797814399657</v>
      </c>
      <c r="BA192" s="12">
        <f>((FRED!CZ208-FRED!CZ196)/FRED!CZ196)*100</f>
        <v>4.8387096774193461</v>
      </c>
    </row>
    <row r="193" spans="1:53" x14ac:dyDescent="0.2">
      <c r="A193" s="11">
        <f>[1]FRED!A209</f>
        <v>38991</v>
      </c>
      <c r="B193" s="12">
        <f>((FRED!B209-FRED!B197)/FRED!B197)*100</f>
        <v>1.6348632166917973</v>
      </c>
      <c r="C193" s="12">
        <f>((FRED!F209-FRED!F197)/FRED!F197)*100</f>
        <v>1.1789323262223084</v>
      </c>
      <c r="D193" s="12">
        <f>((FRED!D209-FRED!D197)/FRED!D197)*100</f>
        <v>0.93548387096773455</v>
      </c>
      <c r="E193" s="12">
        <f>((FRED!J209-FRED!J197)/FRED!J197)*100</f>
        <v>4.3848629975661382</v>
      </c>
      <c r="F193" s="12">
        <f>((FRED!H209-FRED!H197)/FRED!H197)*100</f>
        <v>1.3856032443393116</v>
      </c>
      <c r="G193" s="12">
        <f>((FRED!L209-FRED!L197)/FRED!L197)*100</f>
        <v>1.4830256104824324</v>
      </c>
      <c r="H193" s="12">
        <f>((FRED!N209-FRED!N197)/FRED!N197)*100</f>
        <v>2.1503457506134205</v>
      </c>
      <c r="I193" s="12">
        <f>((FRED!P209-FRED!P197)/FRED!P197)*100</f>
        <v>1.2380551715848251</v>
      </c>
      <c r="J193" s="12">
        <f>((FRED!R209-FRED!R197)/FRED!R197)*100</f>
        <v>0.73546311192828973</v>
      </c>
      <c r="K193" s="12">
        <f>((FRED!T209-FRED!T197)/FRED!T197)*100</f>
        <v>1.0256410256410255</v>
      </c>
      <c r="L193" s="12">
        <f>((FRED!V209-FRED!V197)/FRED!V197)*100</f>
        <v>1.8447934136301241</v>
      </c>
      <c r="M193" s="12">
        <f>((FRED!X209-FRED!X197)/FRED!X197)*100</f>
        <v>2.0081906547589701</v>
      </c>
      <c r="N193" s="12">
        <f>((FRED!Z209-FRED!Z197)/FRED!Z197)*100</f>
        <v>2.028029678483092</v>
      </c>
      <c r="O193" s="12">
        <f>((FRED!AD209-FRED!AD197)/FRED!AD197)*100</f>
        <v>3.9987048729156434</v>
      </c>
      <c r="P193" s="12">
        <f>((FRED!AF209-FRED!AF197)/FRED!AF197)*100</f>
        <v>1.0543859052413185</v>
      </c>
      <c r="Q193" s="12">
        <f>((FRED!AH209-FRED!AH197)/FRED!AH197)*100</f>
        <v>0.28264746458494872</v>
      </c>
      <c r="R193" s="12">
        <f>((FRED!AB209-FRED!AB197)/FRED!AB197)*100</f>
        <v>1.4121444422029454</v>
      </c>
      <c r="S193" s="12">
        <f>((FRED!AJ209-FRED!AJ197)/FRED!AJ197)*100</f>
        <v>1.969889895887962</v>
      </c>
      <c r="T193" s="12">
        <f>((FRED!AL209-FRED!AL197)/FRED!AL197)*100</f>
        <v>0.83511894950827126</v>
      </c>
      <c r="U193" s="12">
        <f>((FRED!AN209-FRED!AN197)/FRED!AN197)*100</f>
        <v>5.8179560972857143</v>
      </c>
      <c r="V193" s="12">
        <f>((FRED!AT209-FRED!AT197)/FRED!AT197)*100</f>
        <v>0.55619172255849691</v>
      </c>
      <c r="W193" s="12">
        <f>((FRED!AR209-FRED!AR197)/FRED!AR197)*100</f>
        <v>1.0365924944468223</v>
      </c>
      <c r="X193" s="12">
        <f>((FRED!AP209-FRED!AP197)/FRED!AP197)*100</f>
        <v>1.3098408373072312</v>
      </c>
      <c r="Y193" s="12">
        <f>((FRED!AV209-FRED!AV197)/FRED!AV197)*100</f>
        <v>-1.9848965344162806</v>
      </c>
      <c r="Z193" s="12">
        <f>((FRED!AX209-FRED!AX197)/FRED!AX197)*100</f>
        <v>0.4195549069682597</v>
      </c>
      <c r="AA193" s="12">
        <f>((FRED!BB209-FRED!BB197)/FRED!BB197)*100</f>
        <v>2.2319046772185791</v>
      </c>
      <c r="AB193" s="12">
        <f>((FRED!AZ209-FRED!AZ197)/FRED!AZ197)*100</f>
        <v>1.2711247086247119</v>
      </c>
      <c r="AC193" s="12">
        <f>((FRED!BD209-FRED!BD197)/FRED!BD197)*100</f>
        <v>2.4269557021677692</v>
      </c>
      <c r="AD193" s="12">
        <f>((FRED!BJ209-FRED!BJ197)/FRED!BJ197)*100</f>
        <v>1.0877679428388538</v>
      </c>
      <c r="AE193" s="12">
        <f>((FRED!BR209-FRED!BR197)/FRED!BR197)*100</f>
        <v>3.3564069542820198</v>
      </c>
      <c r="AF193" s="12">
        <f>((FRED!BL209-FRED!BL197)/FRED!BL197)*100</f>
        <v>0.97117794486216258</v>
      </c>
      <c r="AG193" s="12">
        <f>((FRED!BN209-FRED!BN197)/FRED!BN197)*100</f>
        <v>0.69777799772355653</v>
      </c>
      <c r="AH193" s="12">
        <f>((FRED!BP209-FRED!BP197)/FRED!BP197)*100</f>
        <v>2.543935111220343</v>
      </c>
      <c r="AI193" s="12">
        <f>((FRED!BT209-FRED!BT197)/FRED!BT197)*100</f>
        <v>1.1671647038143829</v>
      </c>
      <c r="AJ193" s="12">
        <f>((FRED!BF209-FRED!BF197)/FRED!BF197)*100</f>
        <v>3.5791398887393022</v>
      </c>
      <c r="AK193" s="12">
        <f>((FRED!BH209-FRED!BH197)/FRED!BH197)*100</f>
        <v>2.2872032426172653</v>
      </c>
      <c r="AL193" s="12">
        <f>((FRED!BV209-FRED!BV197)/FRED!BV197)*100</f>
        <v>-0.20977476814367063</v>
      </c>
      <c r="AM193" s="12">
        <f>((FRED!BX209-FRED!BX197)/FRED!BX197)*100</f>
        <v>2.1973735535040926</v>
      </c>
      <c r="AN193" s="12">
        <f>((FRED!BZ209-FRED!BZ197)/FRED!BZ197)*100</f>
        <v>2.908129543952418</v>
      </c>
      <c r="AO193" s="12">
        <f>((FRED!CB209-FRED!CB197)/FRED!CB197)*100</f>
        <v>0.97639503753346835</v>
      </c>
      <c r="AP193" s="12">
        <f>((FRED!CD209-FRED!CD197)/FRED!CD197)*100</f>
        <v>0.75417855686913748</v>
      </c>
      <c r="AQ193" s="12">
        <f>((FRED!CF209-FRED!CF197)/FRED!CF197)*100</f>
        <v>2.4842733766926184</v>
      </c>
      <c r="AR193" s="12">
        <f>((FRED!CH209-FRED!CH197)/FRED!CH197)*100</f>
        <v>2.2216547497446344</v>
      </c>
      <c r="AS193" s="12">
        <f>((FRED!CJ209-FRED!CJ197)/FRED!CJ197)*100</f>
        <v>0.93590162150397871</v>
      </c>
      <c r="AT193" s="12">
        <f>((FRED!CL209-FRED!CL197)/FRED!CL197)*100</f>
        <v>3.3517960413781758</v>
      </c>
      <c r="AU193" s="12">
        <f>((FRED!CN209-FRED!CN197)/FRED!CN197)*100</f>
        <v>4.4675905999827723</v>
      </c>
      <c r="AV193" s="12">
        <f>((FRED!CR209-FRED!CR197)/FRED!CR197)*100</f>
        <v>0.94926350245498436</v>
      </c>
      <c r="AW193" s="12">
        <f>((FRED!CP209-FRED!CP197)/FRED!CP197)*100</f>
        <v>1.3696400965528464</v>
      </c>
      <c r="AX193" s="12">
        <f>((FRED!CT209-FRED!CT197)/FRED!CT197)*100</f>
        <v>2.6763990267639932</v>
      </c>
      <c r="AY193" s="12">
        <f>((FRED!CX209-FRED!CX197)/FRED!CX197)*100</f>
        <v>1.485546038543885</v>
      </c>
      <c r="AZ193" s="12">
        <f>((FRED!CV209-FRED!CV197)/FRED!CV197)*100</f>
        <v>0.68926712617808095</v>
      </c>
      <c r="BA193" s="12">
        <f>((FRED!CZ209-FRED!CZ197)/FRED!CZ197)*100</f>
        <v>4.6355140186915804</v>
      </c>
    </row>
    <row r="194" spans="1:53" x14ac:dyDescent="0.2">
      <c r="A194" s="11">
        <f>[1]FRED!A210</f>
        <v>39022</v>
      </c>
      <c r="B194" s="12">
        <f>((FRED!B210-FRED!B198)/FRED!B198)*100</f>
        <v>1.535942385489679</v>
      </c>
      <c r="C194" s="12">
        <f>((FRED!F210-FRED!F198)/FRED!F198)*100</f>
        <v>1.0026465798045625</v>
      </c>
      <c r="D194" s="12">
        <f>((FRED!D210-FRED!D198)/FRED!D198)*100</f>
        <v>1.2548262548262474</v>
      </c>
      <c r="E194" s="12">
        <f>((FRED!J210-FRED!J198)/FRED!J198)*100</f>
        <v>3.8787547361431267</v>
      </c>
      <c r="F194" s="12">
        <f>((FRED!H210-FRED!H198)/FRED!H198)*100</f>
        <v>1.0281476487443155</v>
      </c>
      <c r="G194" s="12">
        <f>((FRED!L210-FRED!L198)/FRED!L198)*100</f>
        <v>1.2085250186459935</v>
      </c>
      <c r="H194" s="12">
        <f>((FRED!N210-FRED!N198)/FRED!N198)*100</f>
        <v>2.172945052987787</v>
      </c>
      <c r="I194" s="12">
        <f>((FRED!P210-FRED!P198)/FRED!P198)*100</f>
        <v>1.2430939226519364</v>
      </c>
      <c r="J194" s="12">
        <f>((FRED!R210-FRED!R198)/FRED!R198)*100</f>
        <v>0.11415525114155251</v>
      </c>
      <c r="K194" s="12">
        <f>((FRED!T210-FRED!T198)/FRED!T198)*100</f>
        <v>0.62727935813274316</v>
      </c>
      <c r="L194" s="12">
        <f>((FRED!V210-FRED!V198)/FRED!V198)*100</f>
        <v>1.8070836664509287</v>
      </c>
      <c r="M194" s="12">
        <f>((FRED!X210-FRED!X198)/FRED!X198)*100</f>
        <v>1.830303328495168</v>
      </c>
      <c r="N194" s="12">
        <f>((FRED!Z210-FRED!Z198)/FRED!Z198)*100</f>
        <v>2.7759418374091132</v>
      </c>
      <c r="O194" s="12">
        <f>((FRED!AD210-FRED!AD198)/FRED!AD198)*100</f>
        <v>3.7650844730490713</v>
      </c>
      <c r="P194" s="12">
        <f>((FRED!AF210-FRED!AF198)/FRED!AF198)*100</f>
        <v>0.95601969774155515</v>
      </c>
      <c r="Q194" s="12">
        <f>((FRED!AH210-FRED!AH198)/FRED!AH198)*100</f>
        <v>0.22536916815230307</v>
      </c>
      <c r="R194" s="12">
        <f>((FRED!AB210-FRED!AB198)/FRED!AB198)*100</f>
        <v>1.4790910313298373</v>
      </c>
      <c r="S194" s="12">
        <f>((FRED!AJ210-FRED!AJ198)/FRED!AJ198)*100</f>
        <v>1.5237526142814528</v>
      </c>
      <c r="T194" s="12">
        <f>((FRED!AL210-FRED!AL198)/FRED!AL198)*100</f>
        <v>0.7457366891484295</v>
      </c>
      <c r="U194" s="12">
        <f>((FRED!AN210-FRED!AN198)/FRED!AN198)*100</f>
        <v>4.9726226394010506</v>
      </c>
      <c r="V194" s="12">
        <f>((FRED!AT210-FRED!AT198)/FRED!AT198)*100</f>
        <v>0.48995590396864291</v>
      </c>
      <c r="W194" s="12">
        <f>((FRED!AR210-FRED!AR198)/FRED!AR198)*100</f>
        <v>0.93396116278164776</v>
      </c>
      <c r="X194" s="12">
        <f>((FRED!AP210-FRED!AP198)/FRED!AP198)*100</f>
        <v>1.1462291840454897</v>
      </c>
      <c r="Y194" s="12">
        <f>((FRED!AV210-FRED!AV198)/FRED!AV198)*100</f>
        <v>-1.9263688859471058</v>
      </c>
      <c r="Z194" s="12">
        <f>((FRED!AX210-FRED!AX198)/FRED!AX198)*100</f>
        <v>0.39341395891010428</v>
      </c>
      <c r="AA194" s="12">
        <f>((FRED!BB210-FRED!BB198)/FRED!BB198)*100</f>
        <v>1.6342756183745584</v>
      </c>
      <c r="AB194" s="12">
        <f>((FRED!AZ210-FRED!AZ198)/FRED!AZ198)*100</f>
        <v>1.3127272727272694</v>
      </c>
      <c r="AC194" s="12">
        <f>((FRED!BD210-FRED!BD198)/FRED!BD198)*100</f>
        <v>2.3960535588442538</v>
      </c>
      <c r="AD194" s="12">
        <f>((FRED!BJ210-FRED!BJ198)/FRED!BJ198)*100</f>
        <v>1.2252290645642447</v>
      </c>
      <c r="AE194" s="12">
        <f>((FRED!BR210-FRED!BR198)/FRED!BR198)*100</f>
        <v>3.0038449214995189</v>
      </c>
      <c r="AF194" s="12">
        <f>((FRED!BL210-FRED!BL198)/FRED!BL198)*100</f>
        <v>0.70356472795497182</v>
      </c>
      <c r="AG194" s="12">
        <f>((FRED!BN210-FRED!BN198)/FRED!BN198)*100</f>
        <v>0.5952380952380929</v>
      </c>
      <c r="AH194" s="12">
        <f>((FRED!BP210-FRED!BP198)/FRED!BP198)*100</f>
        <v>2.3355343604793375</v>
      </c>
      <c r="AI194" s="12">
        <f>((FRED!BT210-FRED!BT198)/FRED!BT198)*100</f>
        <v>1.1955453652145516</v>
      </c>
      <c r="AJ194" s="12">
        <f>((FRED!BF210-FRED!BF198)/FRED!BF198)*100</f>
        <v>3.8183616034076189</v>
      </c>
      <c r="AK194" s="12">
        <f>((FRED!BH210-FRED!BH198)/FRED!BH198)*100</f>
        <v>2.3088023088023086</v>
      </c>
      <c r="AL194" s="12">
        <f>((FRED!BV210-FRED!BV198)/FRED!BV198)*100</f>
        <v>-0.34567719633729599</v>
      </c>
      <c r="AM194" s="12">
        <f>((FRED!BX210-FRED!BX198)/FRED!BX198)*100</f>
        <v>1.7666472529605872</v>
      </c>
      <c r="AN194" s="12">
        <f>((FRED!BZ210-FRED!BZ198)/FRED!BZ198)*100</f>
        <v>2.5872370936902596</v>
      </c>
      <c r="AO194" s="12">
        <f>((FRED!CB210-FRED!CB198)/FRED!CB198)*100</f>
        <v>0.91747929118171334</v>
      </c>
      <c r="AP194" s="12">
        <f>((FRED!CD210-FRED!CD198)/FRED!CD198)*100</f>
        <v>0.75356415478614835</v>
      </c>
      <c r="AQ194" s="12">
        <f>((FRED!CF210-FRED!CF198)/FRED!CF198)*100</f>
        <v>2.1685978526629084</v>
      </c>
      <c r="AR194" s="12">
        <f>((FRED!CH210-FRED!CH198)/FRED!CH198)*100</f>
        <v>2.1894093686354292</v>
      </c>
      <c r="AS194" s="12">
        <f>((FRED!CJ210-FRED!CJ198)/FRED!CJ198)*100</f>
        <v>0.88056240034788313</v>
      </c>
      <c r="AT194" s="12">
        <f>((FRED!CL210-FRED!CL198)/FRED!CL198)*100</f>
        <v>3.1479623379650592</v>
      </c>
      <c r="AU194" s="12">
        <f>((FRED!CN210-FRED!CN198)/FRED!CN198)*100</f>
        <v>4.7280513918629596</v>
      </c>
      <c r="AV194" s="12">
        <f>((FRED!CR210-FRED!CR198)/FRED!CR198)*100</f>
        <v>1.1118378024852771</v>
      </c>
      <c r="AW194" s="12">
        <f>((FRED!CP210-FRED!CP198)/FRED!CP198)*100</f>
        <v>1.2802121958481116</v>
      </c>
      <c r="AX194" s="12">
        <f>((FRED!CT210-FRED!CT198)/FRED!CT198)*100</f>
        <v>2.4809361492778708</v>
      </c>
      <c r="AY194" s="12">
        <f>((FRED!CX210-FRED!CX198)/FRED!CX198)*100</f>
        <v>1.2648116096391957</v>
      </c>
      <c r="AZ194" s="12">
        <f>((FRED!CV210-FRED!CV198)/FRED!CV198)*100</f>
        <v>0.6043782283284661</v>
      </c>
      <c r="BA194" s="12">
        <f>((FRED!CZ210-FRED!CZ198)/FRED!CZ198)*100</f>
        <v>4.7352721849366102</v>
      </c>
    </row>
    <row r="195" spans="1:53" x14ac:dyDescent="0.2">
      <c r="A195" s="11">
        <f>[1]FRED!A211</f>
        <v>39052</v>
      </c>
      <c r="B195" s="12">
        <f>((FRED!B211-FRED!B199)/FRED!B199)*100</f>
        <v>1.5445072673988336</v>
      </c>
      <c r="C195" s="12">
        <f>((FRED!F211-FRED!F199)/FRED!F199)*100</f>
        <v>1.0670189522890097</v>
      </c>
      <c r="D195" s="12">
        <f>((FRED!D211-FRED!D199)/FRED!D199)*100</f>
        <v>1.6446307642695792</v>
      </c>
      <c r="E195" s="12">
        <f>((FRED!J211-FRED!J199)/FRED!J199)*100</f>
        <v>3.5532402907903293</v>
      </c>
      <c r="F195" s="12">
        <f>((FRED!H211-FRED!H199)/FRED!H199)*100</f>
        <v>0.97610232245034567</v>
      </c>
      <c r="G195" s="12">
        <f>((FRED!L211-FRED!L199)/FRED!L199)*100</f>
        <v>1.1048449791153263</v>
      </c>
      <c r="H195" s="12">
        <f>((FRED!N211-FRED!N199)/FRED!N199)*100</f>
        <v>2.3229990228302269</v>
      </c>
      <c r="I195" s="12">
        <f>((FRED!P211-FRED!P199)/FRED!P199)*100</f>
        <v>1.3911374947532558</v>
      </c>
      <c r="J195" s="12">
        <f>((FRED!R211-FRED!R199)/FRED!R199)*100</f>
        <v>0.54819552306988972</v>
      </c>
      <c r="K195" s="12">
        <f>((FRED!T211-FRED!T199)/FRED!T199)*100</f>
        <v>0.50931315483119899</v>
      </c>
      <c r="L195" s="12">
        <f>((FRED!V211-FRED!V199)/FRED!V199)*100</f>
        <v>1.7117174146989913</v>
      </c>
      <c r="M195" s="12">
        <f>((FRED!X211-FRED!X199)/FRED!X199)*100</f>
        <v>1.7757583200294778</v>
      </c>
      <c r="N195" s="12">
        <f>((FRED!Z211-FRED!Z199)/FRED!Z199)*100</f>
        <v>2.1967213114754061</v>
      </c>
      <c r="O195" s="12">
        <f>((FRED!AD211-FRED!AD199)/FRED!AD199)*100</f>
        <v>3.5410991828232694</v>
      </c>
      <c r="P195" s="12">
        <f>((FRED!AF211-FRED!AF199)/FRED!AF199)*100</f>
        <v>1.072986876283931</v>
      </c>
      <c r="Q195" s="12">
        <f>((FRED!AH211-FRED!AH199)/FRED!AH199)*100</f>
        <v>0.51801271485754952</v>
      </c>
      <c r="R195" s="12">
        <f>((FRED!AB211-FRED!AB199)/FRED!AB199)*100</f>
        <v>1.7341040462427717</v>
      </c>
      <c r="S195" s="12">
        <f>((FRED!AJ211-FRED!AJ199)/FRED!AJ199)*100</f>
        <v>2.0593941202805484</v>
      </c>
      <c r="T195" s="12">
        <f>((FRED!AL211-FRED!AL199)/FRED!AL199)*100</f>
        <v>1.3827160493827186</v>
      </c>
      <c r="U195" s="12">
        <f>((FRED!AN211-FRED!AN199)/FRED!AN199)*100</f>
        <v>4.7560907930517686</v>
      </c>
      <c r="V195" s="12">
        <f>((FRED!AT211-FRED!AT199)/FRED!AT199)*100</f>
        <v>0.60388444589520673</v>
      </c>
      <c r="W195" s="12">
        <f>((FRED!AR211-FRED!AR199)/FRED!AR199)*100</f>
        <v>1.115906528247592</v>
      </c>
      <c r="X195" s="12">
        <f>((FRED!AP211-FRED!AP199)/FRED!AP199)*100</f>
        <v>1.2873946466611181</v>
      </c>
      <c r="Y195" s="12">
        <f>((FRED!AV211-FRED!AV199)/FRED!AV199)*100</f>
        <v>-1.7949421502720997</v>
      </c>
      <c r="Z195" s="12">
        <f>((FRED!AX211-FRED!AX199)/FRED!AX199)*100</f>
        <v>0.5861365953109039</v>
      </c>
      <c r="AA195" s="12">
        <f>((FRED!BB211-FRED!BB199)/FRED!BB199)*100</f>
        <v>2.2178850248403119</v>
      </c>
      <c r="AB195" s="12">
        <f>((FRED!AZ211-FRED!AZ199)/FRED!AZ199)*100</f>
        <v>1.5410896667029998</v>
      </c>
      <c r="AC195" s="12">
        <f>((FRED!BD211-FRED!BD199)/FRED!BD199)*100</f>
        <v>2.913533834586461</v>
      </c>
      <c r="AD195" s="12">
        <f>((FRED!BJ211-FRED!BJ199)/FRED!BJ199)*100</f>
        <v>1.4392324093816631</v>
      </c>
      <c r="AE195" s="12">
        <f>((FRED!BR211-FRED!BR199)/FRED!BR199)*100</f>
        <v>2.7281429483088742</v>
      </c>
      <c r="AF195" s="12">
        <f>((FRED!BL211-FRED!BL199)/FRED!BL199)*100</f>
        <v>0.8106001558846524</v>
      </c>
      <c r="AG195" s="12">
        <f>((FRED!BN211-FRED!BN199)/FRED!BN199)*100</f>
        <v>0.71097067245975432</v>
      </c>
      <c r="AH195" s="12">
        <f>((FRED!BP211-FRED!BP199)/FRED!BP199)*100</f>
        <v>2.38124313102943</v>
      </c>
      <c r="AI195" s="12">
        <f>((FRED!BT211-FRED!BT199)/FRED!BT199)*100</f>
        <v>1.3179263690427636</v>
      </c>
      <c r="AJ195" s="12">
        <f>((FRED!BF211-FRED!BF199)/FRED!BF199)*100</f>
        <v>3.8867647431190337</v>
      </c>
      <c r="AK195" s="12">
        <f>((FRED!BH211-FRED!BH199)/FRED!BH199)*100</f>
        <v>2.4755325273460054</v>
      </c>
      <c r="AL195" s="12">
        <f>((FRED!BV211-FRED!BV199)/FRED!BV199)*100</f>
        <v>-0.15270827200471337</v>
      </c>
      <c r="AM195" s="12">
        <f>((FRED!BX211-FRED!BX199)/FRED!BX199)*100</f>
        <v>2.0135527589545044</v>
      </c>
      <c r="AN195" s="12">
        <f>((FRED!BZ211-FRED!BZ199)/FRED!BZ199)*100</f>
        <v>2.4949386685721007</v>
      </c>
      <c r="AO195" s="12">
        <f>((FRED!CB211-FRED!CB199)/FRED!CB199)*100</f>
        <v>1.1347542531428607</v>
      </c>
      <c r="AP195" s="12">
        <f>((FRED!CD211-FRED!CD199)/FRED!CD199)*100</f>
        <v>1.1013665102998118</v>
      </c>
      <c r="AQ195" s="12">
        <f>((FRED!CF211-FRED!CF199)/FRED!CF199)*100</f>
        <v>3.1598612223111848</v>
      </c>
      <c r="AR195" s="12">
        <f>((FRED!CH211-FRED!CH199)/FRED!CH199)*100</f>
        <v>2.2346368715083829</v>
      </c>
      <c r="AS195" s="12">
        <f>((FRED!CJ211-FRED!CJ199)/FRED!CJ199)*100</f>
        <v>1.0469497174322595</v>
      </c>
      <c r="AT195" s="12">
        <f>((FRED!CL211-FRED!CL199)/FRED!CL199)*100</f>
        <v>3.2889680003236261</v>
      </c>
      <c r="AU195" s="12">
        <f>((FRED!CN211-FRED!CN199)/FRED!CN199)*100</f>
        <v>4.8497267759562801</v>
      </c>
      <c r="AV195" s="12">
        <f>((FRED!CR211-FRED!CR199)/FRED!CR199)*100</f>
        <v>0.39100684261976065</v>
      </c>
      <c r="AW195" s="12">
        <f>((FRED!CP211-FRED!CP199)/FRED!CP199)*100</f>
        <v>1.3001405557357526</v>
      </c>
      <c r="AX195" s="12">
        <f>((FRED!CT211-FRED!CT199)/FRED!CT199)*100</f>
        <v>2.390535858037877</v>
      </c>
      <c r="AY195" s="12">
        <f>((FRED!CX211-FRED!CX199)/FRED!CX199)*100</f>
        <v>1.0101010101010131</v>
      </c>
      <c r="AZ195" s="12">
        <f>((FRED!CV211-FRED!CV199)/FRED!CV199)*100</f>
        <v>0.56499157776529729</v>
      </c>
      <c r="BA195" s="12">
        <f>((FRED!CZ211-FRED!CZ199)/FRED!CZ199)*100</f>
        <v>5.3491827637444409</v>
      </c>
    </row>
    <row r="196" spans="1:53" x14ac:dyDescent="0.2">
      <c r="A196" s="11">
        <f>[1]FRED!A212</f>
        <v>39083</v>
      </c>
      <c r="B196" s="12">
        <f>((FRED!B212-FRED!B200)/FRED!B200)*100</f>
        <v>1.5118056735179208</v>
      </c>
      <c r="C196" s="12">
        <f>((FRED!F212-FRED!F200)/FRED!F200)*100</f>
        <v>1.5764047800661072</v>
      </c>
      <c r="D196" s="12">
        <f>((FRED!D212-FRED!D200)/FRED!D200)*100</f>
        <v>1.773049645390071</v>
      </c>
      <c r="E196" s="12">
        <f>((FRED!J212-FRED!J200)/FRED!J200)*100</f>
        <v>2.7129094412331445</v>
      </c>
      <c r="F196" s="12">
        <f>((FRED!H212-FRED!H200)/FRED!H200)*100</f>
        <v>0.56932350971198542</v>
      </c>
      <c r="G196" s="12">
        <f>((FRED!L212-FRED!L200)/FRED!L200)*100</f>
        <v>1.2807758444621695</v>
      </c>
      <c r="H196" s="12">
        <f>((FRED!N212-FRED!N200)/FRED!N200)*100</f>
        <v>1.8983980883263842</v>
      </c>
      <c r="I196" s="12">
        <f>((FRED!P212-FRED!P200)/FRED!P200)*100</f>
        <v>1.075590080669256</v>
      </c>
      <c r="J196" s="12">
        <f>((FRED!R212-FRED!R200)/FRED!R200)*100</f>
        <v>0.13686131386861833</v>
      </c>
      <c r="K196" s="12">
        <f>((FRED!T212-FRED!T200)/FRED!T200)*100</f>
        <v>0.6854309464780417</v>
      </c>
      <c r="L196" s="12">
        <f>((FRED!V212-FRED!V200)/FRED!V200)*100</f>
        <v>1.6632516253067213</v>
      </c>
      <c r="M196" s="12">
        <f>((FRED!X212-FRED!X200)/FRED!X200)*100</f>
        <v>1.9350887936313534</v>
      </c>
      <c r="N196" s="12">
        <f>((FRED!Z212-FRED!Z200)/FRED!Z200)*100</f>
        <v>2.4173655648741872</v>
      </c>
      <c r="O196" s="12">
        <f>((FRED!AD212-FRED!AD200)/FRED!AD200)*100</f>
        <v>3.2946044883017742</v>
      </c>
      <c r="P196" s="12">
        <f>((FRED!AF212-FRED!AF200)/FRED!AF200)*100</f>
        <v>1.1727620919906419</v>
      </c>
      <c r="Q196" s="12">
        <f>((FRED!AH212-FRED!AH200)/FRED!AH200)*100</f>
        <v>0.3559555391383159</v>
      </c>
      <c r="R196" s="12">
        <f>((FRED!AB212-FRED!AB200)/FRED!AB200)*100</f>
        <v>1.3454715844433969</v>
      </c>
      <c r="S196" s="12">
        <f>((FRED!AJ212-FRED!AJ200)/FRED!AJ200)*100</f>
        <v>1.7437961099932828</v>
      </c>
      <c r="T196" s="12">
        <f>((FRED!AL212-FRED!AL200)/FRED!AL200)*100</f>
        <v>1.1634893756486564</v>
      </c>
      <c r="U196" s="12">
        <f>((FRED!AN212-FRED!AN200)/FRED!AN200)*100</f>
        <v>4.8560852991547474</v>
      </c>
      <c r="V196" s="12">
        <f>((FRED!AT212-FRED!AT200)/FRED!AT200)*100</f>
        <v>0.68537859007833646</v>
      </c>
      <c r="W196" s="12">
        <f>((FRED!AR212-FRED!AR200)/FRED!AR200)*100</f>
        <v>1.0588372183221397</v>
      </c>
      <c r="X196" s="12">
        <f>((FRED!AP212-FRED!AP200)/FRED!AP200)*100</f>
        <v>1.3805429724815932</v>
      </c>
      <c r="Y196" s="12">
        <f>((FRED!AV212-FRED!AV200)/FRED!AV200)*100</f>
        <v>-1.9272585776740101</v>
      </c>
      <c r="Z196" s="12">
        <f>((FRED!AX212-FRED!AX200)/FRED!AX200)*100</f>
        <v>0.35892973678486301</v>
      </c>
      <c r="AA196" s="12">
        <f>((FRED!BB212-FRED!BB200)/FRED!BB200)*100</f>
        <v>2.0200230353503992</v>
      </c>
      <c r="AB196" s="12">
        <f>((FRED!AZ212-FRED!AZ200)/FRED!AZ200)*100</f>
        <v>0.96258232611999373</v>
      </c>
      <c r="AC196" s="12">
        <f>((FRED!BD212-FRED!BD200)/FRED!BD200)*100</f>
        <v>3.0182498830135787</v>
      </c>
      <c r="AD196" s="12">
        <f>((FRED!BJ212-FRED!BJ200)/FRED!BJ200)*100</f>
        <v>1.4238656890872359</v>
      </c>
      <c r="AE196" s="12">
        <f>((FRED!BR212-FRED!BR200)/FRED!BR200)*100</f>
        <v>2.2931048163135834</v>
      </c>
      <c r="AF196" s="12">
        <f>((FRED!BL212-FRED!BL200)/FRED!BL200)*100</f>
        <v>1.2221874020683099</v>
      </c>
      <c r="AG196" s="12">
        <f>((FRED!BN212-FRED!BN200)/FRED!BN200)*100</f>
        <v>0.35719564467655318</v>
      </c>
      <c r="AH196" s="12">
        <f>((FRED!BP212-FRED!BP200)/FRED!BP200)*100</f>
        <v>1.911603555339102</v>
      </c>
      <c r="AI196" s="12">
        <f>((FRED!BT212-FRED!BT200)/FRED!BT200)*100</f>
        <v>1.4371103691424079</v>
      </c>
      <c r="AJ196" s="12">
        <f>((FRED!BF212-FRED!BF200)/FRED!BF200)*100</f>
        <v>3.382748986937155</v>
      </c>
      <c r="AK196" s="12">
        <f>((FRED!BH212-FRED!BH200)/FRED!BH200)*100</f>
        <v>2.1533161068044788</v>
      </c>
      <c r="AL196" s="12">
        <f>((FRED!BV212-FRED!BV200)/FRED!BV200)*100</f>
        <v>-0.14512188401270526</v>
      </c>
      <c r="AM196" s="12">
        <f>((FRED!BX212-FRED!BX200)/FRED!BX200)*100</f>
        <v>1.590777355574164</v>
      </c>
      <c r="AN196" s="12">
        <f>((FRED!BZ212-FRED!BZ200)/FRED!BZ200)*100</f>
        <v>2.3593035003268583</v>
      </c>
      <c r="AO196" s="12">
        <f>((FRED!CB212-FRED!CB200)/FRED!CB200)*100</f>
        <v>0.99424385138670857</v>
      </c>
      <c r="AP196" s="12">
        <f>((FRED!CD212-FRED!CD200)/FRED!CD200)*100</f>
        <v>1.1437908496731957</v>
      </c>
      <c r="AQ196" s="12">
        <f>((FRED!CF212-FRED!CF200)/FRED!CF200)*100</f>
        <v>2.4817826592037173</v>
      </c>
      <c r="AR196" s="12">
        <f>((FRED!CH212-FRED!CH200)/FRED!CH200)*100</f>
        <v>1.9994937990382124</v>
      </c>
      <c r="AS196" s="12">
        <f>((FRED!CJ212-FRED!CJ200)/FRED!CJ200)*100</f>
        <v>0.64576644179083265</v>
      </c>
      <c r="AT196" s="12">
        <f>((FRED!CL212-FRED!CL200)/FRED!CL200)*100</f>
        <v>3.0905499909309011</v>
      </c>
      <c r="AU196" s="12">
        <f>((FRED!CN212-FRED!CN200)/FRED!CN200)*100</f>
        <v>4.9219280380176507</v>
      </c>
      <c r="AV196" s="12">
        <f>((FRED!CR212-FRED!CR200)/FRED!CR200)*100</f>
        <v>0.35842293906810779</v>
      </c>
      <c r="AW196" s="12">
        <f>((FRED!CP212-FRED!CP200)/FRED!CP200)*100</f>
        <v>1.3250026930949121</v>
      </c>
      <c r="AX196" s="12">
        <f>((FRED!CT212-FRED!CT200)/FRED!CT200)*100</f>
        <v>2.3777102754792048</v>
      </c>
      <c r="AY196" s="12">
        <f>((FRED!CX212-FRED!CX200)/FRED!CX200)*100</f>
        <v>0.26444532592886422</v>
      </c>
      <c r="AZ196" s="12">
        <f>((FRED!CV212-FRED!CV200)/FRED!CV200)*100</f>
        <v>0.74419910836522885</v>
      </c>
      <c r="BA196" s="12">
        <f>((FRED!CZ212-FRED!CZ200)/FRED!CZ200)*100</f>
        <v>4.8618784530386696</v>
      </c>
    </row>
    <row r="197" spans="1:53" x14ac:dyDescent="0.2">
      <c r="A197" s="11">
        <f>[1]FRED!A213</f>
        <v>39114</v>
      </c>
      <c r="B197" s="12">
        <f>((FRED!B213-FRED!B201)/FRED!B201)*100</f>
        <v>1.3410356921807305</v>
      </c>
      <c r="C197" s="12">
        <f>((FRED!F213-FRED!F201)/FRED!F201)*100</f>
        <v>1.6138855054811181</v>
      </c>
      <c r="D197" s="12">
        <f>((FRED!D213-FRED!D201)/FRED!D201)*100</f>
        <v>1.5389547932029533</v>
      </c>
      <c r="E197" s="12">
        <f>((FRED!J213-FRED!J201)/FRED!J201)*100</f>
        <v>2.4522012337637458</v>
      </c>
      <c r="F197" s="12">
        <f>((FRED!H213-FRED!H201)/FRED!H201)*100</f>
        <v>0.57716436637390978</v>
      </c>
      <c r="G197" s="12">
        <f>((FRED!L213-FRED!L201)/FRED!L201)*100</f>
        <v>1.1803520025236949</v>
      </c>
      <c r="H197" s="12">
        <f>((FRED!N213-FRED!N201)/FRED!N201)*100</f>
        <v>2.0011485620886242</v>
      </c>
      <c r="I197" s="12">
        <f>((FRED!P213-FRED!P201)/FRED!P201)*100</f>
        <v>1.0631308606581829</v>
      </c>
      <c r="J197" s="12">
        <f>((FRED!R213-FRED!R201)/FRED!R201)*100</f>
        <v>-0.20524515393386028</v>
      </c>
      <c r="K197" s="12">
        <f>((FRED!T213-FRED!T201)/FRED!T201)*100</f>
        <v>1.0928165525280491</v>
      </c>
      <c r="L197" s="12">
        <f>((FRED!V213-FRED!V201)/FRED!V201)*100</f>
        <v>1.5176384434736474</v>
      </c>
      <c r="M197" s="12">
        <f>((FRED!X213-FRED!X201)/FRED!X201)*100</f>
        <v>1.8693418155125918</v>
      </c>
      <c r="N197" s="12">
        <f>((FRED!Z213-FRED!Z201)/FRED!Z201)*100</f>
        <v>1.9447622160483704</v>
      </c>
      <c r="O197" s="12">
        <f>((FRED!AD213-FRED!AD201)/FRED!AD201)*100</f>
        <v>3.2994923857868135</v>
      </c>
      <c r="P197" s="12">
        <f>((FRED!AF213-FRED!AF201)/FRED!AF201)*100</f>
        <v>0.76737149907880997</v>
      </c>
      <c r="Q197" s="12">
        <f>((FRED!AH213-FRED!AH201)/FRED!AH201)*100</f>
        <v>-6.7066832098185841E-2</v>
      </c>
      <c r="R197" s="12">
        <f>((FRED!AB213-FRED!AB201)/FRED!AB201)*100</f>
        <v>0.95352403814095843</v>
      </c>
      <c r="S197" s="12">
        <f>((FRED!AJ213-FRED!AJ201)/FRED!AJ201)*100</f>
        <v>1.3630639306615204</v>
      </c>
      <c r="T197" s="12">
        <f>((FRED!AL213-FRED!AL201)/FRED!AL201)*100</f>
        <v>0.93269335660520936</v>
      </c>
      <c r="U197" s="12">
        <f>((FRED!AN213-FRED!AN201)/FRED!AN201)*100</f>
        <v>4.4888327937222163</v>
      </c>
      <c r="V197" s="12">
        <f>((FRED!AT213-FRED!AT201)/FRED!AT201)*100</f>
        <v>0.66895088921521018</v>
      </c>
      <c r="W197" s="12">
        <f>((FRED!AR213-FRED!AR201)/FRED!AR201)*100</f>
        <v>0.70130574605757323</v>
      </c>
      <c r="X197" s="12">
        <f>((FRED!AP213-FRED!AP201)/FRED!AP201)*100</f>
        <v>1.2313754463735993</v>
      </c>
      <c r="Y197" s="12">
        <f>((FRED!AV213-FRED!AV201)/FRED!AV201)*100</f>
        <v>-1.5957812679124237</v>
      </c>
      <c r="Z197" s="12">
        <f>((FRED!AX213-FRED!AX201)/FRED!AX201)*100</f>
        <v>0.44582985972669281</v>
      </c>
      <c r="AA197" s="12">
        <f>((FRED!BB213-FRED!BB201)/FRED!BB201)*100</f>
        <v>1.6406456734585788</v>
      </c>
      <c r="AB197" s="12">
        <f>((FRED!AZ213-FRED!AZ201)/FRED!AZ201)*100</f>
        <v>0.71490467937608981</v>
      </c>
      <c r="AC197" s="12">
        <f>((FRED!BD213-FRED!BD201)/FRED!BD201)*100</f>
        <v>2.5569502556950257</v>
      </c>
      <c r="AD197" s="12">
        <f>((FRED!BJ213-FRED!BJ201)/FRED!BJ201)*100</f>
        <v>1.1969071072979509</v>
      </c>
      <c r="AE197" s="12">
        <f>((FRED!BR213-FRED!BR201)/FRED!BR201)*100</f>
        <v>2.2877879457242032</v>
      </c>
      <c r="AF197" s="12">
        <f>((FRED!BL213-FRED!BL201)/FRED!BL201)*100</f>
        <v>1.2501953430223474</v>
      </c>
      <c r="AG197" s="12">
        <f>((FRED!BN213-FRED!BN201)/FRED!BN201)*100</f>
        <v>3.6906724405186622E-2</v>
      </c>
      <c r="AH197" s="12">
        <f>((FRED!BP213-FRED!BP201)/FRED!BP201)*100</f>
        <v>1.7437636231533171</v>
      </c>
      <c r="AI197" s="12">
        <f>((FRED!BT213-FRED!BT201)/FRED!BT201)*100</f>
        <v>1.4448944340051968</v>
      </c>
      <c r="AJ197" s="12">
        <f>((FRED!BF213-FRED!BF201)/FRED!BF201)*100</f>
        <v>3.5505934419633829</v>
      </c>
      <c r="AK197" s="12">
        <f>((FRED!BH213-FRED!BH201)/FRED!BH201)*100</f>
        <v>1.6290368676764921</v>
      </c>
      <c r="AL197" s="12">
        <f>((FRED!BV213-FRED!BV201)/FRED!BV201)*100</f>
        <v>-0.53609458764778983</v>
      </c>
      <c r="AM197" s="12">
        <f>((FRED!BX213-FRED!BX201)/FRED!BX201)*100</f>
        <v>1.6778092054512816</v>
      </c>
      <c r="AN197" s="12">
        <f>((FRED!BZ213-FRED!BZ201)/FRED!BZ201)*100</f>
        <v>2.3031379514505677</v>
      </c>
      <c r="AO197" s="12">
        <f>((FRED!CB213-FRED!CB201)/FRED!CB201)*100</f>
        <v>0.58135487015248455</v>
      </c>
      <c r="AP197" s="12">
        <f>((FRED!CD213-FRED!CD201)/FRED!CD201)*100</f>
        <v>0.87719298245614274</v>
      </c>
      <c r="AQ197" s="12">
        <f>((FRED!CF213-FRED!CF201)/FRED!CF201)*100</f>
        <v>2.1058173203474597</v>
      </c>
      <c r="AR197" s="12">
        <f>((FRED!CH213-FRED!CH201)/FRED!CH201)*100</f>
        <v>1.9691996970461887</v>
      </c>
      <c r="AS197" s="12">
        <f>((FRED!CJ213-FRED!CJ201)/FRED!CJ201)*100</f>
        <v>0.65651828872376716</v>
      </c>
      <c r="AT197" s="12">
        <f>((FRED!CL213-FRED!CL201)/FRED!CL201)*100</f>
        <v>3.2590551656175251</v>
      </c>
      <c r="AU197" s="12">
        <f>((FRED!CN213-FRED!CN201)/FRED!CN201)*100</f>
        <v>4.8451084662783712</v>
      </c>
      <c r="AV197" s="12">
        <f>((FRED!CR213-FRED!CR201)/FRED!CR201)*100</f>
        <v>0.16270745200130166</v>
      </c>
      <c r="AW197" s="12">
        <f>((FRED!CP213-FRED!CP201)/FRED!CP201)*100</f>
        <v>1.1753947120686359</v>
      </c>
      <c r="AX197" s="12">
        <f>((FRED!CT213-FRED!CT201)/FRED!CT201)*100</f>
        <v>2.6823660558768201</v>
      </c>
      <c r="AY197" s="12">
        <f>((FRED!CX213-FRED!CX201)/FRED!CX201)*100</f>
        <v>-0.14521452145214822</v>
      </c>
      <c r="AZ197" s="12">
        <f>((FRED!CV213-FRED!CV201)/FRED!CV201)*100</f>
        <v>0.5538612542503657</v>
      </c>
      <c r="BA197" s="12">
        <f>((FRED!CZ213-FRED!CZ201)/FRED!CZ201)*100</f>
        <v>4.6571323799046525</v>
      </c>
    </row>
    <row r="198" spans="1:53" x14ac:dyDescent="0.2">
      <c r="A198" s="11">
        <f>[1]FRED!A214</f>
        <v>39142</v>
      </c>
      <c r="B198" s="12">
        <f>((FRED!B214-FRED!B202)/FRED!B202)*100</f>
        <v>1.2698809532563218</v>
      </c>
      <c r="C198" s="12">
        <f>((FRED!F214-FRED!F202)/FRED!F202)*100</f>
        <v>1.5329353435191837</v>
      </c>
      <c r="D198" s="12">
        <f>((FRED!D214-FRED!D202)/FRED!D202)*100</f>
        <v>1.1167836630504149</v>
      </c>
      <c r="E198" s="12">
        <f>((FRED!J214-FRED!J202)/FRED!J202)*100</f>
        <v>2.234338658634246</v>
      </c>
      <c r="F198" s="12">
        <f>((FRED!H214-FRED!H202)/FRED!H202)*100</f>
        <v>0.78477208215061711</v>
      </c>
      <c r="G198" s="12">
        <f>((FRED!L214-FRED!L202)/FRED!L202)*100</f>
        <v>1.3312929369885376</v>
      </c>
      <c r="H198" s="12">
        <f>((FRED!N214-FRED!N202)/FRED!N202)*100</f>
        <v>2.2789385524111907</v>
      </c>
      <c r="I198" s="12">
        <f>((FRED!P214-FRED!P202)/FRED!P202)*100</f>
        <v>0.99761051373954868</v>
      </c>
      <c r="J198" s="12">
        <f>((FRED!R214-FRED!R202)/FRED!R202)*100</f>
        <v>6.8430656934309164E-2</v>
      </c>
      <c r="K198" s="12">
        <f>((FRED!T214-FRED!T202)/FRED!T202)*100</f>
        <v>0.88727272727273065</v>
      </c>
      <c r="L198" s="12">
        <f>((FRED!V214-FRED!V202)/FRED!V202)*100</f>
        <v>1.3006452911357445</v>
      </c>
      <c r="M198" s="12">
        <f>((FRED!X214-FRED!X202)/FRED!X202)*100</f>
        <v>1.8228021306748745</v>
      </c>
      <c r="N198" s="12">
        <f>((FRED!Z214-FRED!Z202)/FRED!Z202)*100</f>
        <v>1.8600097895252046</v>
      </c>
      <c r="O198" s="12">
        <f>((FRED!AD214-FRED!AD202)/FRED!AD202)*100</f>
        <v>3.2548585874545779</v>
      </c>
      <c r="P198" s="12">
        <f>((FRED!AF214-FRED!AF202)/FRED!AF202)*100</f>
        <v>0.97416849569474628</v>
      </c>
      <c r="Q198" s="12">
        <f>((FRED!AH214-FRED!AH202)/FRED!AH202)*100</f>
        <v>0.26449712066424386</v>
      </c>
      <c r="R198" s="12">
        <f>((FRED!AB214-FRED!AB202)/FRED!AB202)*100</f>
        <v>0.77250932338839484</v>
      </c>
      <c r="S198" s="12">
        <f>((FRED!AJ214-FRED!AJ202)/FRED!AJ202)*100</f>
        <v>2.0154119739182015</v>
      </c>
      <c r="T198" s="12">
        <f>((FRED!AL214-FRED!AL202)/FRED!AL202)*100</f>
        <v>0.80430411390686285</v>
      </c>
      <c r="U198" s="12">
        <f>((FRED!AN214-FRED!AN202)/FRED!AN202)*100</f>
        <v>4.1646251837334631</v>
      </c>
      <c r="V198" s="12">
        <f>((FRED!AT214-FRED!AT202)/FRED!AT202)*100</f>
        <v>0.55329536208299057</v>
      </c>
      <c r="W198" s="12">
        <f>((FRED!AR214-FRED!AR202)/FRED!AR202)*100</f>
        <v>0.76076462637574116</v>
      </c>
      <c r="X198" s="12">
        <f>((FRED!AP214-FRED!AP202)/FRED!AP202)*100</f>
        <v>1.075863764908398</v>
      </c>
      <c r="Y198" s="12">
        <f>((FRED!AV214-FRED!AV202)/FRED!AV202)*100</f>
        <v>-1.6289260559341088</v>
      </c>
      <c r="Z198" s="12">
        <f>((FRED!AX214-FRED!AX202)/FRED!AX202)*100</f>
        <v>0.27852130507126793</v>
      </c>
      <c r="AA198" s="12">
        <f>((FRED!BB214-FRED!BB202)/FRED!BB202)*100</f>
        <v>1.0014934551524282</v>
      </c>
      <c r="AB198" s="12">
        <f>((FRED!AZ214-FRED!AZ202)/FRED!AZ202)*100</f>
        <v>1.1321435009915302</v>
      </c>
      <c r="AC198" s="12">
        <f>((FRED!BD214-FRED!BD202)/FRED!BD202)*100</f>
        <v>3.0162412993039442</v>
      </c>
      <c r="AD198" s="12">
        <f>((FRED!BJ214-FRED!BJ202)/FRED!BJ202)*100</f>
        <v>1.2713211145248438</v>
      </c>
      <c r="AE198" s="12">
        <f>((FRED!BR214-FRED!BR202)/FRED!BR202)*100</f>
        <v>1.86145146088596</v>
      </c>
      <c r="AF198" s="12">
        <f>((FRED!BL214-FRED!BL202)/FRED!BL202)*100</f>
        <v>1.0298018411608711</v>
      </c>
      <c r="AG198" s="12">
        <f>((FRED!BN214-FRED!BN202)/FRED!BN202)*100</f>
        <v>-3.6827890989442669E-2</v>
      </c>
      <c r="AH198" s="12">
        <f>((FRED!BP214-FRED!BP202)/FRED!BP202)*100</f>
        <v>1.8826937002172366</v>
      </c>
      <c r="AI198" s="12">
        <f>((FRED!BT214-FRED!BT202)/FRED!BT202)*100</f>
        <v>1.3802823463635092</v>
      </c>
      <c r="AJ198" s="12">
        <f>((FRED!BF214-FRED!BF202)/FRED!BF202)*100</f>
        <v>3.6300235813556729</v>
      </c>
      <c r="AK198" s="12">
        <f>((FRED!BH214-FRED!BH202)/FRED!BH202)*100</f>
        <v>1.5940791346427459</v>
      </c>
      <c r="AL198" s="12">
        <f>((FRED!BV214-FRED!BV202)/FRED!BV202)*100</f>
        <v>-0.40704816736646837</v>
      </c>
      <c r="AM198" s="12">
        <f>((FRED!BX214-FRED!BX202)/FRED!BX202)*100</f>
        <v>1.992440258825031</v>
      </c>
      <c r="AN198" s="12">
        <f>((FRED!BZ214-FRED!BZ202)/FRED!BZ202)*100</f>
        <v>2.3571808353517967</v>
      </c>
      <c r="AO198" s="12">
        <f>((FRED!CB214-FRED!CB202)/FRED!CB202)*100</f>
        <v>0.73170307801936785</v>
      </c>
      <c r="AP198" s="12">
        <f>((FRED!CD214-FRED!CD202)/FRED!CD202)*100</f>
        <v>0.44742729306487472</v>
      </c>
      <c r="AQ198" s="12">
        <f>((FRED!CF214-FRED!CF202)/FRED!CF202)*100</f>
        <v>2.2885101010101012</v>
      </c>
      <c r="AR198" s="12">
        <f>((FRED!CH214-FRED!CH202)/FRED!CH202)*100</f>
        <v>2.0408163265306181</v>
      </c>
      <c r="AS198" s="12">
        <f>((FRED!CJ214-FRED!CJ202)/FRED!CJ202)*100</f>
        <v>0.69466940215238548</v>
      </c>
      <c r="AT198" s="12">
        <f>((FRED!CL214-FRED!CL202)/FRED!CL202)*100</f>
        <v>3.2777360380666241</v>
      </c>
      <c r="AU198" s="12">
        <f>((FRED!CN214-FRED!CN202)/FRED!CN202)*100</f>
        <v>4.7919293820933166</v>
      </c>
      <c r="AV198" s="12">
        <f>((FRED!CR214-FRED!CR202)/FRED!CR202)*100</f>
        <v>0.29258777633289246</v>
      </c>
      <c r="AW198" s="12">
        <f>((FRED!CP214-FRED!CP202)/FRED!CP202)*100</f>
        <v>1.0784997585448253</v>
      </c>
      <c r="AX198" s="12">
        <f>((FRED!CT214-FRED!CT202)/FRED!CT202)*100</f>
        <v>2.6430186054599201</v>
      </c>
      <c r="AY198" s="12">
        <f>((FRED!CX214-FRED!CX202)/FRED!CX202)*100</f>
        <v>0.22412656558998623</v>
      </c>
      <c r="AZ198" s="12">
        <f>((FRED!CV214-FRED!CV202)/FRED!CV202)*100</f>
        <v>0.62701415160430274</v>
      </c>
      <c r="BA198" s="12">
        <f>((FRED!CZ214-FRED!CZ202)/FRED!CZ202)*100</f>
        <v>4.7063115651222089</v>
      </c>
    </row>
    <row r="199" spans="1:53" x14ac:dyDescent="0.2">
      <c r="A199" s="11">
        <f>[1]FRED!A215</f>
        <v>39173</v>
      </c>
      <c r="B199" s="12">
        <f>((FRED!B215-FRED!B203)/FRED!B203)*100</f>
        <v>1.1918137157711541</v>
      </c>
      <c r="C199" s="12">
        <f>((FRED!F215-FRED!F203)/FRED!F203)*100</f>
        <v>1.1835516665823729</v>
      </c>
      <c r="D199" s="12">
        <f>((FRED!D215-FRED!D203)/FRED!D203)*100</f>
        <v>0.69974554707380587</v>
      </c>
      <c r="E199" s="12">
        <f>((FRED!J215-FRED!J203)/FRED!J203)*100</f>
        <v>1.719219504773507</v>
      </c>
      <c r="F199" s="12">
        <f>((FRED!H215-FRED!H203)/FRED!H203)*100</f>
        <v>0.29965040785749203</v>
      </c>
      <c r="G199" s="12">
        <f>((FRED!L215-FRED!L203)/FRED!L203)*100</f>
        <v>1.0045302343903879</v>
      </c>
      <c r="H199" s="12">
        <f>((FRED!N215-FRED!N203)/FRED!N203)*100</f>
        <v>2.3782260195543028</v>
      </c>
      <c r="I199" s="12">
        <f>((FRED!P215-FRED!P203)/FRED!P203)*100</f>
        <v>0.73783172676425635</v>
      </c>
      <c r="J199" s="12">
        <f>((FRED!R215-FRED!R203)/FRED!R203)*100</f>
        <v>2.2815423226093062E-2</v>
      </c>
      <c r="K199" s="12">
        <f>((FRED!T215-FRED!T203)/FRED!T203)*100</f>
        <v>0.87425324202243926</v>
      </c>
      <c r="L199" s="12">
        <f>((FRED!V215-FRED!V203)/FRED!V203)*100</f>
        <v>0.97988718734689262</v>
      </c>
      <c r="M199" s="12">
        <f>((FRED!X215-FRED!X203)/FRED!X203)*100</f>
        <v>1.3832403867228449</v>
      </c>
      <c r="N199" s="12">
        <f>((FRED!Z215-FRED!Z203)/FRED!Z203)*100</f>
        <v>0.94416408920723893</v>
      </c>
      <c r="O199" s="12">
        <f>((FRED!AD215-FRED!AD203)/FRED!AD203)*100</f>
        <v>2.9263687853996259</v>
      </c>
      <c r="P199" s="12">
        <f>((FRED!AF215-FRED!AF203)/FRED!AF203)*100</f>
        <v>0.9234093556392089</v>
      </c>
      <c r="Q199" s="12">
        <f>((FRED!AH215-FRED!AH203)/FRED!AH203)*100</f>
        <v>0.36890468844322222</v>
      </c>
      <c r="R199" s="12">
        <f>((FRED!AB215-FRED!AB203)/FRED!AB203)*100</f>
        <v>0.75157964748918893</v>
      </c>
      <c r="S199" s="12">
        <f>((FRED!AJ215-FRED!AJ203)/FRED!AJ203)*100</f>
        <v>1.9126695826228743</v>
      </c>
      <c r="T199" s="12">
        <f>((FRED!AL215-FRED!AL203)/FRED!AL203)*100</f>
        <v>1.1058451816745629</v>
      </c>
      <c r="U199" s="12">
        <f>((FRED!AN215-FRED!AN203)/FRED!AN203)*100</f>
        <v>3.4617683821531466</v>
      </c>
      <c r="V199" s="12">
        <f>((FRED!AT215-FRED!AT203)/FRED!AT203)*100</f>
        <v>-0.35667963683526782</v>
      </c>
      <c r="W199" s="12">
        <f>((FRED!AR215-FRED!AR203)/FRED!AR203)*100</f>
        <v>0.59894122647706638</v>
      </c>
      <c r="X199" s="12">
        <f>((FRED!AP215-FRED!AP203)/FRED!AP203)*100</f>
        <v>1.0032521322942818</v>
      </c>
      <c r="Y199" s="12">
        <f>((FRED!AV215-FRED!AV203)/FRED!AV203)*100</f>
        <v>-1.6623806024981549</v>
      </c>
      <c r="Z199" s="12">
        <f>((FRED!AX215-FRED!AX203)/FRED!AX203)*100</f>
        <v>0.41305844414653031</v>
      </c>
      <c r="AA199" s="12">
        <f>((FRED!BB215-FRED!BB203)/FRED!BB203)*100</f>
        <v>1.1234968840516066</v>
      </c>
      <c r="AB199" s="12">
        <f>((FRED!AZ215-FRED!AZ203)/FRED!AZ203)*100</f>
        <v>0.74194129299477429</v>
      </c>
      <c r="AC199" s="12">
        <f>((FRED!BD215-FRED!BD203)/FRED!BD203)*100</f>
        <v>2.401293003925185</v>
      </c>
      <c r="AD199" s="12">
        <f>((FRED!BJ215-FRED!BJ203)/FRED!BJ203)*100</f>
        <v>1.6231699554423884</v>
      </c>
      <c r="AE199" s="12">
        <f>((FRED!BR215-FRED!BR203)/FRED!BR203)*100</f>
        <v>1.4886782104520881</v>
      </c>
      <c r="AF199" s="12">
        <f>((FRED!BL215-FRED!BL203)/FRED!BL203)*100</f>
        <v>0.18616196090597761</v>
      </c>
      <c r="AG199" s="12">
        <f>((FRED!BN215-FRED!BN203)/FRED!BN203)*100</f>
        <v>6.3902474992021133E-2</v>
      </c>
      <c r="AH199" s="12">
        <f>((FRED!BP215-FRED!BP203)/FRED!BP203)*100</f>
        <v>1.4228867719763738</v>
      </c>
      <c r="AI199" s="12">
        <f>((FRED!BT215-FRED!BT203)/FRED!BT203)*100</f>
        <v>1.1481416855697171</v>
      </c>
      <c r="AJ199" s="12">
        <f>((FRED!BF215-FRED!BF203)/FRED!BF203)*100</f>
        <v>2.7205973864343544</v>
      </c>
      <c r="AK199" s="12">
        <f>((FRED!BH215-FRED!BH203)/FRED!BH203)*100</f>
        <v>1.2492901760363526</v>
      </c>
      <c r="AL199" s="12">
        <f>((FRED!BV215-FRED!BV203)/FRED!BV203)*100</f>
        <v>-0.29362647042630891</v>
      </c>
      <c r="AM199" s="12">
        <f>((FRED!BX215-FRED!BX203)/FRED!BX203)*100</f>
        <v>1.946800308404006</v>
      </c>
      <c r="AN199" s="12">
        <f>((FRED!BZ215-FRED!BZ203)/FRED!BZ203)*100</f>
        <v>1.8146467919637044</v>
      </c>
      <c r="AO199" s="12">
        <f>((FRED!CB215-FRED!CB203)/FRED!CB203)*100</f>
        <v>0.5503472222222191</v>
      </c>
      <c r="AP199" s="12">
        <f>((FRED!CD215-FRED!CD203)/FRED!CD203)*100</f>
        <v>-0.34371209057825425</v>
      </c>
      <c r="AQ199" s="12">
        <f>((FRED!CF215-FRED!CF203)/FRED!CF203)*100</f>
        <v>1.755213245310699</v>
      </c>
      <c r="AR199" s="12">
        <f>((FRED!CH215-FRED!CH203)/FRED!CH203)*100</f>
        <v>2.2675736961451247</v>
      </c>
      <c r="AS199" s="12">
        <f>((FRED!CJ215-FRED!CJ203)/FRED!CJ203)*100</f>
        <v>0.28036375399878449</v>
      </c>
      <c r="AT199" s="12">
        <f>((FRED!CL215-FRED!CL203)/FRED!CL203)*100</f>
        <v>3.3823191044507395</v>
      </c>
      <c r="AU199" s="12">
        <f>((FRED!CN215-FRED!CN203)/FRED!CN203)*100</f>
        <v>4.5923070476828931</v>
      </c>
      <c r="AV199" s="12">
        <f>((FRED!CR215-FRED!CR203)/FRED!CR203)*100</f>
        <v>0.13012361743657586</v>
      </c>
      <c r="AW199" s="12">
        <f>((FRED!CP215-FRED!CP203)/FRED!CP203)*100</f>
        <v>1.1034445727172757</v>
      </c>
      <c r="AX199" s="12">
        <f>((FRED!CT215-FRED!CT203)/FRED!CT203)*100</f>
        <v>2.7087095429920822</v>
      </c>
      <c r="AY199" s="12">
        <f>((FRED!CX215-FRED!CX203)/FRED!CX203)*100</f>
        <v>0.27737419099194593</v>
      </c>
      <c r="AZ199" s="12">
        <f>((FRED!CV215-FRED!CV203)/FRED!CV203)*100</f>
        <v>0.37394282519045985</v>
      </c>
      <c r="BA199" s="12">
        <f>((FRED!CZ215-FRED!CZ203)/FRED!CZ203)*100</f>
        <v>4.1031227305737152</v>
      </c>
    </row>
    <row r="200" spans="1:53" x14ac:dyDescent="0.2">
      <c r="A200" s="11">
        <f>[1]FRED!A216</f>
        <v>39203</v>
      </c>
      <c r="B200" s="12">
        <f>((FRED!B216-FRED!B204)/FRED!B204)*100</f>
        <v>1.2804416936484513</v>
      </c>
      <c r="C200" s="12">
        <f>((FRED!F216-FRED!F204)/FRED!F204)*100</f>
        <v>1.2542355737621989</v>
      </c>
      <c r="D200" s="12">
        <f>((FRED!D216-FRED!D204)/FRED!D204)*100</f>
        <v>0.95389507154213027</v>
      </c>
      <c r="E200" s="12">
        <f>((FRED!J216-FRED!J204)/FRED!J204)*100</f>
        <v>1.4601585314977055</v>
      </c>
      <c r="F200" s="12">
        <f>((FRED!H216-FRED!H204)/FRED!H204)*100</f>
        <v>0.41673612268711457</v>
      </c>
      <c r="G200" s="12">
        <f>((FRED!L216-FRED!L204)/FRED!L204)*100</f>
        <v>0.80523204430740214</v>
      </c>
      <c r="H200" s="12">
        <f>((FRED!N216-FRED!N204)/FRED!N204)*100</f>
        <v>2.3293631609018588</v>
      </c>
      <c r="I200" s="12">
        <f>((FRED!P216-FRED!P204)/FRED!P204)*100</f>
        <v>1.0842368640533806</v>
      </c>
      <c r="J200" s="12">
        <f>((FRED!R216-FRED!R204)/FRED!R204)*100</f>
        <v>2.2768670309659095E-2</v>
      </c>
      <c r="K200" s="12">
        <f>((FRED!T216-FRED!T204)/FRED!T204)*100</f>
        <v>0.74365704286964462</v>
      </c>
      <c r="L200" s="12">
        <f>((FRED!V216-FRED!V204)/FRED!V204)*100</f>
        <v>0.66574724172518007</v>
      </c>
      <c r="M200" s="12">
        <f>((FRED!X216-FRED!X204)/FRED!X204)*100</f>
        <v>1.3370025814621924</v>
      </c>
      <c r="N200" s="12">
        <f>((FRED!Z216-FRED!Z204)/FRED!Z204)*100</f>
        <v>1.4932640805064001</v>
      </c>
      <c r="O200" s="12">
        <f>((FRED!AD216-FRED!AD204)/FRED!AD204)*100</f>
        <v>2.9998429401601867</v>
      </c>
      <c r="P200" s="12">
        <f>((FRED!AF216-FRED!AF204)/FRED!AF204)*100</f>
        <v>1.0434782608695683</v>
      </c>
      <c r="Q200" s="12">
        <f>((FRED!AH216-FRED!AH204)/FRED!AH204)*100</f>
        <v>0.5379417005682009</v>
      </c>
      <c r="R200" s="12">
        <f>((FRED!AB216-FRED!AB204)/FRED!AB204)*100</f>
        <v>0.91120718323911176</v>
      </c>
      <c r="S200" s="12">
        <f>((FRED!AJ216-FRED!AJ204)/FRED!AJ204)*100</f>
        <v>1.881342122805725</v>
      </c>
      <c r="T200" s="12">
        <f>((FRED!AL216-FRED!AL204)/FRED!AL204)*100</f>
        <v>1.3623978201634876</v>
      </c>
      <c r="U200" s="12">
        <f>((FRED!AN216-FRED!AN204)/FRED!AN204)*100</f>
        <v>3.1441095297364523</v>
      </c>
      <c r="V200" s="12">
        <f>((FRED!AT216-FRED!AT204)/FRED!AT204)*100</f>
        <v>0.16278691193228065</v>
      </c>
      <c r="W200" s="12">
        <f>((FRED!AR216-FRED!AR204)/FRED!AR204)*100</f>
        <v>0.78088758311426532</v>
      </c>
      <c r="X200" s="12">
        <f>((FRED!AP216-FRED!AP204)/FRED!AP204)*100</f>
        <v>1.3091177284041644</v>
      </c>
      <c r="Y200" s="12">
        <f>((FRED!AV216-FRED!AV204)/FRED!AV204)*100</f>
        <v>-1.351382515047399</v>
      </c>
      <c r="Z200" s="12">
        <f>((FRED!AX216-FRED!AX204)/FRED!AX204)*100</f>
        <v>0.59571376679985799</v>
      </c>
      <c r="AA200" s="12">
        <f>((FRED!BB216-FRED!BB204)/FRED!BB204)*100</f>
        <v>0.95505125733813112</v>
      </c>
      <c r="AB200" s="12">
        <f>((FRED!AZ216-FRED!AZ204)/FRED!AZ204)*100</f>
        <v>0.92676066495980225</v>
      </c>
      <c r="AC200" s="12">
        <f>((FRED!BD216-FRED!BD204)/FRED!BD204)*100</f>
        <v>2.2591055786076559</v>
      </c>
      <c r="AD200" s="12">
        <f>((FRED!BJ216-FRED!BJ204)/FRED!BJ204)*100</f>
        <v>1.8031395842172255</v>
      </c>
      <c r="AE200" s="12">
        <f>((FRED!BR216-FRED!BR204)/FRED!BR204)*100</f>
        <v>1.3434351323908493</v>
      </c>
      <c r="AF200" s="12">
        <f>((FRED!BL216-FRED!BL204)/FRED!BL204)*100</f>
        <v>1.0129343930185446</v>
      </c>
      <c r="AG200" s="12">
        <f>((FRED!BN216-FRED!BN204)/FRED!BN204)*100</f>
        <v>0.31218504953172915</v>
      </c>
      <c r="AH200" s="12">
        <f>((FRED!BP216-FRED!BP204)/FRED!BP204)*100</f>
        <v>1.2393213813018837</v>
      </c>
      <c r="AI200" s="12">
        <f>((FRED!BT216-FRED!BT204)/FRED!BT204)*100</f>
        <v>1.3156364143963934</v>
      </c>
      <c r="AJ200" s="12">
        <f>((FRED!BF216-FRED!BF204)/FRED!BF204)*100</f>
        <v>2.8263895793974299</v>
      </c>
      <c r="AK200" s="12">
        <f>((FRED!BH216-FRED!BH204)/FRED!BH204)*100</f>
        <v>1.7344327551890879</v>
      </c>
      <c r="AL200" s="12">
        <f>((FRED!BV216-FRED!BV204)/FRED!BV204)*100</f>
        <v>-9.9259232027655547E-2</v>
      </c>
      <c r="AM200" s="12">
        <f>((FRED!BX216-FRED!BX204)/FRED!BX204)*100</f>
        <v>1.7350662654459255</v>
      </c>
      <c r="AN200" s="12">
        <f>((FRED!BZ216-FRED!BZ204)/FRED!BZ204)*100</f>
        <v>1.6864496415560024</v>
      </c>
      <c r="AO200" s="12">
        <f>((FRED!CB216-FRED!CB204)/FRED!CB204)*100</f>
        <v>0.75912865232949678</v>
      </c>
      <c r="AP200" s="12">
        <f>((FRED!CD216-FRED!CD204)/FRED!CD204)*100</f>
        <v>0.34524776604387603</v>
      </c>
      <c r="AQ200" s="12">
        <f>((FRED!CF216-FRED!CF204)/FRED!CF204)*100</f>
        <v>1.8999632603789456</v>
      </c>
      <c r="AR200" s="12">
        <f>((FRED!CH216-FRED!CH204)/FRED!CH204)*100</f>
        <v>2.339622641509437</v>
      </c>
      <c r="AS200" s="12">
        <f>((FRED!CJ216-FRED!CJ204)/FRED!CJ204)*100</f>
        <v>0.24070414945212207</v>
      </c>
      <c r="AT200" s="12">
        <f>((FRED!CL216-FRED!CL204)/FRED!CL204)*100</f>
        <v>3.3593071865428246</v>
      </c>
      <c r="AU200" s="12">
        <f>((FRED!CN216-FRED!CN204)/FRED!CN204)*100</f>
        <v>4.5184999582393841</v>
      </c>
      <c r="AV200" s="12">
        <f>((FRED!CR216-FRED!CR204)/FRED!CR204)*100</f>
        <v>0.42331488114619159</v>
      </c>
      <c r="AW200" s="12">
        <f>((FRED!CP216-FRED!CP204)/FRED!CP204)*100</f>
        <v>0.94352266330716161</v>
      </c>
      <c r="AX200" s="12">
        <f>((FRED!CT216-FRED!CT204)/FRED!CT204)*100</f>
        <v>2.6712399958424249</v>
      </c>
      <c r="AY200" s="12">
        <f>((FRED!CX216-FRED!CX204)/FRED!CX204)*100</f>
        <v>-1.0516629420270802</v>
      </c>
      <c r="AZ200" s="12">
        <f>((FRED!CV216-FRED!CV204)/FRED!CV204)*100</f>
        <v>0.81258099541172901</v>
      </c>
      <c r="BA200" s="12">
        <f>((FRED!CZ216-FRED!CZ204)/FRED!CZ204)*100</f>
        <v>4.0882778581765606</v>
      </c>
    </row>
    <row r="201" spans="1:53" x14ac:dyDescent="0.2">
      <c r="A201" s="11">
        <f>[1]FRED!A217</f>
        <v>39234</v>
      </c>
      <c r="B201" s="12">
        <f>((FRED!B217-FRED!B205)/FRED!B205)*100</f>
        <v>1.275315526856472</v>
      </c>
      <c r="C201" s="12">
        <f>((FRED!F217-FRED!F205)/FRED!F205)*100</f>
        <v>1.1654894046417714</v>
      </c>
      <c r="D201" s="12">
        <f>((FRED!D217-FRED!D205)/FRED!D205)*100</f>
        <v>-0.22047244094487831</v>
      </c>
      <c r="E201" s="12">
        <f>((FRED!J217-FRED!J205)/FRED!J205)*100</f>
        <v>1.420959147424508</v>
      </c>
      <c r="F201" s="12">
        <f>((FRED!H217-FRED!H205)/FRED!H205)*100</f>
        <v>0.35812442741733608</v>
      </c>
      <c r="G201" s="12">
        <f>((FRED!L217-FRED!L205)/FRED!L205)*100</f>
        <v>0.73240688109657537</v>
      </c>
      <c r="H201" s="12">
        <f>((FRED!N217-FRED!N205)/FRED!N205)*100</f>
        <v>2.2749189094415749</v>
      </c>
      <c r="I201" s="12">
        <f>((FRED!P217-FRED!P205)/FRED!P205)*100</f>
        <v>1.2917435561640465</v>
      </c>
      <c r="J201" s="12">
        <f>((FRED!R217-FRED!R205)/FRED!R205)*100</f>
        <v>0.54732041049030267</v>
      </c>
      <c r="K201" s="12">
        <f>((FRED!T217-FRED!T205)/FRED!T205)*100</f>
        <v>0.29069767441860467</v>
      </c>
      <c r="L201" s="12">
        <f>((FRED!V217-FRED!V205)/FRED!V205)*100</f>
        <v>0.46685691398817553</v>
      </c>
      <c r="M201" s="12">
        <f>((FRED!X217-FRED!X205)/FRED!X205)*100</f>
        <v>1.3526664071623289</v>
      </c>
      <c r="N201" s="12">
        <f>((FRED!Z217-FRED!Z205)/FRED!Z205)*100</f>
        <v>1.5705958549222687</v>
      </c>
      <c r="O201" s="12">
        <f>((FRED!AD217-FRED!AD205)/FRED!AD205)*100</f>
        <v>2.9918546365914822</v>
      </c>
      <c r="P201" s="12">
        <f>((FRED!AF217-FRED!AF205)/FRED!AF205)*100</f>
        <v>0.83529808016167673</v>
      </c>
      <c r="Q201" s="12">
        <f>((FRED!AH217-FRED!AH205)/FRED!AH205)*100</f>
        <v>0.48590864917395532</v>
      </c>
      <c r="R201" s="12">
        <f>((FRED!AB217-FRED!AB205)/FRED!AB205)*100</f>
        <v>1.0021237058667465</v>
      </c>
      <c r="S201" s="12">
        <f>((FRED!AJ217-FRED!AJ205)/FRED!AJ205)*100</f>
        <v>2.1403793637906858</v>
      </c>
      <c r="T201" s="12">
        <f>((FRED!AL217-FRED!AL205)/FRED!AL205)*100</f>
        <v>1.4447715625340747</v>
      </c>
      <c r="U201" s="12">
        <f>((FRED!AN217-FRED!AN205)/FRED!AN205)*100</f>
        <v>3.2054395337542547</v>
      </c>
      <c r="V201" s="12">
        <f>((FRED!AT217-FRED!AT205)/FRED!AT205)*100</f>
        <v>0.47208204460362874</v>
      </c>
      <c r="W201" s="12">
        <f>((FRED!AR217-FRED!AR205)/FRED!AR205)*100</f>
        <v>0.69897663641629304</v>
      </c>
      <c r="X201" s="12">
        <f>((FRED!AP217-FRED!AP205)/FRED!AP205)*100</f>
        <v>1.3187352408991935</v>
      </c>
      <c r="Y201" s="12">
        <f>((FRED!AV217-FRED!AV205)/FRED!AV205)*100</f>
        <v>-1.4477718606634895</v>
      </c>
      <c r="Z201" s="12">
        <f>((FRED!AX217-FRED!AX205)/FRED!AX205)*100</f>
        <v>0.46361693650620189</v>
      </c>
      <c r="AA201" s="12">
        <f>((FRED!BB217-FRED!BB205)/FRED!BB205)*100</f>
        <v>0.72527088430618258</v>
      </c>
      <c r="AB201" s="12">
        <f>((FRED!AZ217-FRED!AZ205)/FRED!AZ205)*100</f>
        <v>0.83609629522847839</v>
      </c>
      <c r="AC201" s="12">
        <f>((FRED!BD217-FRED!BD205)/FRED!BD205)*100</f>
        <v>1.4635261833981197</v>
      </c>
      <c r="AD201" s="12">
        <f>((FRED!BJ217-FRED!BJ205)/FRED!BJ205)*100</f>
        <v>1.669837243711684</v>
      </c>
      <c r="AE201" s="12">
        <f>((FRED!BR217-FRED!BR205)/FRED!BR205)*100</f>
        <v>0.80984270362870758</v>
      </c>
      <c r="AF201" s="12">
        <f>((FRED!BL217-FRED!BL205)/FRED!BL205)*100</f>
        <v>0.91743119266054685</v>
      </c>
      <c r="AG201" s="12">
        <f>((FRED!BN217-FRED!BN205)/FRED!BN205)*100</f>
        <v>0.32442794995945323</v>
      </c>
      <c r="AH201" s="12">
        <f>((FRED!BP217-FRED!BP205)/FRED!BP205)*100</f>
        <v>1.041916167664676</v>
      </c>
      <c r="AI201" s="12">
        <f>((FRED!BT217-FRED!BT205)/FRED!BT205)*100</f>
        <v>1.3583862046526931</v>
      </c>
      <c r="AJ201" s="12">
        <f>((FRED!BF217-FRED!BF205)/FRED!BF205)*100</f>
        <v>3.0076680646201908</v>
      </c>
      <c r="AK201" s="12">
        <f>((FRED!BH217-FRED!BH205)/FRED!BH205)*100</f>
        <v>1.7324623686452614</v>
      </c>
      <c r="AL201" s="12">
        <f>((FRED!BV217-FRED!BV205)/FRED!BV205)*100</f>
        <v>4.7816971346606167E-2</v>
      </c>
      <c r="AM201" s="12">
        <f>((FRED!BX217-FRED!BX205)/FRED!BX205)*100</f>
        <v>1.7814954345188743</v>
      </c>
      <c r="AN201" s="12">
        <f>((FRED!BZ217-FRED!BZ205)/FRED!BZ205)*100</f>
        <v>1.5545257230011145</v>
      </c>
      <c r="AO201" s="12">
        <f>((FRED!CB217-FRED!CB205)/FRED!CB205)*100</f>
        <v>0.95221546481320907</v>
      </c>
      <c r="AP201" s="12">
        <f>((FRED!CD217-FRED!CD205)/FRED!CD205)*100</f>
        <v>0.12162983985403727</v>
      </c>
      <c r="AQ201" s="12">
        <f>((FRED!CF217-FRED!CF205)/FRED!CF205)*100</f>
        <v>3.4236048545232869</v>
      </c>
      <c r="AR201" s="12">
        <f>((FRED!CH217-FRED!CH205)/FRED!CH205)*100</f>
        <v>2.1356783919597988</v>
      </c>
      <c r="AS201" s="12">
        <f>((FRED!CJ217-FRED!CJ205)/FRED!CJ205)*100</f>
        <v>0.3481444261000744</v>
      </c>
      <c r="AT201" s="12">
        <f>((FRED!CL217-FRED!CL205)/FRED!CL205)*100</f>
        <v>3.4363337811613603</v>
      </c>
      <c r="AU201" s="12">
        <f>((FRED!CN217-FRED!CN205)/FRED!CN205)*100</f>
        <v>4.2040545031572067</v>
      </c>
      <c r="AV201" s="12">
        <f>((FRED!CR217-FRED!CR205)/FRED!CR205)*100</f>
        <v>0.58479532163743064</v>
      </c>
      <c r="AW201" s="12">
        <f>((FRED!CP217-FRED!CP205)/FRED!CP205)*100</f>
        <v>0.90181701410259352</v>
      </c>
      <c r="AX201" s="12">
        <f>((FRED!CT217-FRED!CT205)/FRED!CT205)*100</f>
        <v>2.5399454739966307</v>
      </c>
      <c r="AY201" s="12">
        <f>((FRED!CX217-FRED!CX205)/FRED!CX205)*100</f>
        <v>0.22397891963109956</v>
      </c>
      <c r="AZ201" s="12">
        <f>((FRED!CV217-FRED!CV205)/FRED!CV205)*100</f>
        <v>0.85580550509990216</v>
      </c>
      <c r="BA201" s="12">
        <f>((FRED!CZ217-FRED!CZ205)/FRED!CZ205)*100</f>
        <v>3.7837837837837842</v>
      </c>
    </row>
    <row r="202" spans="1:53" x14ac:dyDescent="0.2">
      <c r="A202" s="11">
        <f>[1]FRED!A218</f>
        <v>39264</v>
      </c>
      <c r="B202" s="12">
        <f>((FRED!B218-FRED!B206)/FRED!B206)*100</f>
        <v>1.0975484665093855</v>
      </c>
      <c r="C202" s="12">
        <f>((FRED!F218-FRED!F206)/FRED!F206)*100</f>
        <v>1.1768865541973914</v>
      </c>
      <c r="D202" s="12">
        <f>((FRED!D218-FRED!D206)/FRED!D206)*100</f>
        <v>0.63734862970044615</v>
      </c>
      <c r="E202" s="12">
        <f>((FRED!J218-FRED!J206)/FRED!J206)*100</f>
        <v>1.4634699742852753</v>
      </c>
      <c r="F202" s="12">
        <f>((FRED!H218-FRED!H206)/FRED!H206)*100</f>
        <v>0.30040053404538625</v>
      </c>
      <c r="G202" s="12">
        <f>((FRED!L218-FRED!L206)/FRED!L206)*100</f>
        <v>1.0051959086304323</v>
      </c>
      <c r="H202" s="12">
        <f>((FRED!N218-FRED!N206)/FRED!N206)*100</f>
        <v>2.4437327249594092</v>
      </c>
      <c r="I202" s="12">
        <f>((FRED!P218-FRED!P206)/FRED!P206)*100</f>
        <v>1.1237291158808409</v>
      </c>
      <c r="J202" s="12">
        <f>((FRED!R218-FRED!R206)/FRED!R206)*100</f>
        <v>0.52643625543602923</v>
      </c>
      <c r="K202" s="12">
        <f>((FRED!T218-FRED!T206)/FRED!T206)*100</f>
        <v>0.74246615227835533</v>
      </c>
      <c r="L202" s="12">
        <f>((FRED!V218-FRED!V206)/FRED!V206)*100</f>
        <v>-1.0005127627900205E-2</v>
      </c>
      <c r="M202" s="12">
        <f>((FRED!X218-FRED!X206)/FRED!X206)*100</f>
        <v>1.3952469075679403</v>
      </c>
      <c r="N202" s="12">
        <f>((FRED!Z218-FRED!Z206)/FRED!Z206)*100</f>
        <v>1.2799740764743968</v>
      </c>
      <c r="O202" s="12">
        <f>((FRED!AD218-FRED!AD206)/FRED!AD206)*100</f>
        <v>2.419984387197502</v>
      </c>
      <c r="P202" s="12">
        <f>((FRED!AF218-FRED!AF206)/FRED!AF206)*100</f>
        <v>0.78644684326636161</v>
      </c>
      <c r="Q202" s="12">
        <f>((FRED!AH218-FRED!AH206)/FRED!AH206)*100</f>
        <v>0.59535822401613925</v>
      </c>
      <c r="R202" s="12">
        <f>((FRED!AB218-FRED!AB206)/FRED!AB206)*100</f>
        <v>1.1176157530601354</v>
      </c>
      <c r="S202" s="12">
        <f>((FRED!AJ218-FRED!AJ206)/FRED!AJ206)*100</f>
        <v>2.9844097995545691</v>
      </c>
      <c r="T202" s="12">
        <f>((FRED!AL218-FRED!AL206)/FRED!AL206)*100</f>
        <v>1.3978377197772147</v>
      </c>
      <c r="U202" s="12">
        <f>((FRED!AN218-FRED!AN206)/FRED!AN206)*100</f>
        <v>3.3565753202529671</v>
      </c>
      <c r="V202" s="12">
        <f>((FRED!AT218-FRED!AT206)/FRED!AT206)*100</f>
        <v>0.78226857887874102</v>
      </c>
      <c r="W202" s="12">
        <f>((FRED!AR218-FRED!AR206)/FRED!AR206)*100</f>
        <v>0.86590127179249654</v>
      </c>
      <c r="X202" s="12">
        <f>((FRED!AP218-FRED!AP206)/FRED!AP206)*100</f>
        <v>1.1762543650064354</v>
      </c>
      <c r="Y202" s="12">
        <f>((FRED!AV218-FRED!AV206)/FRED!AV206)*100</f>
        <v>-0.93798611594809833</v>
      </c>
      <c r="Z202" s="12">
        <f>((FRED!AX218-FRED!AX206)/FRED!AX206)*100</f>
        <v>0.62366293194096289</v>
      </c>
      <c r="AA202" s="12">
        <f>((FRED!BB218-FRED!BB206)/FRED!BB206)*100</f>
        <v>1.0093031420045637</v>
      </c>
      <c r="AB202" s="12">
        <f>((FRED!AZ218-FRED!AZ206)/FRED!AZ206)*100</f>
        <v>0.71693626832871316</v>
      </c>
      <c r="AC202" s="12">
        <f>((FRED!BD218-FRED!BD206)/FRED!BD206)*100</f>
        <v>1.2275517162991667</v>
      </c>
      <c r="AD202" s="12">
        <f>((FRED!BJ218-FRED!BJ206)/FRED!BJ206)*100</f>
        <v>1.872223397503707</v>
      </c>
      <c r="AE202" s="12">
        <f>((FRED!BR218-FRED!BR206)/FRED!BR206)*100</f>
        <v>0.59222317462792307</v>
      </c>
      <c r="AF202" s="12">
        <f>((FRED!BL218-FRED!BL206)/FRED!BL206)*100</f>
        <v>0.72924747866563933</v>
      </c>
      <c r="AG202" s="12">
        <f>((FRED!BN218-FRED!BN206)/FRED!BN206)*100</f>
        <v>0.25809306098370322</v>
      </c>
      <c r="AH202" s="12">
        <f>((FRED!BP218-FRED!BP206)/FRED!BP206)*100</f>
        <v>1.2484993997599012</v>
      </c>
      <c r="AI202" s="12">
        <f>((FRED!BT218-FRED!BT206)/FRED!BT206)*100</f>
        <v>1.4228256573593987</v>
      </c>
      <c r="AJ202" s="12">
        <f>((FRED!BF218-FRED!BF206)/FRED!BF206)*100</f>
        <v>2.2821474390604957</v>
      </c>
      <c r="AK202" s="12">
        <f>((FRED!BH218-FRED!BH206)/FRED!BH206)*100</f>
        <v>2.0495303159692537</v>
      </c>
      <c r="AL202" s="12">
        <f>((FRED!BV218-FRED!BV206)/FRED!BV206)*100</f>
        <v>-7.9150330406615163E-2</v>
      </c>
      <c r="AM202" s="12">
        <f>((FRED!BX218-FRED!BX206)/FRED!BX206)*100</f>
        <v>1.7938078518991325</v>
      </c>
      <c r="AN202" s="12">
        <f>((FRED!BZ218-FRED!BZ206)/FRED!BZ206)*100</f>
        <v>1.3713883842231784</v>
      </c>
      <c r="AO202" s="12">
        <f>((FRED!CB218-FRED!CB206)/FRED!CB206)*100</f>
        <v>0.94328150786068232</v>
      </c>
      <c r="AP202" s="12">
        <f>((FRED!CD218-FRED!CD206)/FRED!CD206)*100</f>
        <v>0.24395202276886471</v>
      </c>
      <c r="AQ202" s="12">
        <f>((FRED!CF218-FRED!CF206)/FRED!CF206)*100</f>
        <v>2.5723472668810388</v>
      </c>
      <c r="AR202" s="12">
        <f>((FRED!CH218-FRED!CH206)/FRED!CH206)*100</f>
        <v>2.2573363431151243</v>
      </c>
      <c r="AS202" s="12">
        <f>((FRED!CJ218-FRED!CJ206)/FRED!CJ206)*100</f>
        <v>0.49860104742089228</v>
      </c>
      <c r="AT202" s="12">
        <f>((FRED!CL218-FRED!CL206)/FRED!CL206)*100</f>
        <v>3.5668118449575292</v>
      </c>
      <c r="AU202" s="12">
        <f>((FRED!CN218-FRED!CN206)/FRED!CN206)*100</f>
        <v>4.0520384487901966</v>
      </c>
      <c r="AV202" s="12">
        <f>((FRED!CR218-FRED!CR206)/FRED!CR206)*100</f>
        <v>0.55284552845528079</v>
      </c>
      <c r="AW202" s="12">
        <f>((FRED!CP218-FRED!CP206)/FRED!CP206)*100</f>
        <v>0.93105385664981632</v>
      </c>
      <c r="AX202" s="12">
        <f>((FRED!CT218-FRED!CT206)/FRED!CT206)*100</f>
        <v>2.7759532616586649</v>
      </c>
      <c r="AY202" s="12">
        <f>((FRED!CX218-FRED!CX206)/FRED!CX206)*100</f>
        <v>0.44979494642148132</v>
      </c>
      <c r="AZ202" s="12">
        <f>((FRED!CV218-FRED!CV206)/FRED!CV206)*100</f>
        <v>0.6989585517578808</v>
      </c>
      <c r="BA202" s="12">
        <f>((FRED!CZ218-FRED!CZ206)/FRED!CZ206)*100</f>
        <v>4.1456380677721709</v>
      </c>
    </row>
    <row r="203" spans="1:53" x14ac:dyDescent="0.2">
      <c r="A203" s="11">
        <f>[1]FRED!A219</f>
        <v>39295</v>
      </c>
      <c r="B203" s="12">
        <f>((FRED!B219-FRED!B207)/FRED!B207)*100</f>
        <v>0.94826261606339313</v>
      </c>
      <c r="C203" s="12">
        <f>((FRED!F219-FRED!F207)/FRED!F207)*100</f>
        <v>1.0783029325808773</v>
      </c>
      <c r="D203" s="12">
        <f>((FRED!D219-FRED!D207)/FRED!D207)*100</f>
        <v>0.8914358484558913</v>
      </c>
      <c r="E203" s="12">
        <f>((FRED!J219-FRED!J207)/FRED!J207)*100</f>
        <v>1.1804638883650833</v>
      </c>
      <c r="F203" s="12">
        <f>((FRED!H219-FRED!H207)/FRED!H207)*100</f>
        <v>0.34155281572808305</v>
      </c>
      <c r="G203" s="12">
        <f>((FRED!L219-FRED!L207)/FRED!L207)*100</f>
        <v>0.66334450865544392</v>
      </c>
      <c r="H203" s="12">
        <f>((FRED!N219-FRED!N207)/FRED!N207)*100</f>
        <v>2.2376948677526673</v>
      </c>
      <c r="I203" s="12">
        <f>((FRED!P219-FRED!P207)/FRED!P207)*100</f>
        <v>0.90159558692685315</v>
      </c>
      <c r="J203" s="12">
        <f>((FRED!R219-FRED!R207)/FRED!R207)*100</f>
        <v>0.45756119881034085</v>
      </c>
      <c r="K203" s="12">
        <f>((FRED!T219-FRED!T207)/FRED!T207)*100</f>
        <v>0.56760296900014218</v>
      </c>
      <c r="L203" s="12">
        <f>((FRED!V219-FRED!V207)/FRED!V207)*100</f>
        <v>-0.42408292068402081</v>
      </c>
      <c r="M203" s="12">
        <f>((FRED!X219-FRED!X207)/FRED!X207)*100</f>
        <v>1.353847649603807</v>
      </c>
      <c r="N203" s="12">
        <f>((FRED!Z219-FRED!Z207)/FRED!Z207)*100</f>
        <v>0.4510309278350626</v>
      </c>
      <c r="O203" s="12">
        <f>((FRED!AD219-FRED!AD207)/FRED!AD207)*100</f>
        <v>2.289363027565789</v>
      </c>
      <c r="P203" s="12">
        <f>((FRED!AF219-FRED!AF207)/FRED!AF207)*100</f>
        <v>0.54827696395836401</v>
      </c>
      <c r="Q203" s="12">
        <f>((FRED!AH219-FRED!AH207)/FRED!AH207)*100</f>
        <v>0.41336201102299314</v>
      </c>
      <c r="R203" s="12">
        <f>((FRED!AB219-FRED!AB207)/FRED!AB207)*100</f>
        <v>1.0640420296601716</v>
      </c>
      <c r="S203" s="12">
        <f>((FRED!AJ219-FRED!AJ207)/FRED!AJ207)*100</f>
        <v>2.3572009162787331</v>
      </c>
      <c r="T203" s="12">
        <f>((FRED!AL219-FRED!AL207)/FRED!AL207)*100</f>
        <v>0.74582176493003527</v>
      </c>
      <c r="U203" s="12">
        <f>((FRED!AN219-FRED!AN207)/FRED!AN207)*100</f>
        <v>3.0999838822328507</v>
      </c>
      <c r="V203" s="12">
        <f>((FRED!AT219-FRED!AT207)/FRED!AT207)*100</f>
        <v>0.27601883422634282</v>
      </c>
      <c r="W203" s="12">
        <f>((FRED!AR219-FRED!AR207)/FRED!AR207)*100</f>
        <v>0.82296576771502139</v>
      </c>
      <c r="X203" s="12">
        <f>((FRED!AP219-FRED!AP207)/FRED!AP207)*100</f>
        <v>1.1143425684983954</v>
      </c>
      <c r="Y203" s="12">
        <f>((FRED!AV219-FRED!AV207)/FRED!AV207)*100</f>
        <v>-1.1413459530934609</v>
      </c>
      <c r="Z203" s="12">
        <f>((FRED!AX219-FRED!AX207)/FRED!AX207)*100</f>
        <v>0.5294458949811397</v>
      </c>
      <c r="AA203" s="12">
        <f>((FRED!BB219-FRED!BB207)/FRED!BB207)*100</f>
        <v>0.77607254970353079</v>
      </c>
      <c r="AB203" s="12">
        <f>((FRED!AZ219-FRED!AZ207)/FRED!AZ207)*100</f>
        <v>0.76344124743418262</v>
      </c>
      <c r="AC203" s="12">
        <f>((FRED!BD219-FRED!BD207)/FRED!BD207)*100</f>
        <v>2.275862068965512</v>
      </c>
      <c r="AD203" s="12">
        <f>((FRED!BJ219-FRED!BJ207)/FRED!BJ207)*100</f>
        <v>1.9553958355353556</v>
      </c>
      <c r="AE203" s="12">
        <f>((FRED!BR219-FRED!BR207)/FRED!BR207)*100</f>
        <v>0.2254703778572433</v>
      </c>
      <c r="AF203" s="12">
        <f>((FRED!BL219-FRED!BL207)/FRED!BL207)*100</f>
        <v>0.66780555986955559</v>
      </c>
      <c r="AG203" s="12">
        <f>((FRED!BN219-FRED!BN207)/FRED!BN207)*100</f>
        <v>0.11291668712258601</v>
      </c>
      <c r="AH203" s="12">
        <f>((FRED!BP219-FRED!BP207)/FRED!BP207)*100</f>
        <v>1.2105957089775889</v>
      </c>
      <c r="AI203" s="12">
        <f>((FRED!BT219-FRED!BT207)/FRED!BT207)*100</f>
        <v>1.3456510371274102</v>
      </c>
      <c r="AJ203" s="12">
        <f>((FRED!BF219-FRED!BF207)/FRED!BF207)*100</f>
        <v>2.3196193950748238</v>
      </c>
      <c r="AK203" s="12">
        <f>((FRED!BH219-FRED!BH207)/FRED!BH207)*100</f>
        <v>1.558515160102012</v>
      </c>
      <c r="AL203" s="12">
        <f>((FRED!BV219-FRED!BV207)/FRED!BV207)*100</f>
        <v>-0.1675658754856548</v>
      </c>
      <c r="AM203" s="12">
        <f>((FRED!BX219-FRED!BX207)/FRED!BX207)*100</f>
        <v>1.7231512685191015</v>
      </c>
      <c r="AN203" s="12">
        <f>((FRED!BZ219-FRED!BZ207)/FRED!BZ207)*100</f>
        <v>1.3873441433003599</v>
      </c>
      <c r="AO203" s="12">
        <f>((FRED!CB219-FRED!CB207)/FRED!CB207)*100</f>
        <v>0.80020829717063635</v>
      </c>
      <c r="AP203" s="12">
        <f>((FRED!CD219-FRED!CD207)/FRED!CD207)*100</f>
        <v>-0.12180267965895711</v>
      </c>
      <c r="AQ203" s="12">
        <f>((FRED!CF219-FRED!CF207)/FRED!CF207)*100</f>
        <v>2.3571503735662516</v>
      </c>
      <c r="AR203" s="12">
        <f>((FRED!CH219-FRED!CH207)/FRED!CH207)*100</f>
        <v>1.9504876219054792</v>
      </c>
      <c r="AS203" s="12">
        <f>((FRED!CJ219-FRED!CJ207)/FRED!CJ207)*100</f>
        <v>0.50537634408601828</v>
      </c>
      <c r="AT203" s="12">
        <f>((FRED!CL219-FRED!CL207)/FRED!CL207)*100</f>
        <v>3.2820157417949609</v>
      </c>
      <c r="AU203" s="12">
        <f>((FRED!CN219-FRED!CN207)/FRED!CN207)*100</f>
        <v>3.7978863936591805</v>
      </c>
      <c r="AV203" s="12">
        <f>((FRED!CR219-FRED!CR207)/FRED!CR207)*100</f>
        <v>0.1298701298701225</v>
      </c>
      <c r="AW203" s="12">
        <f>((FRED!CP219-FRED!CP207)/FRED!CP207)*100</f>
        <v>0.70849931823650503</v>
      </c>
      <c r="AX203" s="12">
        <f>((FRED!CT219-FRED!CT207)/FRED!CT207)*100</f>
        <v>2.4998278355485284</v>
      </c>
      <c r="AY203" s="12">
        <f>((FRED!CX219-FRED!CX207)/FRED!CX207)*100</f>
        <v>0.528192261983362</v>
      </c>
      <c r="AZ203" s="12">
        <f>((FRED!CV219-FRED!CV207)/FRED!CV207)*100</f>
        <v>0.66396421582331566</v>
      </c>
      <c r="BA203" s="12">
        <f>((FRED!CZ219-FRED!CZ207)/FRED!CZ207)*100</f>
        <v>3.69307995697383</v>
      </c>
    </row>
    <row r="204" spans="1:53" x14ac:dyDescent="0.2">
      <c r="A204" s="11">
        <f>[1]FRED!A220</f>
        <v>39326</v>
      </c>
      <c r="B204" s="12">
        <f>((FRED!B220-FRED!B208)/FRED!B208)*100</f>
        <v>0.89602198396515309</v>
      </c>
      <c r="C204" s="12">
        <f>((FRED!F220-FRED!F208)/FRED!F208)*100</f>
        <v>1.1276681433749427</v>
      </c>
      <c r="D204" s="12">
        <f>((FRED!D220-FRED!D208)/FRED!D208)*100</f>
        <v>0.8585055643879137</v>
      </c>
      <c r="E204" s="12">
        <f>((FRED!J220-FRED!J208)/FRED!J208)*100</f>
        <v>0.91387739751787067</v>
      </c>
      <c r="F204" s="12">
        <f>((FRED!H220-FRED!H208)/FRED!H208)*100</f>
        <v>0.27499999999999619</v>
      </c>
      <c r="G204" s="12">
        <f>((FRED!L220-FRED!L208)/FRED!L208)*100</f>
        <v>0.58476863501832366</v>
      </c>
      <c r="H204" s="12">
        <f>((FRED!N220-FRED!N208)/FRED!N208)*100</f>
        <v>2.4412652579078702</v>
      </c>
      <c r="I204" s="12">
        <f>((FRED!P220-FRED!P208)/FRED!P208)*100</f>
        <v>1.0282929148834969</v>
      </c>
      <c r="J204" s="12">
        <f>((FRED!R220-FRED!R208)/FRED!R208)*100</f>
        <v>0.11431184270690445</v>
      </c>
      <c r="K204" s="12">
        <f>((FRED!T220-FRED!T208)/FRED!T208)*100</f>
        <v>0.66850748437727403</v>
      </c>
      <c r="L204" s="12">
        <f>((FRED!V220-FRED!V208)/FRED!V208)*100</f>
        <v>-0.69195955465233705</v>
      </c>
      <c r="M204" s="12">
        <f>((FRED!X220-FRED!X208)/FRED!X208)*100</f>
        <v>1.2462042997692258</v>
      </c>
      <c r="N204" s="12">
        <f>((FRED!Z220-FRED!Z208)/FRED!Z208)*100</f>
        <v>0.54583400224754819</v>
      </c>
      <c r="O204" s="12">
        <f>((FRED!AD220-FRED!AD208)/FRED!AD208)*100</f>
        <v>1.9120161666407693</v>
      </c>
      <c r="P204" s="12">
        <f>((FRED!AF220-FRED!AF208)/FRED!AF208)*100</f>
        <v>0.5634039690548267</v>
      </c>
      <c r="Q204" s="12">
        <f>((FRED!AH220-FRED!AH208)/FRED!AH208)*100</f>
        <v>0.47027208599261006</v>
      </c>
      <c r="R204" s="12">
        <f>((FRED!AB220-FRED!AB208)/FRED!AB208)*100</f>
        <v>0.82271762208067034</v>
      </c>
      <c r="S204" s="12">
        <f>((FRED!AJ220-FRED!AJ208)/FRED!AJ208)*100</f>
        <v>1.7547723935389201</v>
      </c>
      <c r="T204" s="12">
        <f>((FRED!AL220-FRED!AL208)/FRED!AL208)*100</f>
        <v>1.1819172113289784</v>
      </c>
      <c r="U204" s="12">
        <f>((FRED!AN220-FRED!AN208)/FRED!AN208)*100</f>
        <v>2.6356506429066902</v>
      </c>
      <c r="V204" s="12">
        <f>((FRED!AT220-FRED!AT208)/FRED!AT208)*100</f>
        <v>0.61859026534267758</v>
      </c>
      <c r="W204" s="12">
        <f>((FRED!AR220-FRED!AR208)/FRED!AR208)*100</f>
        <v>0.64834825563446208</v>
      </c>
      <c r="X204" s="12">
        <f>((FRED!AP220-FRED!AP208)/FRED!AP208)*100</f>
        <v>1.0218129531618103</v>
      </c>
      <c r="Y204" s="12">
        <f>((FRED!AV220-FRED!AV208)/FRED!AV208)*100</f>
        <v>-1.3172847236716825</v>
      </c>
      <c r="Z204" s="12">
        <f>((FRED!AX220-FRED!AX208)/FRED!AX208)*100</f>
        <v>0.36608793359672004</v>
      </c>
      <c r="AA204" s="12">
        <f>((FRED!BB220-FRED!BB208)/FRED!BB208)*100</f>
        <v>0.69656073138876795</v>
      </c>
      <c r="AB204" s="12">
        <f>((FRED!AZ220-FRED!AZ208)/FRED!AZ208)*100</f>
        <v>0.71248650593739404</v>
      </c>
      <c r="AC204" s="12">
        <f>((FRED!BD220-FRED!BD208)/FRED!BD208)*100</f>
        <v>2.1653996774936597</v>
      </c>
      <c r="AD204" s="12">
        <f>((FRED!BJ220-FRED!BJ208)/FRED!BJ208)*100</f>
        <v>1.7177784803456706</v>
      </c>
      <c r="AE204" s="12">
        <f>((FRED!BR220-FRED!BR208)/FRED!BR208)*100</f>
        <v>0.1011122345803807</v>
      </c>
      <c r="AF204" s="12">
        <f>((FRED!BL220-FRED!BL208)/FRED!BL208)*100</f>
        <v>0.63625077591558399</v>
      </c>
      <c r="AG204" s="12">
        <f>((FRED!BN220-FRED!BN208)/FRED!BN208)*100</f>
        <v>-3.6861376649546605E-2</v>
      </c>
      <c r="AH204" s="12">
        <f>((FRED!BP220-FRED!BP208)/FRED!BP208)*100</f>
        <v>0.95613720568901628</v>
      </c>
      <c r="AI204" s="12">
        <f>((FRED!BT220-FRED!BT208)/FRED!BT208)*100</f>
        <v>1.1910698753261899</v>
      </c>
      <c r="AJ204" s="12">
        <f>((FRED!BF220-FRED!BF208)/FRED!BF208)*100</f>
        <v>2.1914705013296567</v>
      </c>
      <c r="AK204" s="12">
        <f>((FRED!BH220-FRED!BH208)/FRED!BH208)*100</f>
        <v>1.4414923685698038</v>
      </c>
      <c r="AL204" s="12">
        <f>((FRED!BV220-FRED!BV208)/FRED!BV208)*100</f>
        <v>-0.20448390840595329</v>
      </c>
      <c r="AM204" s="12">
        <f>((FRED!BX220-FRED!BX208)/FRED!BX208)*100</f>
        <v>1.7862818638357469</v>
      </c>
      <c r="AN204" s="12">
        <f>((FRED!BZ220-FRED!BZ208)/FRED!BZ208)*100</f>
        <v>1.145595885206611</v>
      </c>
      <c r="AO204" s="12">
        <f>((FRED!CB220-FRED!CB208)/FRED!CB208)*100</f>
        <v>0.57748335183130173</v>
      </c>
      <c r="AP204" s="12">
        <f>((FRED!CD220-FRED!CD208)/FRED!CD208)*100</f>
        <v>-1.0307194826192447</v>
      </c>
      <c r="AQ204" s="12">
        <f>((FRED!CF220-FRED!CF208)/FRED!CF208)*100</f>
        <v>2.1384768593741788</v>
      </c>
      <c r="AR204" s="12">
        <f>((FRED!CH220-FRED!CH208)/FRED!CH208)*100</f>
        <v>1.9514635976982764</v>
      </c>
      <c r="AS204" s="12">
        <f>((FRED!CJ220-FRED!CJ208)/FRED!CJ208)*100</f>
        <v>0.46601663320906228</v>
      </c>
      <c r="AT204" s="12">
        <f>((FRED!CL220-FRED!CL208)/FRED!CL208)*100</f>
        <v>3.1066562749721442</v>
      </c>
      <c r="AU204" s="12">
        <f>((FRED!CN220-FRED!CN208)/FRED!CN208)*100</f>
        <v>3.6423568191182567</v>
      </c>
      <c r="AV204" s="12">
        <f>((FRED!CR220-FRED!CR208)/FRED!CR208)*100</f>
        <v>-6.485084306095612E-2</v>
      </c>
      <c r="AW204" s="12">
        <f>((FRED!CP220-FRED!CP208)/FRED!CP208)*100</f>
        <v>0.90994245952094199</v>
      </c>
      <c r="AX204" s="12">
        <f>((FRED!CT220-FRED!CT208)/FRED!CT208)*100</f>
        <v>2.3187111401188556</v>
      </c>
      <c r="AY204" s="12">
        <f>((FRED!CX220-FRED!CX208)/FRED!CX208)*100</f>
        <v>0.47480875758373897</v>
      </c>
      <c r="AZ204" s="12">
        <f>((FRED!CV220-FRED!CV208)/FRED!CV208)*100</f>
        <v>0.54112554112554112</v>
      </c>
      <c r="BA204" s="12">
        <f>((FRED!CZ220-FRED!CZ208)/FRED!CZ208)*100</f>
        <v>3.720930232558131</v>
      </c>
    </row>
    <row r="205" spans="1:53" x14ac:dyDescent="0.2">
      <c r="A205" s="11">
        <f>[1]FRED!A221</f>
        <v>39356</v>
      </c>
      <c r="B205" s="12">
        <f>((FRED!B221-FRED!B209)/FRED!B209)*100</f>
        <v>0.95446904918512021</v>
      </c>
      <c r="C205" s="12">
        <f>((FRED!F221-FRED!F209)/FRED!F209)*100</f>
        <v>1.4174022698612816</v>
      </c>
      <c r="D205" s="12">
        <f>((FRED!D221-FRED!D209)/FRED!D209)*100</f>
        <v>1.4381591562799616</v>
      </c>
      <c r="E205" s="12">
        <f>((FRED!J221-FRED!J209)/FRED!J209)*100</f>
        <v>1.0229024858034776</v>
      </c>
      <c r="F205" s="12">
        <f>((FRED!H221-FRED!H209)/FRED!H209)*100</f>
        <v>0.45000000000000762</v>
      </c>
      <c r="G205" s="12">
        <f>((FRED!L221-FRED!L209)/FRED!L209)*100</f>
        <v>0.50276815932077623</v>
      </c>
      <c r="H205" s="12">
        <f>((FRED!N221-FRED!N209)/FRED!N209)*100</f>
        <v>2.4238983272917851</v>
      </c>
      <c r="I205" s="12">
        <f>((FRED!P221-FRED!P209)/FRED!P209)*100</f>
        <v>1.1101216978331876</v>
      </c>
      <c r="J205" s="12">
        <f>((FRED!R221-FRED!R209)/FRED!R209)*100</f>
        <v>-2.2815423226106031E-2</v>
      </c>
      <c r="K205" s="12">
        <f>((FRED!T221-FRED!T209)/FRED!T209)*100</f>
        <v>1.3778100072516315</v>
      </c>
      <c r="L205" s="12">
        <f>((FRED!V221-FRED!V209)/FRED!V209)*100</f>
        <v>-0.85953093812374792</v>
      </c>
      <c r="M205" s="12">
        <f>((FRED!X221-FRED!X209)/FRED!X209)*100</f>
        <v>0.81987036857888251</v>
      </c>
      <c r="N205" s="12">
        <f>((FRED!Z221-FRED!Z209)/FRED!Z209)*100</f>
        <v>1.2766645119586444</v>
      </c>
      <c r="O205" s="12">
        <f>((FRED!AD221-FRED!AD209)/FRED!AD209)*100</f>
        <v>1.8679950186799503</v>
      </c>
      <c r="P205" s="12">
        <f>((FRED!AF221-FRED!AF209)/FRED!AF209)*100</f>
        <v>0.61593349264582753</v>
      </c>
      <c r="Q205" s="12">
        <f>((FRED!AH221-FRED!AH209)/FRED!AH209)*100</f>
        <v>0.40935476294332168</v>
      </c>
      <c r="R205" s="12">
        <f>((FRED!AB221-FRED!AB209)/FRED!AB209)*100</f>
        <v>0.94158212320138224</v>
      </c>
      <c r="S205" s="12">
        <f>((FRED!AJ221-FRED!AJ209)/FRED!AJ209)*100</f>
        <v>1.7555457617158705</v>
      </c>
      <c r="T205" s="12">
        <f>((FRED!AL221-FRED!AL209)/FRED!AL209)*100</f>
        <v>1.0298043916525959</v>
      </c>
      <c r="U205" s="12">
        <f>((FRED!AN221-FRED!AN209)/FRED!AN209)*100</f>
        <v>2.8583617747440222</v>
      </c>
      <c r="V205" s="12">
        <f>((FRED!AT221-FRED!AT209)/FRED!AT209)*100</f>
        <v>0.66699202863183804</v>
      </c>
      <c r="W205" s="12">
        <f>((FRED!AR221-FRED!AR209)/FRED!AR209)*100</f>
        <v>0.59011840938018989</v>
      </c>
      <c r="X205" s="12">
        <f>((FRED!AP221-FRED!AP209)/FRED!AP209)*100</f>
        <v>1.0636672066509822</v>
      </c>
      <c r="Y205" s="12">
        <f>((FRED!AV221-FRED!AV209)/FRED!AV209)*100</f>
        <v>-1.201089360117324</v>
      </c>
      <c r="Z205" s="12">
        <f>((FRED!AX221-FRED!AX209)/FRED!AX209)*100</f>
        <v>0.58855585831062007</v>
      </c>
      <c r="AA205" s="12">
        <f>((FRED!BB221-FRED!BB209)/FRED!BB209)*100</f>
        <v>0.70453161694354249</v>
      </c>
      <c r="AB205" s="12">
        <f>((FRED!AZ221-FRED!AZ209)/FRED!AZ209)*100</f>
        <v>0.66175148354612801</v>
      </c>
      <c r="AC205" s="12">
        <f>((FRED!BD221-FRED!BD209)/FRED!BD209)*100</f>
        <v>2.5764895330112698</v>
      </c>
      <c r="AD205" s="12">
        <f>((FRED!BJ221-FRED!BJ209)/FRED!BJ209)*100</f>
        <v>1.9938812110982147</v>
      </c>
      <c r="AE205" s="12">
        <f>((FRED!BR221-FRED!BR209)/FRED!BR209)*100</f>
        <v>0.44389066272097549</v>
      </c>
      <c r="AF205" s="12">
        <f>((FRED!BL221-FRED!BL209)/FRED!BL209)*100</f>
        <v>0.52745888923362971</v>
      </c>
      <c r="AG205" s="12">
        <f>((FRED!BN221-FRED!BN209)/FRED!BN209)*100</f>
        <v>0.34892864163554832</v>
      </c>
      <c r="AH205" s="12">
        <f>((FRED!BP221-FRED!BP209)/FRED!BP209)*100</f>
        <v>1.4381591562799616</v>
      </c>
      <c r="AI205" s="12">
        <f>((FRED!BT221-FRED!BT209)/FRED!BT209)*100</f>
        <v>1.4015822821466217</v>
      </c>
      <c r="AJ205" s="12">
        <f>((FRED!BF221-FRED!BF209)/FRED!BF209)*100</f>
        <v>1.8466745144202408</v>
      </c>
      <c r="AK205" s="12">
        <f>((FRED!BH221-FRED!BH209)/FRED!BH209)*100</f>
        <v>1.9813189923577696</v>
      </c>
      <c r="AL205" s="12">
        <f>((FRED!BV221-FRED!BV209)/FRED!BV209)*100</f>
        <v>-3.687995574405311E-2</v>
      </c>
      <c r="AM205" s="12">
        <f>((FRED!BX221-FRED!BX209)/FRED!BX209)*100</f>
        <v>2.1310432569974553</v>
      </c>
      <c r="AN205" s="12">
        <f>((FRED!BZ221-FRED!BZ209)/FRED!BZ209)*100</f>
        <v>1.2845215157353884</v>
      </c>
      <c r="AO205" s="12">
        <f>((FRED!CB221-FRED!CB209)/FRED!CB209)*100</f>
        <v>0.67756078118773055</v>
      </c>
      <c r="AP205" s="12">
        <f>((FRED!CD221-FRED!CD209)/FRED!CD209)*100</f>
        <v>-1.0317620878009353</v>
      </c>
      <c r="AQ205" s="12">
        <f>((FRED!CF221-FRED!CF209)/FRED!CF209)*100</f>
        <v>1.2536412817311646</v>
      </c>
      <c r="AR205" s="12">
        <f>((FRED!CH221-FRED!CH209)/FRED!CH209)*100</f>
        <v>1.8735948038970769</v>
      </c>
      <c r="AS205" s="12">
        <f>((FRED!CJ221-FRED!CJ209)/FRED!CJ209)*100</f>
        <v>0.70080862533692723</v>
      </c>
      <c r="AT205" s="12">
        <f>((FRED!CL221-FRED!CL209)/FRED!CL209)*100</f>
        <v>3.2864404775978286</v>
      </c>
      <c r="AU205" s="12">
        <f>((FRED!CN221-FRED!CN209)/FRED!CN209)*100</f>
        <v>3.8398154251812899</v>
      </c>
      <c r="AV205" s="12">
        <f>((FRED!CR221-FRED!CR209)/FRED!CR209)*100</f>
        <v>-0.2918287937743117</v>
      </c>
      <c r="AW205" s="12">
        <f>((FRED!CP221-FRED!CP209)/FRED!CP209)*100</f>
        <v>0.88559503424657293</v>
      </c>
      <c r="AX205" s="12">
        <f>((FRED!CT221-FRED!CT209)/FRED!CT209)*100</f>
        <v>2.5173432241225266</v>
      </c>
      <c r="AY205" s="12">
        <f>((FRED!CX221-FRED!CX209)/FRED!CX209)*100</f>
        <v>0.42199657127786444</v>
      </c>
      <c r="AZ205" s="12">
        <f>((FRED!CV221-FRED!CV209)/FRED!CV209)*100</f>
        <v>0.37370773959207437</v>
      </c>
      <c r="BA205" s="12">
        <f>((FRED!CZ221-FRED!CZ209)/FRED!CZ209)*100</f>
        <v>3.9657020364415949</v>
      </c>
    </row>
    <row r="206" spans="1:53" x14ac:dyDescent="0.2">
      <c r="A206" s="11">
        <f>[1]FRED!A222</f>
        <v>39387</v>
      </c>
      <c r="B206" s="12">
        <f>((FRED!B222-FRED!B210)/FRED!B210)*100</f>
        <v>0.88587920227088635</v>
      </c>
      <c r="C206" s="12">
        <f>((FRED!F222-FRED!F210)/FRED!F210)*100</f>
        <v>1.3655832703451705</v>
      </c>
      <c r="D206" s="12">
        <f>((FRED!D222-FRED!D210)/FRED!D210)*100</f>
        <v>0.92151255163648993</v>
      </c>
      <c r="E206" s="12">
        <f>((FRED!J222-FRED!J210)/FRED!J210)*100</f>
        <v>0.91750018801233701</v>
      </c>
      <c r="F206" s="12">
        <f>((FRED!H222-FRED!H210)/FRED!H210)*100</f>
        <v>0.69235902569235519</v>
      </c>
      <c r="G206" s="12">
        <f>((FRED!L222-FRED!L210)/FRED!L210)*100</f>
        <v>0.52367971409566516</v>
      </c>
      <c r="H206" s="12">
        <f>((FRED!N222-FRED!N210)/FRED!N210)*100</f>
        <v>2.3359191144426004</v>
      </c>
      <c r="I206" s="12">
        <f>((FRED!P222-FRED!P210)/FRED!P210)*100</f>
        <v>1.1032682840026045</v>
      </c>
      <c r="J206" s="12">
        <f>((FRED!R222-FRED!R210)/FRED!R210)*100</f>
        <v>0.27366020524515133</v>
      </c>
      <c r="K206" s="12">
        <f>((FRED!T222-FRED!T210)/FRED!T210)*100</f>
        <v>1.3047260075384171</v>
      </c>
      <c r="L206" s="12">
        <f>((FRED!V222-FRED!V210)/FRED!V210)*100</f>
        <v>-1.0034278591461514</v>
      </c>
      <c r="M206" s="12">
        <f>((FRED!X222-FRED!X210)/FRED!X210)*100</f>
        <v>0.7223443577416383</v>
      </c>
      <c r="N206" s="12">
        <f>((FRED!Z222-FRED!Z210)/FRED!Z210)*100</f>
        <v>0.22508038585208637</v>
      </c>
      <c r="O206" s="12">
        <f>((FRED!AD222-FRED!AD210)/FRED!AD210)*100</f>
        <v>1.8607536052101101</v>
      </c>
      <c r="P206" s="12">
        <f>((FRED!AF222-FRED!AF210)/FRED!AF210)*100</f>
        <v>0.68793837148671444</v>
      </c>
      <c r="Q206" s="12">
        <f>((FRED!AH222-FRED!AH210)/FRED!AH210)*100</f>
        <v>0.5336286749899346</v>
      </c>
      <c r="R206" s="12">
        <f>((FRED!AB222-FRED!AB210)/FRED!AB210)*100</f>
        <v>1.1329004902610247</v>
      </c>
      <c r="S206" s="12">
        <f>((FRED!AJ222-FRED!AJ210)/FRED!AJ210)*100</f>
        <v>2.1556798116539109</v>
      </c>
      <c r="T206" s="12">
        <f>((FRED!AL222-FRED!AL210)/FRED!AL210)*100</f>
        <v>1.1375387797311323</v>
      </c>
      <c r="U206" s="12">
        <f>((FRED!AN222-FRED!AN210)/FRED!AN210)*100</f>
        <v>2.8103044496487097</v>
      </c>
      <c r="V206" s="12">
        <f>((FRED!AT222-FRED!AT210)/FRED!AT210)*100</f>
        <v>0.87762067284253065</v>
      </c>
      <c r="W206" s="12">
        <f>((FRED!AR222-FRED!AR210)/FRED!AR210)*100</f>
        <v>0.60531287350118657</v>
      </c>
      <c r="X206" s="12">
        <f>((FRED!AP222-FRED!AP210)/FRED!AP210)*100</f>
        <v>1.1301851059930357</v>
      </c>
      <c r="Y206" s="12">
        <f>((FRED!AV222-FRED!AV210)/FRED!AV210)*100</f>
        <v>-1.1263934464381213</v>
      </c>
      <c r="Z206" s="12">
        <f>((FRED!AX222-FRED!AX210)/FRED!AX210)*100</f>
        <v>0.50435413642961147</v>
      </c>
      <c r="AA206" s="12">
        <f>((FRED!BB222-FRED!BB210)/FRED!BB210)*100</f>
        <v>0.7040417209908657</v>
      </c>
      <c r="AB206" s="12">
        <f>((FRED!AZ222-FRED!AZ210)/FRED!AZ210)*100</f>
        <v>0.62452891138150424</v>
      </c>
      <c r="AC206" s="12">
        <f>((FRED!BD222-FRED!BD210)/FRED!BD210)*100</f>
        <v>2.2711631108052388</v>
      </c>
      <c r="AD206" s="12">
        <f>((FRED!BJ222-FRED!BJ210)/FRED!BJ210)*100</f>
        <v>1.8208609620039946</v>
      </c>
      <c r="AE206" s="12">
        <f>((FRED!BR222-FRED!BR210)/FRED!BR210)*100</f>
        <v>0.3810560696788135</v>
      </c>
      <c r="AF206" s="12">
        <f>((FRED!BL222-FRED!BL210)/FRED!BL210)*100</f>
        <v>0.80732805464988844</v>
      </c>
      <c r="AG206" s="12">
        <f>((FRED!BN222-FRED!BN210)/FRED!BN210)*100</f>
        <v>0.22588327727171836</v>
      </c>
      <c r="AH206" s="12">
        <f>((FRED!BP222-FRED!BP210)/FRED!BP210)*100</f>
        <v>1.3143744772374237</v>
      </c>
      <c r="AI206" s="12">
        <f>((FRED!BT222-FRED!BT210)/FRED!BT210)*100</f>
        <v>1.3316995352923369</v>
      </c>
      <c r="AJ206" s="12">
        <f>((FRED!BF222-FRED!BF210)/FRED!BF210)*100</f>
        <v>1.626492783354101</v>
      </c>
      <c r="AK206" s="12">
        <f>((FRED!BH222-FRED!BH210)/FRED!BH210)*100</f>
        <v>2.0310296191819432</v>
      </c>
      <c r="AL206" s="12">
        <f>((FRED!BV222-FRED!BV210)/FRED!BV210)*100</f>
        <v>6.0887855640432892E-2</v>
      </c>
      <c r="AM206" s="12">
        <f>((FRED!BX222-FRED!BX210)/FRED!BX210)*100</f>
        <v>2.2955614905252535</v>
      </c>
      <c r="AN206" s="12">
        <f>((FRED!BZ222-FRED!BZ210)/FRED!BZ210)*100</f>
        <v>1.100821247597406</v>
      </c>
      <c r="AO206" s="12">
        <f>((FRED!CB222-FRED!CB210)/FRED!CB210)*100</f>
        <v>0.70653020936152844</v>
      </c>
      <c r="AP206" s="12">
        <f>((FRED!CD222-FRED!CD210)/FRED!CD210)*100</f>
        <v>-1.3745704467353976</v>
      </c>
      <c r="AQ206" s="12">
        <f>((FRED!CF222-FRED!CF210)/FRED!CF210)*100</f>
        <v>1.279783581313074</v>
      </c>
      <c r="AR206" s="12">
        <f>((FRED!CH222-FRED!CH210)/FRED!CH210)*100</f>
        <v>1.7688091679123126</v>
      </c>
      <c r="AS206" s="12">
        <f>((FRED!CJ222-FRED!CJ210)/FRED!CJ210)*100</f>
        <v>0.75433744028161931</v>
      </c>
      <c r="AT206" s="12">
        <f>((FRED!CL222-FRED!CL210)/FRED!CL210)*100</f>
        <v>3.2248238727363909</v>
      </c>
      <c r="AU206" s="12">
        <f>((FRED!CN222-FRED!CN210)/FRED!CN210)*100</f>
        <v>3.3041629181319911</v>
      </c>
      <c r="AV206" s="12">
        <f>((FRED!CR222-FRED!CR210)/FRED!CR210)*100</f>
        <v>-0.3234152652005175</v>
      </c>
      <c r="AW206" s="12">
        <f>((FRED!CP222-FRED!CP210)/FRED!CP210)*100</f>
        <v>0.89791555318011507</v>
      </c>
      <c r="AX206" s="12">
        <f>((FRED!CT222-FRED!CT210)/FRED!CT210)*100</f>
        <v>2.6951959674930528</v>
      </c>
      <c r="AY206" s="12">
        <f>((FRED!CX222-FRED!CX210)/FRED!CX210)*100</f>
        <v>0.28924533263212354</v>
      </c>
      <c r="AZ206" s="12">
        <f>((FRED!CV222-FRED!CV210)/FRED!CV210)*100</f>
        <v>0.33530089762844151</v>
      </c>
      <c r="BA206" s="12">
        <f>((FRED!CZ222-FRED!CZ210)/FRED!CZ210)*100</f>
        <v>4.2719829120683519</v>
      </c>
    </row>
    <row r="207" spans="1:53" x14ac:dyDescent="0.2">
      <c r="A207" s="11">
        <f>[1]FRED!A223</f>
        <v>39417</v>
      </c>
      <c r="B207" s="12">
        <f>((FRED!B223-FRED!B211)/FRED!B211)*100</f>
        <v>0.83010837323538211</v>
      </c>
      <c r="C207" s="12">
        <f>((FRED!F223-FRED!F211)/FRED!F211)*100</f>
        <v>1.2970690261927598</v>
      </c>
      <c r="D207" s="12">
        <f>((FRED!D223-FRED!D211)/FRED!D211)*100</f>
        <v>0.88832487309645036</v>
      </c>
      <c r="E207" s="12">
        <f>((FRED!J223-FRED!J211)/FRED!J211)*100</f>
        <v>0.58565153733529918</v>
      </c>
      <c r="F207" s="12">
        <f>((FRED!H223-FRED!H211)/FRED!H211)*100</f>
        <v>0.63333333333332575</v>
      </c>
      <c r="G207" s="12">
        <f>((FRED!L223-FRED!L211)/FRED!L211)*100</f>
        <v>0.49458175586298625</v>
      </c>
      <c r="H207" s="12">
        <f>((FRED!N223-FRED!N211)/FRED!N211)*100</f>
        <v>2.0315145201198153</v>
      </c>
      <c r="I207" s="12">
        <f>((FRED!P223-FRED!P211)/FRED!P211)*100</f>
        <v>0.86344550239516871</v>
      </c>
      <c r="J207" s="12">
        <f>((FRED!R223-FRED!R211)/FRED!R211)*100</f>
        <v>9.0867787369385306E-2</v>
      </c>
      <c r="K207" s="12">
        <f>((FRED!T223-FRED!T211)/FRED!T211)*100</f>
        <v>1.3609381786593278</v>
      </c>
      <c r="L207" s="12">
        <f>((FRED!V223-FRED!V211)/FRED!V211)*100</f>
        <v>-1.2684068362024925</v>
      </c>
      <c r="M207" s="12">
        <f>((FRED!X223-FRED!X211)/FRED!X211)*100</f>
        <v>0.63468314107824175</v>
      </c>
      <c r="N207" s="12">
        <f>((FRED!Z223-FRED!Z211)/FRED!Z211)*100</f>
        <v>0.72184793070259867</v>
      </c>
      <c r="O207" s="12">
        <f>((FRED!AD223-FRED!AD211)/FRED!AD211)*100</f>
        <v>1.5939337666357092</v>
      </c>
      <c r="P207" s="12">
        <f>((FRED!AF223-FRED!AF211)/FRED!AF211)*100</f>
        <v>0.58119026422319475</v>
      </c>
      <c r="Q207" s="12">
        <f>((FRED!AH223-FRED!AH211)/FRED!AH211)*100</f>
        <v>0.16062644312819085</v>
      </c>
      <c r="R207" s="12">
        <f>((FRED!AB223-FRED!AB211)/FRED!AB211)*100</f>
        <v>0.74656448202961045</v>
      </c>
      <c r="S207" s="12">
        <f>((FRED!AJ223-FRED!AJ211)/FRED!AJ211)*100</f>
        <v>1.3159818686942537</v>
      </c>
      <c r="T207" s="12">
        <f>((FRED!AL223-FRED!AL211)/FRED!AL211)*100</f>
        <v>0.54662553444822803</v>
      </c>
      <c r="U207" s="12">
        <f>((FRED!AN223-FRED!AN211)/FRED!AN211)*100</f>
        <v>2.5429116338207249</v>
      </c>
      <c r="V207" s="12">
        <f>((FRED!AT223-FRED!AT211)/FRED!AT211)*100</f>
        <v>0.69759896171318436</v>
      </c>
      <c r="W207" s="12">
        <f>((FRED!AR223-FRED!AR211)/FRED!AR211)*100</f>
        <v>0.45374144428209578</v>
      </c>
      <c r="X207" s="12">
        <f>((FRED!AP223-FRED!AP211)/FRED!AP211)*100</f>
        <v>0.95403560107290064</v>
      </c>
      <c r="Y207" s="12">
        <f>((FRED!AV223-FRED!AV211)/FRED!AV211)*100</f>
        <v>-1.1408880299890569</v>
      </c>
      <c r="Z207" s="12">
        <f>((FRED!AX223-FRED!AX211)/FRED!AX211)*100</f>
        <v>0.30402837598176158</v>
      </c>
      <c r="AA207" s="12">
        <f>((FRED!BB223-FRED!BB211)/FRED!BB211)*100</f>
        <v>0.70300295087657594</v>
      </c>
      <c r="AB207" s="12">
        <f>((FRED!AZ223-FRED!AZ211)/FRED!AZ211)*100</f>
        <v>0.31141496939543517</v>
      </c>
      <c r="AC207" s="12">
        <f>((FRED!BD223-FRED!BD211)/FRED!BD211)*100</f>
        <v>1.9406392694063925</v>
      </c>
      <c r="AD207" s="12">
        <f>((FRED!BJ223-FRED!BJ211)/FRED!BJ211)*100</f>
        <v>1.7025748817656381</v>
      </c>
      <c r="AE207" s="12">
        <f>((FRED!BR223-FRED!BR211)/FRED!BR211)*100</f>
        <v>0.37272868457834718</v>
      </c>
      <c r="AF207" s="12">
        <f>((FRED!BL223-FRED!BL211)/FRED!BL211)*100</f>
        <v>0.58759857739291088</v>
      </c>
      <c r="AG207" s="12">
        <f>((FRED!BN223-FRED!BN211)/FRED!BN211)*100</f>
        <v>9.5597607608591303E-2</v>
      </c>
      <c r="AH207" s="12">
        <f>((FRED!BP223-FRED!BP211)/FRED!BP211)*100</f>
        <v>1.2762404580152726</v>
      </c>
      <c r="AI207" s="12">
        <f>((FRED!BT223-FRED!BT211)/FRED!BT211)*100</f>
        <v>1.179699482223777</v>
      </c>
      <c r="AJ207" s="12">
        <f>((FRED!BF223-FRED!BF211)/FRED!BF211)*100</f>
        <v>1.5842839036755385</v>
      </c>
      <c r="AK207" s="12">
        <f>((FRED!BH223-FRED!BH211)/FRED!BH211)*100</f>
        <v>1.6853932584269662</v>
      </c>
      <c r="AL207" s="12">
        <f>((FRED!BV223-FRED!BV211)/FRED!BV211)*100</f>
        <v>-0.13451510070204487</v>
      </c>
      <c r="AM207" s="12">
        <f>((FRED!BX223-FRED!BX211)/FRED!BX211)*100</f>
        <v>1.6827987600430132</v>
      </c>
      <c r="AN207" s="12">
        <f>((FRED!BZ223-FRED!BZ211)/FRED!BZ211)*100</f>
        <v>0.95857781909022255</v>
      </c>
      <c r="AO207" s="12">
        <f>((FRED!CB223-FRED!CB211)/FRED!CB211)*100</f>
        <v>0.52556965526780797</v>
      </c>
      <c r="AP207" s="12">
        <f>((FRED!CD223-FRED!CD211)/FRED!CD211)*100</f>
        <v>-1.5937058704861766</v>
      </c>
      <c r="AQ207" s="12">
        <f>((FRED!CF223-FRED!CF211)/FRED!CF211)*100</f>
        <v>0.82785740156258081</v>
      </c>
      <c r="AR207" s="12">
        <f>((FRED!CH223-FRED!CH211)/FRED!CH211)*100</f>
        <v>1.4157973174366587</v>
      </c>
      <c r="AS207" s="12">
        <f>((FRED!CJ223-FRED!CJ211)/FRED!CJ211)*100</f>
        <v>0.58796113720286936</v>
      </c>
      <c r="AT207" s="12">
        <f>((FRED!CL223-FRED!CL211)/FRED!CL211)*100</f>
        <v>3.1049271502428364</v>
      </c>
      <c r="AU207" s="12">
        <f>((FRED!CN223-FRED!CN211)/FRED!CN211)*100</f>
        <v>3.0293159609120561</v>
      </c>
      <c r="AV207" s="12">
        <f>((FRED!CR223-FRED!CR211)/FRED!CR211)*100</f>
        <v>0.12982797792923637</v>
      </c>
      <c r="AW207" s="12">
        <f>((FRED!CP223-FRED!CP211)/FRED!CP211)*100</f>
        <v>0.76046641940390114</v>
      </c>
      <c r="AX207" s="12">
        <f>((FRED!CT223-FRED!CT211)/FRED!CT211)*100</f>
        <v>2.5227319340944732</v>
      </c>
      <c r="AY207" s="12">
        <f>((FRED!CX223-FRED!CX211)/FRED!CX211)*100</f>
        <v>0.249999999999997</v>
      </c>
      <c r="AZ207" s="12">
        <f>((FRED!CV223-FRED!CV211)/FRED!CV211)*100</f>
        <v>0.42921450256482474</v>
      </c>
      <c r="BA207" s="12">
        <f>((FRED!CZ223-FRED!CZ211)/FRED!CZ211)*100</f>
        <v>3.7023977433004229</v>
      </c>
    </row>
    <row r="208" spans="1:53" x14ac:dyDescent="0.2">
      <c r="A208" s="11">
        <f>[1]FRED!A224</f>
        <v>39448</v>
      </c>
      <c r="B208" s="12">
        <f>((FRED!B224-FRED!B212)/FRED!B212)*100</f>
        <v>0.66716139922006867</v>
      </c>
      <c r="C208" s="12">
        <f>((FRED!F224-FRED!F212)/FRED!F212)*100</f>
        <v>0.62578222778473092</v>
      </c>
      <c r="D208" s="12">
        <f>((FRED!D224-FRED!D212)/FRED!D212)*100</f>
        <v>1.5204307887234754</v>
      </c>
      <c r="E208" s="12">
        <f>((FRED!J224-FRED!J212)/FRED!J212)*100</f>
        <v>0.51024236512343013</v>
      </c>
      <c r="F208" s="12">
        <f>((FRED!H224-FRED!H212)/FRED!H212)*100</f>
        <v>0.5244755244755207</v>
      </c>
      <c r="G208" s="12">
        <f>((FRED!L224-FRED!L212)/FRED!L212)*100</f>
        <v>0.11058564858482894</v>
      </c>
      <c r="H208" s="12">
        <f>((FRED!N224-FRED!N212)/FRED!N212)*100</f>
        <v>2.1930776914057413</v>
      </c>
      <c r="I208" s="12">
        <f>((FRED!P224-FRED!P212)/FRED!P212)*100</f>
        <v>1.1882944132426787</v>
      </c>
      <c r="J208" s="12">
        <f>((FRED!R224-FRED!R212)/FRED!R212)*100</f>
        <v>0.47835990888383206</v>
      </c>
      <c r="K208" s="12">
        <f>((FRED!T224-FRED!T212)/FRED!T212)*100</f>
        <v>1.1732329084588677</v>
      </c>
      <c r="L208" s="12">
        <f>((FRED!V224-FRED!V212)/FRED!V212)*100</f>
        <v>-1.7604538611791933</v>
      </c>
      <c r="M208" s="12">
        <f>((FRED!X224-FRED!X212)/FRED!X212)*100</f>
        <v>0.36284993391806714</v>
      </c>
      <c r="N208" s="12">
        <f>((FRED!Z224-FRED!Z212)/FRED!Z212)*100</f>
        <v>0.59409120102762458</v>
      </c>
      <c r="O208" s="12">
        <f>((FRED!AD224-FRED!AD212)/FRED!AD212)*100</f>
        <v>0.83204930662557441</v>
      </c>
      <c r="P208" s="12">
        <f>((FRED!AF224-FRED!AF212)/FRED!AF212)*100</f>
        <v>0.41374920432845014</v>
      </c>
      <c r="Q208" s="12">
        <f>((FRED!AH224-FRED!AH212)/FRED!AH212)*100</f>
        <v>9.703864815124949E-2</v>
      </c>
      <c r="R208" s="12">
        <f>((FRED!AB224-FRED!AB212)/FRED!AB212)*100</f>
        <v>0.92470277410832236</v>
      </c>
      <c r="S208" s="12">
        <f>((FRED!AJ224-FRED!AJ212)/FRED!AJ212)*100</f>
        <v>1.8750457774848117</v>
      </c>
      <c r="T208" s="12">
        <f>((FRED!AL224-FRED!AL212)/FRED!AL212)*100</f>
        <v>0.46436285097191732</v>
      </c>
      <c r="U208" s="12">
        <f>((FRED!AN224-FRED!AN212)/FRED!AN212)*100</f>
        <v>1.8177028451001054</v>
      </c>
      <c r="V208" s="12">
        <f>((FRED!AT224-FRED!AT212)/FRED!AT212)*100</f>
        <v>0.59967585089141739</v>
      </c>
      <c r="W208" s="12">
        <f>((FRED!AR224-FRED!AR212)/FRED!AR212)*100</f>
        <v>0.36459932453177774</v>
      </c>
      <c r="X208" s="12">
        <f>((FRED!AP224-FRED!AP212)/FRED!AP212)*100</f>
        <v>0.87540654731146017</v>
      </c>
      <c r="Y208" s="12">
        <f>((FRED!AV224-FRED!AV212)/FRED!AV212)*100</f>
        <v>-1.1319345578453568</v>
      </c>
      <c r="Z208" s="12">
        <f>((FRED!AX224-FRED!AX212)/FRED!AX212)*100</f>
        <v>0.25649362378526458</v>
      </c>
      <c r="AA208" s="12">
        <f>((FRED!BB224-FRED!BB212)/FRED!BB212)*100</f>
        <v>0.83369518019973166</v>
      </c>
      <c r="AB208" s="12">
        <f>((FRED!AZ224-FRED!AZ212)/FRED!AZ212)*100</f>
        <v>0.68100358422939067</v>
      </c>
      <c r="AC208" s="12">
        <f>((FRED!BD224-FRED!BD212)/FRED!BD212)*100</f>
        <v>1.6352486940722208</v>
      </c>
      <c r="AD208" s="12">
        <f>((FRED!BJ224-FRED!BJ212)/FRED!BJ212)*100</f>
        <v>1.8648507071765277</v>
      </c>
      <c r="AE208" s="12">
        <f>((FRED!BR224-FRED!BR212)/FRED!BR212)*100</f>
        <v>-2.3270245113244999E-2</v>
      </c>
      <c r="AF208" s="12">
        <f>((FRED!BL224-FRED!BL212)/FRED!BL212)*100</f>
        <v>1.0371517027863848</v>
      </c>
      <c r="AG208" s="12">
        <f>((FRED!BN224-FRED!BN212)/FRED!BN212)*100</f>
        <v>0.44920101131593138</v>
      </c>
      <c r="AH208" s="12">
        <f>((FRED!BP224-FRED!BP212)/FRED!BP212)*100</f>
        <v>1.206690561529274</v>
      </c>
      <c r="AI208" s="12">
        <f>((FRED!BT224-FRED!BT212)/FRED!BT212)*100</f>
        <v>1.1957785220223462</v>
      </c>
      <c r="AJ208" s="12">
        <f>((FRED!BF224-FRED!BF212)/FRED!BF212)*100</f>
        <v>1.477784540474737</v>
      </c>
      <c r="AK208" s="12">
        <f>((FRED!BH224-FRED!BH212)/FRED!BH212)*100</f>
        <v>2.3327712197863999</v>
      </c>
      <c r="AL208" s="12">
        <f>((FRED!BV224-FRED!BV212)/FRED!BV212)*100</f>
        <v>-0.14533279370102919</v>
      </c>
      <c r="AM208" s="12">
        <f>((FRED!BX224-FRED!BX212)/FRED!BX212)*100</f>
        <v>2.3836693292760178</v>
      </c>
      <c r="AN208" s="12">
        <f>((FRED!BZ224-FRED!BZ212)/FRED!BZ212)*100</f>
        <v>0.82443102647467592</v>
      </c>
      <c r="AO208" s="12">
        <f>((FRED!CB224-FRED!CB212)/FRED!CB212)*100</f>
        <v>0.59067357512953056</v>
      </c>
      <c r="AP208" s="12">
        <f>((FRED!CD224-FRED!CD212)/FRED!CD212)*100</f>
        <v>-1.45395799676898</v>
      </c>
      <c r="AQ208" s="12">
        <f>((FRED!CF224-FRED!CF212)/FRED!CF212)*100</f>
        <v>0.6440643033800495</v>
      </c>
      <c r="AR208" s="12">
        <f>((FRED!CH224-FRED!CH212)/FRED!CH212)*100</f>
        <v>2.0099255583126605</v>
      </c>
      <c r="AS208" s="12">
        <f>((FRED!CJ224-FRED!CJ212)/FRED!CJ212)*100</f>
        <v>0.6165316510144031</v>
      </c>
      <c r="AT208" s="12">
        <f>((FRED!CL224-FRED!CL212)/FRED!CL212)*100</f>
        <v>3.2539954058941367</v>
      </c>
      <c r="AU208" s="12">
        <f>((FRED!CN224-FRED!CN212)/FRED!CN212)*100</f>
        <v>2.013911355548355</v>
      </c>
      <c r="AV208" s="12">
        <f>((FRED!CR224-FRED!CR212)/FRED!CR212)*100</f>
        <v>0.29220779220778487</v>
      </c>
      <c r="AW208" s="12">
        <f>((FRED!CP224-FRED!CP212)/FRED!CP212)*100</f>
        <v>0.6139698065064827</v>
      </c>
      <c r="AX208" s="12">
        <f>((FRED!CT224-FRED!CT212)/FRED!CT212)*100</f>
        <v>2.5373439738080652</v>
      </c>
      <c r="AY208" s="12">
        <f>((FRED!CX224-FRED!CX212)/FRED!CX212)*100</f>
        <v>0.9231174996703152</v>
      </c>
      <c r="AZ208" s="12">
        <f>((FRED!CV224-FRED!CV212)/FRED!CV212)*100</f>
        <v>0.42858636189413313</v>
      </c>
      <c r="BA208" s="12">
        <f>((FRED!CZ224-FRED!CZ212)/FRED!CZ212)*100</f>
        <v>3.7934668071654416</v>
      </c>
    </row>
    <row r="209" spans="1:53" x14ac:dyDescent="0.2">
      <c r="A209" s="11">
        <f>[1]FRED!A225</f>
        <v>39479</v>
      </c>
      <c r="B209" s="12">
        <f>((FRED!B225-FRED!B213)/FRED!B213)*100</f>
        <v>0.53949511400651462</v>
      </c>
      <c r="C209" s="12">
        <f>((FRED!F225-FRED!F213)/FRED!F213)*100</f>
        <v>0.40455498951153274</v>
      </c>
      <c r="D209" s="12">
        <f>((FRED!D225-FRED!D213)/FRED!D213)*100</f>
        <v>0.94726870855699408</v>
      </c>
      <c r="E209" s="12">
        <f>((FRED!J225-FRED!J213)/FRED!J213)*100</f>
        <v>-5.6097834623583531E-2</v>
      </c>
      <c r="F209" s="12">
        <f>((FRED!H225-FRED!H213)/FRED!H213)*100</f>
        <v>0.61543579507650226</v>
      </c>
      <c r="G209" s="12">
        <f>((FRED!L225-FRED!L213)/FRED!L213)*100</f>
        <v>-1.3640438052927263E-2</v>
      </c>
      <c r="H209" s="12">
        <f>((FRED!N225-FRED!N213)/FRED!N213)*100</f>
        <v>2.1264616717193552</v>
      </c>
      <c r="I209" s="12">
        <f>((FRED!P225-FRED!P213)/FRED!P213)*100</f>
        <v>1.1701436085337853</v>
      </c>
      <c r="J209" s="12">
        <f>((FRED!R225-FRED!R213)/FRED!R213)*100</f>
        <v>1.0740402193784253</v>
      </c>
      <c r="K209" s="12">
        <f>((FRED!T225-FRED!T213)/FRED!T213)*100</f>
        <v>0.59094840011531036</v>
      </c>
      <c r="L209" s="12">
        <f>((FRED!V225-FRED!V213)/FRED!V213)*100</f>
        <v>-1.8805034575394237</v>
      </c>
      <c r="M209" s="12">
        <f>((FRED!X225-FRED!X213)/FRED!X213)*100</f>
        <v>0.34106739683913939</v>
      </c>
      <c r="N209" s="12">
        <f>((FRED!Z225-FRED!Z213)/FRED!Z213)*100</f>
        <v>0.49695415197178955</v>
      </c>
      <c r="O209" s="12">
        <f>((FRED!AD225-FRED!AD213)/FRED!AD213)*100</f>
        <v>0.62960687960686557</v>
      </c>
      <c r="P209" s="12">
        <f>((FRED!AF225-FRED!AF213)/FRED!AF213)*100</f>
        <v>0.46630994514987639</v>
      </c>
      <c r="Q209" s="12">
        <f>((FRED!AH225-FRED!AH213)/FRED!AH213)*100</f>
        <v>0.37582631455321208</v>
      </c>
      <c r="R209" s="12">
        <f>((FRED!AB225-FRED!AB213)/FRED!AB213)*100</f>
        <v>0.92470277410832236</v>
      </c>
      <c r="S209" s="12">
        <f>((FRED!AJ225-FRED!AJ213)/FRED!AJ213)*100</f>
        <v>1.7759263319447456</v>
      </c>
      <c r="T209" s="12">
        <f>((FRED!AL225-FRED!AL213)/FRED!AL213)*100</f>
        <v>0.47014320453931618</v>
      </c>
      <c r="U209" s="12">
        <f>((FRED!AN225-FRED!AN213)/FRED!AN213)*100</f>
        <v>1.7908723281340337</v>
      </c>
      <c r="V209" s="12">
        <f>((FRED!AT225-FRED!AT213)/FRED!AT213)*100</f>
        <v>0.63209076175040146</v>
      </c>
      <c r="W209" s="12">
        <f>((FRED!AR225-FRED!AR213)/FRED!AR213)*100</f>
        <v>0.65025009619084617</v>
      </c>
      <c r="X209" s="12">
        <f>((FRED!AP225-FRED!AP213)/FRED!AP213)*100</f>
        <v>1.0400194623525063</v>
      </c>
      <c r="Y209" s="12">
        <f>((FRED!AV225-FRED!AV213)/FRED!AV213)*100</f>
        <v>-1.4073021272629753</v>
      </c>
      <c r="Z209" s="12">
        <f>((FRED!AX225-FRED!AX213)/FRED!AX213)*100</f>
        <v>0.33559468822171562</v>
      </c>
      <c r="AA209" s="12">
        <f>((FRED!BB225-FRED!BB213)/FRED!BB213)*100</f>
        <v>0.82443808036101707</v>
      </c>
      <c r="AB209" s="12">
        <f>((FRED!AZ225-FRED!AZ213)/FRED!AZ213)*100</f>
        <v>0.76360507636049779</v>
      </c>
      <c r="AC209" s="12">
        <f>((FRED!BD225-FRED!BD213)/FRED!BD213)*100</f>
        <v>1.4279238440616526</v>
      </c>
      <c r="AD209" s="12">
        <f>((FRED!BJ225-FRED!BJ213)/FRED!BJ213)*100</f>
        <v>1.6537575884446376</v>
      </c>
      <c r="AE209" s="12">
        <f>((FRED!BR225-FRED!BR213)/FRED!BR213)*100</f>
        <v>-0.77896035785900886</v>
      </c>
      <c r="AF209" s="12">
        <f>((FRED!BL225-FRED!BL213)/FRED!BL213)*100</f>
        <v>0.55564130267016865</v>
      </c>
      <c r="AG209" s="12">
        <f>((FRED!BN225-FRED!BN213)/FRED!BN213)*100</f>
        <v>0.63210192336071169</v>
      </c>
      <c r="AH209" s="12">
        <f>((FRED!BP225-FRED!BP213)/FRED!BP213)*100</f>
        <v>1.1306831706736491</v>
      </c>
      <c r="AI209" s="12">
        <f>((FRED!BT225-FRED!BT213)/FRED!BT213)*100</f>
        <v>1.2321816863976847</v>
      </c>
      <c r="AJ209" s="12">
        <f>((FRED!BF225-FRED!BF213)/FRED!BF213)*100</f>
        <v>1.3695968916949888</v>
      </c>
      <c r="AK209" s="12">
        <f>((FRED!BH225-FRED!BH213)/FRED!BH213)*100</f>
        <v>2.7840269966254154</v>
      </c>
      <c r="AL209" s="12">
        <f>((FRED!BV225-FRED!BV213)/FRED!BV213)*100</f>
        <v>0.11628765505019328</v>
      </c>
      <c r="AM209" s="12">
        <f>((FRED!BX225-FRED!BX213)/FRED!BX213)*100</f>
        <v>2.3645444774609512</v>
      </c>
      <c r="AN209" s="12">
        <f>((FRED!BZ225-FRED!BZ213)/FRED!BZ213)*100</f>
        <v>0.56716245153075717</v>
      </c>
      <c r="AO209" s="12">
        <f>((FRED!CB225-FRED!CB213)/FRED!CB213)*100</f>
        <v>0.71989755304051939</v>
      </c>
      <c r="AP209" s="12">
        <f>((FRED!CD225-FRED!CD213)/FRED!CD213)*100</f>
        <v>-1.5369059656218449</v>
      </c>
      <c r="AQ209" s="12">
        <f>((FRED!CF225-FRED!CF213)/FRED!CF213)*100</f>
        <v>0.68574374838875762</v>
      </c>
      <c r="AR209" s="12">
        <f>((FRED!CH225-FRED!CH213)/FRED!CH213)*100</f>
        <v>2.030205496410014</v>
      </c>
      <c r="AS209" s="12">
        <f>((FRED!CJ225-FRED!CJ213)/FRED!CJ213)*100</f>
        <v>0.70957568807338467</v>
      </c>
      <c r="AT209" s="12">
        <f>((FRED!CL225-FRED!CL213)/FRED!CL213)*100</f>
        <v>3.1708005881951808</v>
      </c>
      <c r="AU209" s="12">
        <f>((FRED!CN225-FRED!CN213)/FRED!CN213)*100</f>
        <v>1.5940745511633672</v>
      </c>
      <c r="AV209" s="12">
        <f>((FRED!CR225-FRED!CR213)/FRED!CR213)*100</f>
        <v>0.42235217673814535</v>
      </c>
      <c r="AW209" s="12">
        <f>((FRED!CP225-FRED!CP213)/FRED!CP213)*100</f>
        <v>0.66461080391322847</v>
      </c>
      <c r="AX209" s="12">
        <f>((FRED!CT225-FRED!CT213)/FRED!CT213)*100</f>
        <v>2.1101913421088434</v>
      </c>
      <c r="AY209" s="12">
        <f>((FRED!CX225-FRED!CX213)/FRED!CX213)*100</f>
        <v>1.2162876784770023</v>
      </c>
      <c r="AZ209" s="12">
        <f>((FRED!CV225-FRED!CV213)/FRED!CV213)*100</f>
        <v>0.44622625065365806</v>
      </c>
      <c r="BA209" s="12">
        <f>((FRED!CZ225-FRED!CZ213)/FRED!CZ213)*100</f>
        <v>3.7491240364401004</v>
      </c>
    </row>
    <row r="210" spans="1:53" x14ac:dyDescent="0.2">
      <c r="A210" s="11">
        <f>[1]FRED!A226</f>
        <v>39508</v>
      </c>
      <c r="B210" s="12">
        <f>((FRED!B226-FRED!B214)/FRED!B214)*100</f>
        <v>0.34489268391856176</v>
      </c>
      <c r="C210" s="12">
        <f>((FRED!F226-FRED!F214)/FRED!F214)*100</f>
        <v>-5.9793711694655714E-2</v>
      </c>
      <c r="D210" s="12">
        <f>((FRED!D226-FRED!D214)/FRED!D214)*100</f>
        <v>0.85200378668351084</v>
      </c>
      <c r="E210" s="12">
        <f>((FRED!J226-FRED!J214)/FRED!J214)*100</f>
        <v>-0.73844776787379929</v>
      </c>
      <c r="F210" s="12">
        <f>((FRED!H226-FRED!H214)/FRED!H214)*100</f>
        <v>4.9701789264405979E-2</v>
      </c>
      <c r="G210" s="12">
        <f>((FRED!L226-FRED!L214)/FRED!L214)*100</f>
        <v>-0.33379784165667437</v>
      </c>
      <c r="H210" s="12">
        <f>((FRED!N226-FRED!N214)/FRED!N214)*100</f>
        <v>1.5903115976382207</v>
      </c>
      <c r="I210" s="12">
        <f>((FRED!P226-FRED!P214)/FRED!P214)*100</f>
        <v>1.3189803040160852</v>
      </c>
      <c r="J210" s="12">
        <f>((FRED!R226-FRED!R214)/FRED!R214)*100</f>
        <v>0.5014816503305195</v>
      </c>
      <c r="K210" s="12">
        <f>((FRED!T226-FRED!T214)/FRED!T214)*100</f>
        <v>0.98039215686273851</v>
      </c>
      <c r="L210" s="12">
        <f>((FRED!V226-FRED!V214)/FRED!V214)*100</f>
        <v>-2.3841158282939912</v>
      </c>
      <c r="M210" s="12">
        <f>((FRED!X226-FRED!X214)/FRED!X214)*100</f>
        <v>-2.3996928393034728E-3</v>
      </c>
      <c r="N210" s="12">
        <f>((FRED!Z226-FRED!Z214)/FRED!Z214)*100</f>
        <v>0.3684126221368042</v>
      </c>
      <c r="O210" s="12">
        <f>((FRED!AD226-FRED!AD214)/FRED!AD214)*100</f>
        <v>0.30604437643458299</v>
      </c>
      <c r="P210" s="12">
        <f>((FRED!AF226-FRED!AF214)/FRED!AF214)*100</f>
        <v>5.0161352350089772E-3</v>
      </c>
      <c r="Q210" s="12">
        <f>((FRED!AH226-FRED!AH214)/FRED!AH214)*100</f>
        <v>-0.5175810598724413</v>
      </c>
      <c r="R210" s="12">
        <f>((FRED!AB226-FRED!AB214)/FRED!AB214)*100</f>
        <v>0.91197462331482648</v>
      </c>
      <c r="S210" s="12">
        <f>((FRED!AJ226-FRED!AJ214)/FRED!AJ214)*100</f>
        <v>1.2202208018593808</v>
      </c>
      <c r="T210" s="12">
        <f>((FRED!AL226-FRED!AL214)/FRED!AL214)*100</f>
        <v>-8.0866893093967329E-2</v>
      </c>
      <c r="U210" s="12">
        <f>((FRED!AN226-FRED!AN214)/FRED!AN214)*100</f>
        <v>1.2543116964565695</v>
      </c>
      <c r="V210" s="12">
        <f>((FRED!AT226-FRED!AT214)/FRED!AT214)*100</f>
        <v>0.40459621297944653</v>
      </c>
      <c r="W210" s="12">
        <f>((FRED!AR226-FRED!AR214)/FRED!AR214)*100</f>
        <v>8.8149624405955154E-2</v>
      </c>
      <c r="X210" s="12">
        <f>((FRED!AP226-FRED!AP214)/FRED!AP214)*100</f>
        <v>1.0552886077489287</v>
      </c>
      <c r="Y210" s="12">
        <f>((FRED!AV226-FRED!AV214)/FRED!AV214)*100</f>
        <v>-1.7795088275765605</v>
      </c>
      <c r="Z210" s="12">
        <f>((FRED!AX226-FRED!AX214)/FRED!AX214)*100</f>
        <v>0.26692637881901798</v>
      </c>
      <c r="AA210" s="12">
        <f>((FRED!BB226-FRED!BB214)/FRED!BB214)*100</f>
        <v>0.78281290771505596</v>
      </c>
      <c r="AB210" s="12">
        <f>((FRED!AZ226-FRED!AZ214)/FRED!AZ214)*100</f>
        <v>-5.3477842347320753E-2</v>
      </c>
      <c r="AC210" s="12">
        <f>((FRED!BD226-FRED!BD214)/FRED!BD214)*100</f>
        <v>0.92342342342342854</v>
      </c>
      <c r="AD210" s="12">
        <f>((FRED!BJ226-FRED!BJ214)/FRED!BJ214)*100</f>
        <v>1.6110471806674316</v>
      </c>
      <c r="AE210" s="12">
        <f>((FRED!BR226-FRED!BR214)/FRED!BR214)*100</f>
        <v>-1.1103400416377585</v>
      </c>
      <c r="AF210" s="12">
        <f>((FRED!BL226-FRED!BL214)/FRED!BL214)*100</f>
        <v>0.54054054054054057</v>
      </c>
      <c r="AG210" s="12">
        <f>((FRED!BN226-FRED!BN214)/FRED!BN214)*100</f>
        <v>0.44455360432272895</v>
      </c>
      <c r="AH210" s="12">
        <f>((FRED!BP226-FRED!BP214)/FRED!BP214)*100</f>
        <v>0.62781331438047316</v>
      </c>
      <c r="AI210" s="12">
        <f>((FRED!BT226-FRED!BT214)/FRED!BT214)*100</f>
        <v>1.0719579029608013</v>
      </c>
      <c r="AJ210" s="12">
        <f>((FRED!BF226-FRED!BF214)/FRED!BF214)*100</f>
        <v>0.91263405069115044</v>
      </c>
      <c r="AK210" s="12">
        <f>((FRED!BH226-FRED!BH214)/FRED!BH214)*100</f>
        <v>2.6057719249089417</v>
      </c>
      <c r="AL210" s="12">
        <f>((FRED!BV226-FRED!BV214)/FRED!BV214)*100</f>
        <v>-0.77507962516338269</v>
      </c>
      <c r="AM210" s="12">
        <f>((FRED!BX226-FRED!BX214)/FRED!BX214)*100</f>
        <v>1.7148241206030121</v>
      </c>
      <c r="AN210" s="12">
        <f>((FRED!BZ226-FRED!BZ214)/FRED!BZ214)*100</f>
        <v>0.25972526838277732</v>
      </c>
      <c r="AO210" s="12">
        <f>((FRED!CB226-FRED!CB214)/FRED!CB214)*100</f>
        <v>0.33299975844577423</v>
      </c>
      <c r="AP210" s="12">
        <f>((FRED!CD226-FRED!CD214)/FRED!CD214)*100</f>
        <v>-1.5590200445434277</v>
      </c>
      <c r="AQ210" s="12">
        <f>((FRED!CF226-FRED!CF214)/FRED!CF214)*100</f>
        <v>0.2880213958751292</v>
      </c>
      <c r="AR210" s="12">
        <f>((FRED!CH226-FRED!CH214)/FRED!CH214)*100</f>
        <v>1.7037037037036982</v>
      </c>
      <c r="AS210" s="12">
        <f>((FRED!CJ226-FRED!CJ214)/FRED!CJ214)*100</f>
        <v>0.17872462110380327</v>
      </c>
      <c r="AT210" s="12">
        <f>((FRED!CL226-FRED!CL214)/FRED!CL214)*100</f>
        <v>2.6683608640406464</v>
      </c>
      <c r="AU210" s="12">
        <f>((FRED!CN226-FRED!CN214)/FRED!CN214)*100</f>
        <v>1.115122342559173</v>
      </c>
      <c r="AV210" s="12">
        <f>((FRED!CR226-FRED!CR214)/FRED!CR214)*100</f>
        <v>0</v>
      </c>
      <c r="AW210" s="12">
        <f>((FRED!CP226-FRED!CP214)/FRED!CP214)*100</f>
        <v>0.41671090349294704</v>
      </c>
      <c r="AX210" s="12">
        <f>((FRED!CT226-FRED!CT214)/FRED!CT214)*100</f>
        <v>1.9752668134846749</v>
      </c>
      <c r="AY210" s="12">
        <f>((FRED!CX226-FRED!CX214)/FRED!CX214)*100</f>
        <v>0.40778742436199805</v>
      </c>
      <c r="AZ210" s="12">
        <f>((FRED!CV226-FRED!CV214)/FRED!CV214)*100</f>
        <v>0.16709019389425217</v>
      </c>
      <c r="BA210" s="12">
        <f>((FRED!CZ226-FRED!CZ214)/FRED!CZ214)*100</f>
        <v>3.2404181184669025</v>
      </c>
    </row>
    <row r="211" spans="1:53" x14ac:dyDescent="0.2">
      <c r="A211" s="11">
        <f>[1]FRED!A227</f>
        <v>39539</v>
      </c>
      <c r="B211" s="12">
        <f>((FRED!B227-FRED!B215)/FRED!B215)*100</f>
        <v>0.13352491255569585</v>
      </c>
      <c r="C211" s="12">
        <f>((FRED!F227-FRED!F215)/FRED!F215)*100</f>
        <v>0.38990252436890549</v>
      </c>
      <c r="D211" s="12">
        <f>((FRED!D227-FRED!D215)/FRED!D215)*100</f>
        <v>1.0107391029690425</v>
      </c>
      <c r="E211" s="12">
        <f>((FRED!J227-FRED!J215)/FRED!J215)*100</f>
        <v>-0.78525221553303659</v>
      </c>
      <c r="F211" s="12">
        <f>((FRED!H227-FRED!H215)/FRED!H215)*100</f>
        <v>2.4896265560162202E-2</v>
      </c>
      <c r="G211" s="12">
        <f>((FRED!L227-FRED!L215)/FRED!L215)*100</f>
        <v>6.5002600104004165E-3</v>
      </c>
      <c r="H211" s="12">
        <f>((FRED!N227-FRED!N215)/FRED!N215)*100</f>
        <v>1.5529553471564963</v>
      </c>
      <c r="I211" s="12">
        <f>((FRED!P227-FRED!P215)/FRED!P215)*100</f>
        <v>1.0218546958062584</v>
      </c>
      <c r="J211" s="12">
        <f>((FRED!R227-FRED!R215)/FRED!R215)*100</f>
        <v>0.70711678832117308</v>
      </c>
      <c r="K211" s="12">
        <f>((FRED!T227-FRED!T215)/FRED!T215)*100</f>
        <v>1.3000144446049402</v>
      </c>
      <c r="L211" s="12">
        <f>((FRED!V227-FRED!V215)/FRED!V215)*100</f>
        <v>-2.860128637364558</v>
      </c>
      <c r="M211" s="12">
        <f>((FRED!X227-FRED!X215)/FRED!X215)*100</f>
        <v>-0.10328841488314433</v>
      </c>
      <c r="N211" s="12">
        <f>((FRED!Z227-FRED!Z215)/FRED!Z215)*100</f>
        <v>0.90308014836317096</v>
      </c>
      <c r="O211" s="12">
        <f>((FRED!AD227-FRED!AD215)/FRED!AD215)*100</f>
        <v>6.1143381228978479E-2</v>
      </c>
      <c r="P211" s="12">
        <f>((FRED!AF227-FRED!AF215)/FRED!AF215)*100</f>
        <v>3.8471831928278168E-2</v>
      </c>
      <c r="Q211" s="12">
        <f>((FRED!AH227-FRED!AH215)/FRED!AH215)*100</f>
        <v>-0.42769313017910254</v>
      </c>
      <c r="R211" s="12">
        <f>((FRED!AB227-FRED!AB215)/FRED!AB215)*100</f>
        <v>0.81198838130445961</v>
      </c>
      <c r="S211" s="12">
        <f>((FRED!AJ227-FRED!AJ215)/FRED!AJ215)*100</f>
        <v>1.5639775951116608</v>
      </c>
      <c r="T211" s="12">
        <f>((FRED!AL227-FRED!AL215)/FRED!AL215)*100</f>
        <v>-0.1508620689655148</v>
      </c>
      <c r="U211" s="12">
        <f>((FRED!AN227-FRED!AN215)/FRED!AN215)*100</f>
        <v>1.8489337115243223</v>
      </c>
      <c r="V211" s="12">
        <f>((FRED!AT227-FRED!AT215)/FRED!AT215)*100</f>
        <v>0.92743247640740845</v>
      </c>
      <c r="W211" s="12">
        <f>((FRED!AR227-FRED!AR215)/FRED!AR215)*100</f>
        <v>0.34954290543135547</v>
      </c>
      <c r="X211" s="12">
        <f>((FRED!AP227-FRED!AP215)/FRED!AP215)*100</f>
        <v>0.99936210929194402</v>
      </c>
      <c r="Y211" s="12">
        <f>((FRED!AV227-FRED!AV215)/FRED!AV215)*100</f>
        <v>-2.1504623143737822</v>
      </c>
      <c r="Z211" s="12">
        <f>((FRED!AX227-FRED!AX215)/FRED!AX215)*100</f>
        <v>-2.8867318586951317E-2</v>
      </c>
      <c r="AA211" s="12">
        <f>((FRED!BB227-FRED!BB215)/FRED!BB215)*100</f>
        <v>0.59022654283483922</v>
      </c>
      <c r="AB211" s="12">
        <f>((FRED!AZ227-FRED!AZ215)/FRED!AZ215)*100</f>
        <v>0.2860105108862751</v>
      </c>
      <c r="AC211" s="12">
        <f>((FRED!BD227-FRED!BD215)/FRED!BD215)*100</f>
        <v>0.54114994363020907</v>
      </c>
      <c r="AD211" s="12">
        <f>((FRED!BJ227-FRED!BJ215)/FRED!BJ215)*100</f>
        <v>1.3362563941956433</v>
      </c>
      <c r="AE211" s="12">
        <f>((FRED!BR227-FRED!BR215)/FRED!BR215)*100</f>
        <v>-0.98046784528680964</v>
      </c>
      <c r="AF211" s="12">
        <f>((FRED!BL227-FRED!BL215)/FRED!BL215)*100</f>
        <v>0.75874883864975096</v>
      </c>
      <c r="AG211" s="12">
        <f>((FRED!BN227-FRED!BN215)/FRED!BN215)*100</f>
        <v>0.19404121533661572</v>
      </c>
      <c r="AH211" s="12">
        <f>((FRED!BP227-FRED!BP215)/FRED!BP215)*100</f>
        <v>1.0105813815241944</v>
      </c>
      <c r="AI211" s="12">
        <f>((FRED!BT227-FRED!BT215)/FRED!BT215)*100</f>
        <v>1.4007728401876811</v>
      </c>
      <c r="AJ211" s="12">
        <f>((FRED!BF227-FRED!BF215)/FRED!BF215)*100</f>
        <v>0.69787728990986186</v>
      </c>
      <c r="AK211" s="12">
        <f>((FRED!BH227-FRED!BH215)/FRED!BH215)*100</f>
        <v>2.7201346045989871</v>
      </c>
      <c r="AL211" s="12">
        <f>((FRED!BV227-FRED!BV215)/FRED!BV215)*100</f>
        <v>-0.6239531759032696</v>
      </c>
      <c r="AM211" s="12">
        <f>((FRED!BX227-FRED!BX215)/FRED!BX215)*100</f>
        <v>2.0167643536900486</v>
      </c>
      <c r="AN211" s="12">
        <f>((FRED!BZ227-FRED!BZ215)/FRED!BZ215)*100</f>
        <v>0.39928244893235876</v>
      </c>
      <c r="AO211" s="12">
        <f>((FRED!CB227-FRED!CB215)/FRED!CB215)*100</f>
        <v>0.57496071965053752</v>
      </c>
      <c r="AP211" s="12">
        <f>((FRED!CD227-FRED!CD215)/FRED!CD215)*100</f>
        <v>-1.6027591803611234</v>
      </c>
      <c r="AQ211" s="12">
        <f>((FRED!CF227-FRED!CF215)/FRED!CF215)*100</f>
        <v>3.6043458112354952E-2</v>
      </c>
      <c r="AR211" s="12">
        <f>((FRED!CH227-FRED!CH215)/FRED!CH215)*100</f>
        <v>1.2811037201281217</v>
      </c>
      <c r="AS211" s="12">
        <f>((FRED!CJ227-FRED!CJ215)/FRED!CJ215)*100</f>
        <v>0.26882683967167281</v>
      </c>
      <c r="AT211" s="12">
        <f>((FRED!CL227-FRED!CL215)/FRED!CL215)*100</f>
        <v>2.6301019914458714</v>
      </c>
      <c r="AU211" s="12">
        <f>((FRED!CN227-FRED!CN215)/FRED!CN215)*100</f>
        <v>0.96146142136046797</v>
      </c>
      <c r="AV211" s="12">
        <f>((FRED!CR227-FRED!CR215)/FRED!CR215)*100</f>
        <v>0.42235217673814535</v>
      </c>
      <c r="AW211" s="12">
        <f>((FRED!CP227-FRED!CP215)/FRED!CP215)*100</f>
        <v>0.58420521535928616</v>
      </c>
      <c r="AX211" s="12">
        <f>((FRED!CT227-FRED!CT215)/FRED!CT215)*100</f>
        <v>1.6871787936164488</v>
      </c>
      <c r="AY211" s="12">
        <f>((FRED!CX227-FRED!CX215)/FRED!CX215)*100</f>
        <v>0.55321390937828396</v>
      </c>
      <c r="AZ211" s="12">
        <f>((FRED!CV227-FRED!CV215)/FRED!CV215)*100</f>
        <v>6.615368545663769E-2</v>
      </c>
      <c r="BA211" s="12">
        <f>((FRED!CZ227-FRED!CZ215)/FRED!CZ215)*100</f>
        <v>3.4182071852110258</v>
      </c>
    </row>
    <row r="212" spans="1:53" x14ac:dyDescent="0.2">
      <c r="A212" s="11">
        <f>[1]FRED!A228</f>
        <v>39569</v>
      </c>
      <c r="B212" s="12">
        <f>((FRED!B228-FRED!B216)/FRED!B216)*100</f>
        <v>-0.10438791709859584</v>
      </c>
      <c r="C212" s="12">
        <f>((FRED!F228-FRED!F216)/FRED!F216)*100</f>
        <v>0.10488986564108368</v>
      </c>
      <c r="D212" s="12">
        <f>((FRED!D228-FRED!D216)/FRED!D216)*100</f>
        <v>1.0708661417322762</v>
      </c>
      <c r="E212" s="12">
        <f>((FRED!J228-FRED!J216)/FRED!J216)*100</f>
        <v>-1.0765550239234347</v>
      </c>
      <c r="F212" s="12">
        <f>((FRED!H228-FRED!H216)/FRED!H216)*100</f>
        <v>-5.8100929614877617E-2</v>
      </c>
      <c r="G212" s="12">
        <f>((FRED!L228-FRED!L216)/FRED!L216)*100</f>
        <v>-0.27276092504919436</v>
      </c>
      <c r="H212" s="12">
        <f>((FRED!N228-FRED!N216)/FRED!N216)*100</f>
        <v>1.4774728342567383</v>
      </c>
      <c r="I212" s="12">
        <f>((FRED!P228-FRED!P216)/FRED!P216)*100</f>
        <v>0.65417256011316216</v>
      </c>
      <c r="J212" s="12">
        <f>((FRED!R228-FRED!R216)/FRED!R216)*100</f>
        <v>0</v>
      </c>
      <c r="K212" s="12">
        <f>((FRED!T228-FRED!T216)/FRED!T216)*100</f>
        <v>1.8237082066869335</v>
      </c>
      <c r="L212" s="12">
        <f>((FRED!V228-FRED!V216)/FRED!V216)*100</f>
        <v>-3.1859112478359988</v>
      </c>
      <c r="M212" s="12">
        <f>((FRED!X228-FRED!X216)/FRED!X216)*100</f>
        <v>-0.20667611929538737</v>
      </c>
      <c r="N212" s="12">
        <f>((FRED!Z228-FRED!Z216)/FRED!Z216)*100</f>
        <v>-3.1984647369251849E-2</v>
      </c>
      <c r="O212" s="12">
        <f>((FRED!AD228-FRED!AD216)/FRED!AD216)*100</f>
        <v>-0.15248551387618176</v>
      </c>
      <c r="P212" s="12">
        <f>((FRED!AF228-FRED!AF216)/FRED!AF216)*100</f>
        <v>-0.13535417676253469</v>
      </c>
      <c r="Q212" s="12">
        <f>((FRED!AH228-FRED!AH216)/FRED!AH216)*100</f>
        <v>-0.35113533759154597</v>
      </c>
      <c r="R212" s="12">
        <f>((FRED!AB228-FRED!AB216)/FRED!AB216)*100</f>
        <v>0.7118375955707853</v>
      </c>
      <c r="S212" s="12">
        <f>((FRED!AJ228-FRED!AJ216)/FRED!AJ216)*100</f>
        <v>1.337695383496917</v>
      </c>
      <c r="T212" s="12">
        <f>((FRED!AL228-FRED!AL216)/FRED!AL216)*100</f>
        <v>-0.30107526881719943</v>
      </c>
      <c r="U212" s="12">
        <f>((FRED!AN228-FRED!AN216)/FRED!AN216)*100</f>
        <v>1.7576075550891919</v>
      </c>
      <c r="V212" s="12">
        <f>((FRED!AT228-FRED!AT216)/FRED!AT216)*100</f>
        <v>0.76385503006664157</v>
      </c>
      <c r="W212" s="12">
        <f>((FRED!AR228-FRED!AR216)/FRED!AR216)*100</f>
        <v>-3.8358266206332588E-3</v>
      </c>
      <c r="X212" s="12">
        <f>((FRED!AP228-FRED!AP216)/FRED!AP216)*100</f>
        <v>0.74923408256742419</v>
      </c>
      <c r="Y212" s="12">
        <f>((FRED!AV228-FRED!AV216)/FRED!AV216)*100</f>
        <v>-2.2839376300348277</v>
      </c>
      <c r="Z212" s="12">
        <f>((FRED!AX228-FRED!AX216)/FRED!AX216)*100</f>
        <v>4.6941575792580598E-2</v>
      </c>
      <c r="AA212" s="12">
        <f>((FRED!BB228-FRED!BB216)/FRED!BB216)*100</f>
        <v>0.38187814615516957</v>
      </c>
      <c r="AB212" s="12">
        <f>((FRED!AZ228-FRED!AZ216)/FRED!AZ216)*100</f>
        <v>0.17864799199656994</v>
      </c>
      <c r="AC212" s="12">
        <f>((FRED!BD228-FRED!BD216)/FRED!BD216)*100</f>
        <v>0.45085662759242562</v>
      </c>
      <c r="AD212" s="12">
        <f>((FRED!BJ228-FRED!BJ216)/FRED!BJ216)*100</f>
        <v>1.1148155865805425</v>
      </c>
      <c r="AE212" s="12">
        <f>((FRED!BR228-FRED!BR216)/FRED!BR216)*100</f>
        <v>-1.3410404624277525</v>
      </c>
      <c r="AF212" s="12">
        <f>((FRED!BL228-FRED!BL216)/FRED!BL216)*100</f>
        <v>0.44739278000616739</v>
      </c>
      <c r="AG212" s="12">
        <f>((FRED!BN228-FRED!BN216)/FRED!BN216)*100</f>
        <v>-0.25730248970790043</v>
      </c>
      <c r="AH212" s="12">
        <f>((FRED!BP228-FRED!BP216)/FRED!BP216)*100</f>
        <v>0.92702638459710818</v>
      </c>
      <c r="AI212" s="12">
        <f>((FRED!BT228-FRED!BT216)/FRED!BT216)*100</f>
        <v>1.0976267839305434</v>
      </c>
      <c r="AJ212" s="12">
        <f>((FRED!BF228-FRED!BF216)/FRED!BF216)*100</f>
        <v>0.33361537531730162</v>
      </c>
      <c r="AK212" s="12">
        <f>((FRED!BH228-FRED!BH216)/FRED!BH216)*100</f>
        <v>2.5153717160424818</v>
      </c>
      <c r="AL212" s="12">
        <f>((FRED!BV228-FRED!BV216)/FRED!BV216)*100</f>
        <v>-0.84638171815488783</v>
      </c>
      <c r="AM212" s="12">
        <f>((FRED!BX228-FRED!BX216)/FRED!BX216)*100</f>
        <v>1.7998741346758913</v>
      </c>
      <c r="AN212" s="12">
        <f>((FRED!BZ228-FRED!BZ216)/FRED!BZ216)*100</f>
        <v>0.1444669170759896</v>
      </c>
      <c r="AO212" s="12">
        <f>((FRED!CB228-FRED!CB216)/FRED!CB216)*100</f>
        <v>0.37756667758563583</v>
      </c>
      <c r="AP212" s="12">
        <f>((FRED!CD228-FRED!CD216)/FRED!CD216)*100</f>
        <v>-2.0036429872495516</v>
      </c>
      <c r="AQ212" s="12">
        <f>((FRED!CF228-FRED!CF216)/FRED!CF216)*100</f>
        <v>3.0903940252377495E-2</v>
      </c>
      <c r="AR212" s="12">
        <f>((FRED!CH228-FRED!CH216)/FRED!CH216)*100</f>
        <v>1.1799410029498554</v>
      </c>
      <c r="AS212" s="12">
        <f>((FRED!CJ228-FRED!CJ216)/FRED!CJ216)*100</f>
        <v>0.12902300910330314</v>
      </c>
      <c r="AT212" s="12">
        <f>((FRED!CL228-FRED!CL216)/FRED!CL216)*100</f>
        <v>2.4595544229506858</v>
      </c>
      <c r="AU212" s="12">
        <f>((FRED!CN228-FRED!CN216)/FRED!CN216)*100</f>
        <v>0.54339140163017052</v>
      </c>
      <c r="AV212" s="12">
        <f>((FRED!CR228-FRED!CR216)/FRED!CR216)*100</f>
        <v>0.19455252918288676</v>
      </c>
      <c r="AW212" s="12">
        <f>((FRED!CP228-FRED!CP216)/FRED!CP216)*100</f>
        <v>0.45673013091159664</v>
      </c>
      <c r="AX212" s="12">
        <f>((FRED!CT228-FRED!CT216)/FRED!CT216)*100</f>
        <v>1.4847809948032664</v>
      </c>
      <c r="AY212" s="12">
        <f>((FRED!CX228-FRED!CX216)/FRED!CX216)*100</f>
        <v>2.1921084097249901</v>
      </c>
      <c r="AZ212" s="12">
        <f>((FRED!CV228-FRED!CV216)/FRED!CV216)*100</f>
        <v>-5.9062641142350443E-2</v>
      </c>
      <c r="BA212" s="12">
        <f>((FRED!CZ228-FRED!CZ216)/FRED!CZ216)*100</f>
        <v>3.4758428919012858</v>
      </c>
    </row>
    <row r="213" spans="1:53" x14ac:dyDescent="0.2">
      <c r="A213" s="11">
        <f>[1]FRED!A229</f>
        <v>39600</v>
      </c>
      <c r="B213" s="12">
        <f>((FRED!B229-FRED!B217)/FRED!B217)*100</f>
        <v>-0.28039820892927009</v>
      </c>
      <c r="C213" s="12">
        <f>((FRED!F229-FRED!F217)/FRED!F217)*100</f>
        <v>-0.2194404269113692</v>
      </c>
      <c r="D213" s="12">
        <f>((FRED!D229-FRED!D217)/FRED!D217)*100</f>
        <v>1.5151515151515187</v>
      </c>
      <c r="E213" s="12">
        <f>((FRED!J229-FRED!J217)/FRED!J217)*100</f>
        <v>-1.7513134851138354</v>
      </c>
      <c r="F213" s="12">
        <f>((FRED!H229-FRED!H217)/FRED!H217)*100</f>
        <v>-5.8091286307057718E-2</v>
      </c>
      <c r="G213" s="12">
        <f>((FRED!L229-FRED!L217)/FRED!L217)*100</f>
        <v>-0.64341215997093559</v>
      </c>
      <c r="H213" s="12">
        <f>((FRED!N229-FRED!N217)/FRED!N217)*100</f>
        <v>1.1014443063472257</v>
      </c>
      <c r="I213" s="12">
        <f>((FRED!P229-FRED!P217)/FRED!P217)*100</f>
        <v>0.28796426892337162</v>
      </c>
      <c r="J213" s="12">
        <f>((FRED!R229-FRED!R217)/FRED!R217)*100</f>
        <v>-0.72578816058062801</v>
      </c>
      <c r="K213" s="12">
        <f>((FRED!T229-FRED!T217)/FRED!T217)*100</f>
        <v>2.1304347826087024</v>
      </c>
      <c r="L213" s="12">
        <f>((FRED!V229-FRED!V217)/FRED!V217)*100</f>
        <v>-3.5405947501526098</v>
      </c>
      <c r="M213" s="12">
        <f>((FRED!X229-FRED!X217)/FRED!X217)*100</f>
        <v>-0.60009601536245794</v>
      </c>
      <c r="N213" s="12">
        <f>((FRED!Z229-FRED!Z217)/FRED!Z217)*100</f>
        <v>-0.73330145066155095</v>
      </c>
      <c r="O213" s="12">
        <f>((FRED!AD229-FRED!AD217)/FRED!AD217)*100</f>
        <v>-0.6539923954372554</v>
      </c>
      <c r="P213" s="12">
        <f>((FRED!AF229-FRED!AF217)/FRED!AF217)*100</f>
        <v>-0.3306834123855999</v>
      </c>
      <c r="Q213" s="12">
        <f>((FRED!AH229-FRED!AH217)/FRED!AH217)*100</f>
        <v>-0.76702461148535983</v>
      </c>
      <c r="R213" s="12">
        <f>((FRED!AB229-FRED!AB217)/FRED!AB217)*100</f>
        <v>0.29568302779420458</v>
      </c>
      <c r="S213" s="12">
        <f>((FRED!AJ229-FRED!AJ217)/FRED!AJ217)*100</f>
        <v>0.69369174073270534</v>
      </c>
      <c r="T213" s="12">
        <f>((FRED!AL229-FRED!AL217)/FRED!AL217)*100</f>
        <v>-0.59654968560220001</v>
      </c>
      <c r="U213" s="12">
        <f>((FRED!AN229-FRED!AN217)/FRED!AN217)*100</f>
        <v>1.4535947712418278</v>
      </c>
      <c r="V213" s="12">
        <f>((FRED!AT229-FRED!AT217)/FRED!AT217)*100</f>
        <v>0.58327932598831966</v>
      </c>
      <c r="W213" s="12">
        <f>((FRED!AR229-FRED!AR217)/FRED!AR217)*100</f>
        <v>-0.34131001687375712</v>
      </c>
      <c r="X213" s="12">
        <f>((FRED!AP229-FRED!AP217)/FRED!AP217)*100</f>
        <v>0.48430547567878446</v>
      </c>
      <c r="Y213" s="12">
        <f>((FRED!AV229-FRED!AV217)/FRED!AV217)*100</f>
        <v>-1.8830849844440807</v>
      </c>
      <c r="Z213" s="12">
        <f>((FRED!AX229-FRED!AX217)/FRED!AX217)*100</f>
        <v>-0.20550167646103826</v>
      </c>
      <c r="AA213" s="12">
        <f>((FRED!BB229-FRED!BB217)/FRED!BB217)*100</f>
        <v>0</v>
      </c>
      <c r="AB213" s="12">
        <f>((FRED!AZ229-FRED!AZ217)/FRED!AZ217)*100</f>
        <v>0.16082916368834882</v>
      </c>
      <c r="AC213" s="12">
        <f>((FRED!BD229-FRED!BD217)/FRED!BD217)*100</f>
        <v>0.22537750732476899</v>
      </c>
      <c r="AD213" s="12">
        <f>((FRED!BJ229-FRED!BJ217)/FRED!BJ217)*100</f>
        <v>0.73804573804574047</v>
      </c>
      <c r="AE213" s="12">
        <f>((FRED!BR229-FRED!BR217)/FRED!BR217)*100</f>
        <v>-1.4753591843040252</v>
      </c>
      <c r="AF213" s="12">
        <f>((FRED!BL229-FRED!BL217)/FRED!BL217)*100</f>
        <v>0.32357473035439488</v>
      </c>
      <c r="AG213" s="12">
        <f>((FRED!BN229-FRED!BN217)/FRED!BN217)*100</f>
        <v>-0.48016854896004091</v>
      </c>
      <c r="AH213" s="12">
        <f>((FRED!BP229-FRED!BP217)/FRED!BP217)*100</f>
        <v>0.64003792817351868</v>
      </c>
      <c r="AI213" s="12">
        <f>((FRED!BT229-FRED!BT217)/FRED!BT217)*100</f>
        <v>0.9320508558129853</v>
      </c>
      <c r="AJ213" s="12">
        <f>((FRED!BF229-FRED!BF217)/FRED!BF217)*100</f>
        <v>-0.14213784962296458</v>
      </c>
      <c r="AK213" s="12">
        <f>((FRED!BH229-FRED!BH217)/FRED!BH217)*100</f>
        <v>2.3729759910664434</v>
      </c>
      <c r="AL213" s="12">
        <f>((FRED!BV229-FRED!BV217)/FRED!BV217)*100</f>
        <v>-1.0551470588235226</v>
      </c>
      <c r="AM213" s="12">
        <f>((FRED!BX229-FRED!BX217)/FRED!BX217)*100</f>
        <v>1.3488080301129235</v>
      </c>
      <c r="AN213" s="12">
        <f>((FRED!BZ229-FRED!BZ217)/FRED!BZ217)*100</f>
        <v>-0.30614602587800105</v>
      </c>
      <c r="AO213" s="12">
        <f>((FRED!CB229-FRED!CB217)/FRED!CB217)*100</f>
        <v>0.16179558676718023</v>
      </c>
      <c r="AP213" s="12">
        <f>((FRED!CD229-FRED!CD217)/FRED!CD217)*100</f>
        <v>-2.2474185057703924</v>
      </c>
      <c r="AQ213" s="12">
        <f>((FRED!CF229-FRED!CF217)/FRED!CF217)*100</f>
        <v>-0.80963361516781729</v>
      </c>
      <c r="AR213" s="12">
        <f>((FRED!CH229-FRED!CH217)/FRED!CH217)*100</f>
        <v>1.1562115621156184</v>
      </c>
      <c r="AS213" s="12">
        <f>((FRED!CJ229-FRED!CJ217)/FRED!CJ217)*100</f>
        <v>-0.2682499374083479</v>
      </c>
      <c r="AT213" s="12">
        <f>((FRED!CL229-FRED!CL217)/FRED!CL217)*100</f>
        <v>2.2080471050049071</v>
      </c>
      <c r="AU213" s="12">
        <f>((FRED!CN229-FRED!CN217)/FRED!CN217)*100</f>
        <v>0.17541062031574273</v>
      </c>
      <c r="AV213" s="12">
        <f>((FRED!CR229-FRED!CR217)/FRED!CR217)*100</f>
        <v>-0.61369509043928738</v>
      </c>
      <c r="AW213" s="12">
        <f>((FRED!CP229-FRED!CP217)/FRED!CP217)*100</f>
        <v>0.2280804116055776</v>
      </c>
      <c r="AX213" s="12">
        <f>((FRED!CT229-FRED!CT217)/FRED!CT217)*100</f>
        <v>1.1712045232726322</v>
      </c>
      <c r="AY213" s="12">
        <f>((FRED!CX229-FRED!CX217)/FRED!CX217)*100</f>
        <v>1.3145786775326549E-2</v>
      </c>
      <c r="AZ213" s="12">
        <f>((FRED!CV229-FRED!CV217)/FRED!CV217)*100</f>
        <v>-0.46410140962144875</v>
      </c>
      <c r="BA213" s="12">
        <f>((FRED!CZ229-FRED!CZ217)/FRED!CZ217)*100</f>
        <v>3.3680555555555518</v>
      </c>
    </row>
    <row r="214" spans="1:53" x14ac:dyDescent="0.2">
      <c r="A214" s="11">
        <f>[1]FRED!A230</f>
        <v>39630</v>
      </c>
      <c r="B214" s="12">
        <f>((FRED!B230-FRED!B218)/FRED!B218)*100</f>
        <v>-0.4080183209647496</v>
      </c>
      <c r="C214" s="12">
        <f>((FRED!F230-FRED!F218)/FRED!F218)*100</f>
        <v>-0.25460536168937692</v>
      </c>
      <c r="D214" s="12">
        <f>((FRED!D230-FRED!D218)/FRED!D218)*100</f>
        <v>2.0582647245091827</v>
      </c>
      <c r="E214" s="12">
        <f>((FRED!J230-FRED!J218)/FRED!J218)*100</f>
        <v>-2.3890276173083342</v>
      </c>
      <c r="F214" s="12">
        <f>((FRED!H230-FRED!H218)/FRED!H218)*100</f>
        <v>0.14975041597337393</v>
      </c>
      <c r="G214" s="12">
        <f>((FRED!L230-FRED!L218)/FRED!L218)*100</f>
        <v>-1.0670169467397401</v>
      </c>
      <c r="H214" s="12">
        <f>((FRED!N230-FRED!N218)/FRED!N218)*100</f>
        <v>0.96788008565310102</v>
      </c>
      <c r="I214" s="12">
        <f>((FRED!P230-FRED!P218)/FRED!P218)*100</f>
        <v>-0.18814675446848808</v>
      </c>
      <c r="J214" s="12">
        <f>((FRED!R230-FRED!R218)/FRED!R218)*100</f>
        <v>-0.54644808743168882</v>
      </c>
      <c r="K214" s="12">
        <f>((FRED!T230-FRED!T218)/FRED!T218)*100</f>
        <v>2.0375722543352635</v>
      </c>
      <c r="L214" s="12">
        <f>((FRED!V230-FRED!V218)/FRED!V218)*100</f>
        <v>-3.6484846968768463</v>
      </c>
      <c r="M214" s="12">
        <f>((FRED!X230-FRED!X218)/FRED!X218)*100</f>
        <v>-0.88854734516462131</v>
      </c>
      <c r="N214" s="12">
        <f>((FRED!Z230-FRED!Z218)/FRED!Z218)*100</f>
        <v>-0.84786434170533809</v>
      </c>
      <c r="O214" s="12">
        <f>((FRED!AD230-FRED!AD218)/FRED!AD218)*100</f>
        <v>-0.39634146341463761</v>
      </c>
      <c r="P214" s="12">
        <f>((FRED!AF230-FRED!AF218)/FRED!AF218)*100</f>
        <v>-0.36926881432964115</v>
      </c>
      <c r="Q214" s="12">
        <f>((FRED!AH230-FRED!AH218)/FRED!AH218)*100</f>
        <v>-0.68545825392048687</v>
      </c>
      <c r="R214" s="12">
        <f>((FRED!AB230-FRED!AB218)/FRED!AB218)*100</f>
        <v>0.44736842105262858</v>
      </c>
      <c r="S214" s="12">
        <f>((FRED!AJ230-FRED!AJ218)/FRED!AJ218)*100</f>
        <v>0.45415224913494484</v>
      </c>
      <c r="T214" s="12">
        <f>((FRED!AL230-FRED!AL218)/FRED!AL218)*100</f>
        <v>-0.57619816908993238</v>
      </c>
      <c r="U214" s="12">
        <f>((FRED!AN230-FRED!AN218)/FRED!AN218)*100</f>
        <v>1.2969354670013573</v>
      </c>
      <c r="V214" s="12">
        <f>((FRED!AT230-FRED!AT218)/FRED!AT218)*100</f>
        <v>4.8512289780088654E-2</v>
      </c>
      <c r="W214" s="12">
        <f>((FRED!AR230-FRED!AR218)/FRED!AR218)*100</f>
        <v>-0.28360096577626531</v>
      </c>
      <c r="X214" s="12">
        <f>((FRED!AP230-FRED!AP218)/FRED!AP218)*100</f>
        <v>0.44504995458673385</v>
      </c>
      <c r="Y214" s="12">
        <f>((FRED!AV230-FRED!AV218)/FRED!AV218)*100</f>
        <v>-2.4843555909719455</v>
      </c>
      <c r="Z214" s="12">
        <f>((FRED!AX230-FRED!AX218)/FRED!AX218)*100</f>
        <v>-0.32791611113112712</v>
      </c>
      <c r="AA214" s="12">
        <f>((FRED!BB230-FRED!BB218)/FRED!BB218)*100</f>
        <v>-0.65166391519680245</v>
      </c>
      <c r="AB214" s="12">
        <f>((FRED!AZ230-FRED!AZ218)/FRED!AZ218)*100</f>
        <v>-0.20031478036914829</v>
      </c>
      <c r="AC214" s="12">
        <f>((FRED!BD230-FRED!BD218)/FRED!BD218)*100</f>
        <v>0</v>
      </c>
      <c r="AD214" s="12">
        <f>((FRED!BJ230-FRED!BJ218)/FRED!BJ218)*100</f>
        <v>0.5399231647803896</v>
      </c>
      <c r="AE214" s="12">
        <f>((FRED!BR230-FRED!BR218)/FRED!BR218)*100</f>
        <v>-1.7197304206367683</v>
      </c>
      <c r="AF214" s="12">
        <f>((FRED!BL230-FRED!BL218)/FRED!BL218)*100</f>
        <v>0.12322858903264855</v>
      </c>
      <c r="AG214" s="12">
        <f>((FRED!BN230-FRED!BN218)/FRED!BN218)*100</f>
        <v>-0.69628322055506742</v>
      </c>
      <c r="AH214" s="12">
        <f>((FRED!BP230-FRED!BP218)/FRED!BP218)*100</f>
        <v>0.47427080863172877</v>
      </c>
      <c r="AI214" s="12">
        <f>((FRED!BT230-FRED!BT218)/FRED!BT218)*100</f>
        <v>1.0131805157593081</v>
      </c>
      <c r="AJ214" s="12">
        <f>((FRED!BF230-FRED!BF218)/FRED!BF218)*100</f>
        <v>-0.22191668475769638</v>
      </c>
      <c r="AK214" s="12">
        <f>((FRED!BH230-FRED!BH218)/FRED!BH218)*100</f>
        <v>2.8451882845188252</v>
      </c>
      <c r="AL214" s="12">
        <f>((FRED!BV230-FRED!BV218)/FRED!BV218)*100</f>
        <v>-1.0629283029990388</v>
      </c>
      <c r="AM214" s="12">
        <f>((FRED!BX230-FRED!BX218)/FRED!BX218)*100</f>
        <v>1.5301643045277871</v>
      </c>
      <c r="AN214" s="12">
        <f>((FRED!BZ230-FRED!BZ218)/FRED!BZ218)*100</f>
        <v>-0.35266231138348481</v>
      </c>
      <c r="AO214" s="12">
        <f>((FRED!CB230-FRED!CB218)/FRED!CB218)*100</f>
        <v>1.7209334342947614E-2</v>
      </c>
      <c r="AP214" s="12">
        <f>((FRED!CD230-FRED!CD218)/FRED!CD218)*100</f>
        <v>-2.6769417967957909</v>
      </c>
      <c r="AQ214" s="12">
        <f>((FRED!CF230-FRED!CF218)/FRED!CF218)*100</f>
        <v>-1.1922503725782436</v>
      </c>
      <c r="AR214" s="12">
        <f>((FRED!CH230-FRED!CH218)/FRED!CH218)*100</f>
        <v>0.83394652931077606</v>
      </c>
      <c r="AS214" s="12">
        <f>((FRED!CJ230-FRED!CJ218)/FRED!CJ218)*100</f>
        <v>-0.78880679587393054</v>
      </c>
      <c r="AT214" s="12">
        <f>((FRED!CL230-FRED!CL218)/FRED!CL218)*100</f>
        <v>2.1285992722245228</v>
      </c>
      <c r="AU214" s="12">
        <f>((FRED!CN230-FRED!CN218)/FRED!CN218)*100</f>
        <v>-3.9818427968463799E-2</v>
      </c>
      <c r="AV214" s="12">
        <f>((FRED!CR230-FRED!CR218)/FRED!CR218)*100</f>
        <v>-0.67917205692107574</v>
      </c>
      <c r="AW214" s="12">
        <f>((FRED!CP230-FRED!CP218)/FRED!CP218)*100</f>
        <v>0.11928429423459246</v>
      </c>
      <c r="AX214" s="12">
        <f>((FRED!CT230-FRED!CT218)/FRED!CT218)*100</f>
        <v>1.160443995963673</v>
      </c>
      <c r="AY214" s="12">
        <f>((FRED!CX230-FRED!CX218)/FRED!CX218)*100</f>
        <v>0.86922165152114095</v>
      </c>
      <c r="AZ214" s="12">
        <f>((FRED!CV230-FRED!CV218)/FRED!CV218)*100</f>
        <v>-0.29846602346081452</v>
      </c>
      <c r="BA214" s="12">
        <f>((FRED!CZ230-FRED!CZ218)/FRED!CZ218)*100</f>
        <v>3.1844929041190886</v>
      </c>
    </row>
    <row r="215" spans="1:53" x14ac:dyDescent="0.2">
      <c r="A215" s="11">
        <f>[1]FRED!A231</f>
        <v>39661</v>
      </c>
      <c r="B215" s="12">
        <f>((FRED!B231-FRED!B219)/FRED!B219)*100</f>
        <v>-0.58347285945189786</v>
      </c>
      <c r="C215" s="12">
        <f>((FRED!F231-FRED!F219)/FRED!F219)*100</f>
        <v>-0.69790628115653042</v>
      </c>
      <c r="D215" s="12">
        <f>((FRED!D231-FRED!D219)/FRED!D219)*100</f>
        <v>1.6408961817608223</v>
      </c>
      <c r="E215" s="12">
        <f>((FRED!J231-FRED!J219)/FRED!J219)*100</f>
        <v>-2.4712986432085948</v>
      </c>
      <c r="F215" s="12">
        <f>((FRED!H231-FRED!H219)/FRED!H219)*100</f>
        <v>-0.14113740141137779</v>
      </c>
      <c r="G215" s="12">
        <f>((FRED!L231-FRED!L219)/FRED!L219)*100</f>
        <v>-1.3004516266984645</v>
      </c>
      <c r="H215" s="12">
        <f>((FRED!N231-FRED!N219)/FRED!N219)*100</f>
        <v>0.92945560457447529</v>
      </c>
      <c r="I215" s="12">
        <f>((FRED!P231-FRED!P219)/FRED!P219)*100</f>
        <v>-0.29392745870319209</v>
      </c>
      <c r="J215" s="12">
        <f>((FRED!R231-FRED!R219)/FRED!R219)*100</f>
        <v>-0.84263265770896045</v>
      </c>
      <c r="K215" s="12">
        <f>((FRED!T231-FRED!T219)/FRED!T219)*100</f>
        <v>3.2561505065123009</v>
      </c>
      <c r="L215" s="12">
        <f>((FRED!V231-FRED!V219)/FRED!V219)*100</f>
        <v>-3.9444841105808441</v>
      </c>
      <c r="M215" s="12">
        <f>((FRED!X231-FRED!X219)/FRED!X219)*100</f>
        <v>-1.28780066668265</v>
      </c>
      <c r="N215" s="12">
        <f>((FRED!Z231-FRED!Z219)/FRED!Z219)*100</f>
        <v>-0.57729313662604598</v>
      </c>
      <c r="O215" s="12">
        <f>((FRED!AD231-FRED!AD219)/FRED!AD219)*100</f>
        <v>-0.92874543239949892</v>
      </c>
      <c r="P215" s="12">
        <f>((FRED!AF231-FRED!AF219)/FRED!AF219)*100</f>
        <v>-0.43154637450865907</v>
      </c>
      <c r="Q215" s="12">
        <f>((FRED!AH231-FRED!AH219)/FRED!AH219)*100</f>
        <v>-0.82666755915526868</v>
      </c>
      <c r="R215" s="12">
        <f>((FRED!AB231-FRED!AB219)/FRED!AB219)*100</f>
        <v>0.38823451997103797</v>
      </c>
      <c r="S215" s="12">
        <f>((FRED!AJ231-FRED!AJ219)/FRED!AJ219)*100</f>
        <v>9.3849263644235806E-2</v>
      </c>
      <c r="T215" s="12">
        <f>((FRED!AL231-FRED!AL219)/FRED!AL219)*100</f>
        <v>-0.48092510537122357</v>
      </c>
      <c r="U215" s="12">
        <f>((FRED!AN231-FRED!AN219)/FRED!AN219)*100</f>
        <v>1.318394997394474</v>
      </c>
      <c r="V215" s="12">
        <f>((FRED!AT231-FRED!AT219)/FRED!AT219)*100</f>
        <v>-0.12953367875648772</v>
      </c>
      <c r="W215" s="12">
        <f>((FRED!AR231-FRED!AR219)/FRED!AR219)*100</f>
        <v>-0.40237593408698985</v>
      </c>
      <c r="X215" s="12">
        <f>((FRED!AP231-FRED!AP219)/FRED!AP219)*100</f>
        <v>0.33001301886221474</v>
      </c>
      <c r="Y215" s="12">
        <f>((FRED!AV231-FRED!AV219)/FRED!AV219)*100</f>
        <v>-2.3442449841604986</v>
      </c>
      <c r="Z215" s="12">
        <f>((FRED!AX231-FRED!AX219)/FRED!AX219)*100</f>
        <v>-0.32825914436187537</v>
      </c>
      <c r="AA215" s="12">
        <f>((FRED!BB231-FRED!BB219)/FRED!BB219)*100</f>
        <v>-0.89123474950246218</v>
      </c>
      <c r="AB215" s="12">
        <f>((FRED!AZ231-FRED!AZ219)/FRED!AZ219)*100</f>
        <v>-0.25016975805010544</v>
      </c>
      <c r="AC215" s="12">
        <f>((FRED!BD231-FRED!BD219)/FRED!BD219)*100</f>
        <v>-0.15733872780399835</v>
      </c>
      <c r="AD215" s="12">
        <f>((FRED!BJ231-FRED!BJ219)/FRED!BJ219)*100</f>
        <v>0.42504665146174808</v>
      </c>
      <c r="AE215" s="12">
        <f>((FRED!BR231-FRED!BR219)/FRED!BR219)*100</f>
        <v>-2.1487859747110245</v>
      </c>
      <c r="AF215" s="12">
        <f>((FRED!BL231-FRED!BL219)/FRED!BL219)*100</f>
        <v>0.32397408207342004</v>
      </c>
      <c r="AG215" s="12">
        <f>((FRED!BN231-FRED!BN219)/FRED!BN219)*100</f>
        <v>-0.990584542958025</v>
      </c>
      <c r="AH215" s="12">
        <f>((FRED!BP231-FRED!BP219)/FRED!BP219)*100</f>
        <v>0.46186641402178796</v>
      </c>
      <c r="AI215" s="12">
        <f>((FRED!BT231-FRED!BT219)/FRED!BT219)*100</f>
        <v>0.94022680105030221</v>
      </c>
      <c r="AJ215" s="12">
        <f>((FRED!BF231-FRED!BF219)/FRED!BF219)*100</f>
        <v>-0.49388069769682952</v>
      </c>
      <c r="AK215" s="12">
        <f>((FRED!BH231-FRED!BH219)/FRED!BH219)*100</f>
        <v>2.622767857142867</v>
      </c>
      <c r="AL215" s="12">
        <f>((FRED!BV231-FRED!BV219)/FRED!BV219)*100</f>
        <v>-1.1527962225173378</v>
      </c>
      <c r="AM215" s="12">
        <f>((FRED!BX231-FRED!BX219)/FRED!BX219)*100</f>
        <v>1.2626578322290316</v>
      </c>
      <c r="AN215" s="12">
        <f>((FRED!BZ231-FRED!BZ219)/FRED!BZ219)*100</f>
        <v>-0.85450346420323053</v>
      </c>
      <c r="AO215" s="12">
        <f>((FRED!CB231-FRED!CB219)/FRED!CB219)*100</f>
        <v>7.0603227084077319E-2</v>
      </c>
      <c r="AP215" s="12">
        <f>((FRED!CD231-FRED!CD219)/FRED!CD219)*100</f>
        <v>-2.5203252032520282</v>
      </c>
      <c r="AQ215" s="12">
        <f>((FRED!CF231-FRED!CF219)/FRED!CF219)*100</f>
        <v>-1.464994345635859</v>
      </c>
      <c r="AR215" s="12">
        <f>((FRED!CH231-FRED!CH219)/FRED!CH219)*100</f>
        <v>1.0792249202845314</v>
      </c>
      <c r="AS215" s="12">
        <f>((FRED!CJ231-FRED!CJ219)/FRED!CJ219)*100</f>
        <v>-1.1518847402018375</v>
      </c>
      <c r="AT215" s="12">
        <f>((FRED!CL231-FRED!CL219)/FRED!CL219)*100</f>
        <v>1.992906441717788</v>
      </c>
      <c r="AU215" s="12">
        <f>((FRED!CN231-FRED!CN219)/FRED!CN219)*100</f>
        <v>-0.16703786191537834</v>
      </c>
      <c r="AV215" s="12">
        <f>((FRED!CR231-FRED!CR219)/FRED!CR219)*100</f>
        <v>-0.5836575875486234</v>
      </c>
      <c r="AW215" s="12">
        <f>((FRED!CP231-FRED!CP219)/FRED!CP219)*100</f>
        <v>0.25220346182436021</v>
      </c>
      <c r="AX215" s="12">
        <f>((FRED!CT231-FRED!CT219)/FRED!CT219)*100</f>
        <v>1.0447460360118217</v>
      </c>
      <c r="AY215" s="12">
        <f>((FRED!CX231-FRED!CX219)/FRED!CX219)*100</f>
        <v>0.53855247602785017</v>
      </c>
      <c r="AZ215" s="12">
        <f>((FRED!CV231-FRED!CV219)/FRED!CV219)*100</f>
        <v>-0.43393737415816153</v>
      </c>
      <c r="BA215" s="12">
        <f>((FRED!CZ231-FRED!CZ219)/FRED!CZ219)*100</f>
        <v>2.9391424619640385</v>
      </c>
    </row>
    <row r="216" spans="1:53" x14ac:dyDescent="0.2">
      <c r="A216" s="11">
        <f>[1]FRED!A232</f>
        <v>39692</v>
      </c>
      <c r="B216" s="12">
        <f>((FRED!B232-FRED!B220)/FRED!B220)*100</f>
        <v>-0.97281478852324843</v>
      </c>
      <c r="C216" s="12">
        <f>((FRED!F232-FRED!F220)/FRED!F220)*100</f>
        <v>-1.0902031063321318</v>
      </c>
      <c r="D216" s="12">
        <f>((FRED!D232-FRED!D220)/FRED!D220)*100</f>
        <v>1.5447667087011456</v>
      </c>
      <c r="E216" s="12">
        <f>((FRED!J232-FRED!J220)/FRED!J220)*100</f>
        <v>-3.037304811239891</v>
      </c>
      <c r="F216" s="12">
        <f>((FRED!H232-FRED!H220)/FRED!H220)*100</f>
        <v>-0.10803623369068018</v>
      </c>
      <c r="G216" s="12">
        <f>((FRED!L232-FRED!L220)/FRED!L220)*100</f>
        <v>-1.497819056199003</v>
      </c>
      <c r="H216" s="12">
        <f>((FRED!N232-FRED!N220)/FRED!N220)*100</f>
        <v>0.38009822763186379</v>
      </c>
      <c r="I216" s="12">
        <f>((FRED!P232-FRED!P220)/FRED!P220)*100</f>
        <v>-0.39418720950756281</v>
      </c>
      <c r="J216" s="12">
        <f>((FRED!R232-FRED!R220)/FRED!R220)*100</f>
        <v>-0.91345055948846776</v>
      </c>
      <c r="K216" s="12">
        <f>((FRED!T232-FRED!T220)/FRED!T220)*100</f>
        <v>2.2231846398152126</v>
      </c>
      <c r="L216" s="12">
        <f>((FRED!V232-FRED!V220)/FRED!V220)*100</f>
        <v>-4.1317229950283672</v>
      </c>
      <c r="M216" s="12">
        <f>((FRED!X232-FRED!X220)/FRED!X220)*100</f>
        <v>-1.6795431642593215</v>
      </c>
      <c r="N216" s="12">
        <f>((FRED!Z232-FRED!Z220)/FRED!Z220)*100</f>
        <v>-1.9160146894459527</v>
      </c>
      <c r="O216" s="12">
        <f>((FRED!AD232-FRED!AD220)/FRED!AD220)*100</f>
        <v>-1.2355094569859706</v>
      </c>
      <c r="P216" s="12">
        <f>((FRED!AF232-FRED!AF220)/FRED!AF220)*100</f>
        <v>-0.79270842043648526</v>
      </c>
      <c r="Q216" s="12">
        <f>((FRED!AH232-FRED!AH220)/FRED!AH220)*100</f>
        <v>-1.2002674690738913</v>
      </c>
      <c r="R216" s="12">
        <f>((FRED!AB232-FRED!AB220)/FRED!AB220)*100</f>
        <v>0.36851803106081449</v>
      </c>
      <c r="S216" s="12">
        <f>((FRED!AJ232-FRED!AJ220)/FRED!AJ220)*100</f>
        <v>0.35356086297711692</v>
      </c>
      <c r="T216" s="12">
        <f>((FRED!AL232-FRED!AL220)/FRED!AL220)*100</f>
        <v>-1.4857081337137394</v>
      </c>
      <c r="U216" s="12">
        <f>((FRED!AN232-FRED!AN220)/FRED!AN220)*100</f>
        <v>4.1586525965584785E-2</v>
      </c>
      <c r="V216" s="12">
        <f>((FRED!AT232-FRED!AT220)/FRED!AT220)*100</f>
        <v>-0.56625141562853909</v>
      </c>
      <c r="W216" s="12">
        <f>((FRED!AR232-FRED!AR220)/FRED!AR220)*100</f>
        <v>-0.72852760736196309</v>
      </c>
      <c r="X216" s="12">
        <f>((FRED!AP232-FRED!AP220)/FRED!AP220)*100</f>
        <v>0.15747554586476101</v>
      </c>
      <c r="Y216" s="12">
        <f>((FRED!AV232-FRED!AV220)/FRED!AV220)*100</f>
        <v>-2.8459965688233027</v>
      </c>
      <c r="Z216" s="12">
        <f>((FRED!AX232-FRED!AX220)/FRED!AX220)*100</f>
        <v>-0.4008667388949046</v>
      </c>
      <c r="AA216" s="12">
        <f>((FRED!BB232-FRED!BB220)/FRED!BB220)*100</f>
        <v>-1.1759619541720632</v>
      </c>
      <c r="AB216" s="12">
        <f>((FRED!AZ232-FRED!AZ220)/FRED!AZ220)*100</f>
        <v>-0.38945262255252577</v>
      </c>
      <c r="AC216" s="12">
        <f>((FRED!BD232-FRED!BD220)/FRED!BD220)*100</f>
        <v>0</v>
      </c>
      <c r="AD216" s="12">
        <f>((FRED!BJ232-FRED!BJ220)/FRED!BJ220)*100</f>
        <v>0.30045586406962049</v>
      </c>
      <c r="AE216" s="12">
        <f>((FRED!BR232-FRED!BR220)/FRED!BR220)*100</f>
        <v>-2.439782439782447</v>
      </c>
      <c r="AF216" s="12">
        <f>((FRED!BL232-FRED!BL220)/FRED!BL220)*100</f>
        <v>0.24672320740169973</v>
      </c>
      <c r="AG216" s="12">
        <f>((FRED!BN232-FRED!BN220)/FRED!BN220)*100</f>
        <v>-0.93662421947982599</v>
      </c>
      <c r="AH216" s="12">
        <f>((FRED!BP232-FRED!BP220)/FRED!BP220)*100</f>
        <v>0.48537942464779316</v>
      </c>
      <c r="AI216" s="12">
        <f>((FRED!BT232-FRED!BT220)/FRED!BT220)*100</f>
        <v>0.64984183743637858</v>
      </c>
      <c r="AJ216" s="12">
        <f>((FRED!BF232-FRED!BF220)/FRED!BF220)*100</f>
        <v>-0.64093296708591041</v>
      </c>
      <c r="AK216" s="12">
        <f>((FRED!BH232-FRED!BH220)/FRED!BH220)*100</f>
        <v>2.6191139593201544</v>
      </c>
      <c r="AL216" s="12">
        <f>((FRED!BV232-FRED!BV220)/FRED!BV220)*100</f>
        <v>-1.3770951783208938</v>
      </c>
      <c r="AM216" s="12">
        <f>((FRED!BX232-FRED!BX220)/FRED!BX220)*100</f>
        <v>1.2178366225331001</v>
      </c>
      <c r="AN216" s="12">
        <f>((FRED!BZ232-FRED!BZ220)/FRED!BZ220)*100</f>
        <v>-0.99971106616584537</v>
      </c>
      <c r="AO216" s="12">
        <f>((FRED!CB232-FRED!CB220)/FRED!CB220)*100</f>
        <v>6.3796403262234569E-2</v>
      </c>
      <c r="AP216" s="12">
        <f>((FRED!CD232-FRED!CD220)/FRED!CD220)*100</f>
        <v>-2.2666938942209445</v>
      </c>
      <c r="AQ216" s="12">
        <f>((FRED!CF232-FRED!CF220)/FRED!CF220)*100</f>
        <v>-1.6677785190126753</v>
      </c>
      <c r="AR216" s="12">
        <f>((FRED!CH232-FRED!CH220)/FRED!CH220)*100</f>
        <v>1.1042944785276074</v>
      </c>
      <c r="AS216" s="12">
        <f>((FRED!CJ232-FRED!CJ220)/FRED!CJ220)*100</f>
        <v>-1.4700635124527159</v>
      </c>
      <c r="AT216" s="12">
        <f>((FRED!CL232-FRED!CL220)/FRED!CL220)*100</f>
        <v>1.5261405388854867</v>
      </c>
      <c r="AU216" s="12">
        <f>((FRED!CN232-FRED!CN220)/FRED!CN220)*100</f>
        <v>-0.40550210702076306</v>
      </c>
      <c r="AV216" s="12">
        <f>((FRED!CR232-FRED!CR220)/FRED!CR220)*100</f>
        <v>-0.51914341336793179</v>
      </c>
      <c r="AW216" s="12">
        <f>((FRED!CP232-FRED!CP220)/FRED!CP220)*100</f>
        <v>-0.1379127436679437</v>
      </c>
      <c r="AX216" s="12">
        <f>((FRED!CT232-FRED!CT220)/FRED!CT220)*100</f>
        <v>0.65131269724031726</v>
      </c>
      <c r="AY216" s="12">
        <f>((FRED!CX232-FRED!CX220)/FRED!CX220)*100</f>
        <v>0.51194539249147952</v>
      </c>
      <c r="AZ216" s="12">
        <f>((FRED!CV232-FRED!CV220)/FRED!CV220)*100</f>
        <v>-0.2916767943331397</v>
      </c>
      <c r="BA216" s="12">
        <f>((FRED!CZ232-FRED!CZ220)/FRED!CZ220)*100</f>
        <v>3.0010348395998778</v>
      </c>
    </row>
    <row r="217" spans="1:53" x14ac:dyDescent="0.2">
      <c r="A217" s="11">
        <f>[1]FRED!A233</f>
        <v>39722</v>
      </c>
      <c r="B217" s="12">
        <f>((FRED!B233-FRED!B221)/FRED!B221)*100</f>
        <v>-1.3769039207737301</v>
      </c>
      <c r="C217" s="12">
        <f>((FRED!F233-FRED!F221)/FRED!F221)*100</f>
        <v>-1.69103750124341</v>
      </c>
      <c r="D217" s="12">
        <f>((FRED!D233-FRED!D221)/FRED!D221)*100</f>
        <v>1.2917454316320174</v>
      </c>
      <c r="E217" s="12">
        <f>((FRED!J233-FRED!J221)/FRED!J221)*100</f>
        <v>-3.8342701857573611</v>
      </c>
      <c r="F217" s="12">
        <f>((FRED!H233-FRED!H221)/FRED!H221)*100</f>
        <v>-0.67197610751618853</v>
      </c>
      <c r="G217" s="12">
        <f>((FRED!L233-FRED!L221)/FRED!L221)*100</f>
        <v>-2.0775749081896207</v>
      </c>
      <c r="H217" s="12">
        <f>((FRED!N233-FRED!N221)/FRED!N221)*100</f>
        <v>-0.18335323213370833</v>
      </c>
      <c r="I217" s="12">
        <f>((FRED!P233-FRED!P221)/FRED!P221)*100</f>
        <v>-0.97463597933302815</v>
      </c>
      <c r="J217" s="12">
        <f>((FRED!R233-FRED!R221)/FRED!R221)*100</f>
        <v>-1.3920584208124067</v>
      </c>
      <c r="K217" s="12">
        <f>((FRED!T233-FRED!T221)/FRED!T221)*100</f>
        <v>0.82975679542202507</v>
      </c>
      <c r="L217" s="12">
        <f>((FRED!V233-FRED!V221)/FRED!V221)*100</f>
        <v>-4.6054535616765859</v>
      </c>
      <c r="M217" s="12">
        <f>((FRED!X233-FRED!X221)/FRED!X221)*100</f>
        <v>-2.2429054621344786</v>
      </c>
      <c r="N217" s="12">
        <f>((FRED!Z233-FRED!Z221)/FRED!Z221)*100</f>
        <v>-2.600925482687102</v>
      </c>
      <c r="O217" s="12">
        <f>((FRED!AD233-FRED!AD221)/FRED!AD221)*100</f>
        <v>-2.2004889975550088</v>
      </c>
      <c r="P217" s="12">
        <f>((FRED!AF233-FRED!AF221)/FRED!AF221)*100</f>
        <v>-1.1189536361811825</v>
      </c>
      <c r="Q217" s="12">
        <f>((FRED!AH233-FRED!AH221)/FRED!AH221)*100</f>
        <v>-1.7677527151211392</v>
      </c>
      <c r="R217" s="12">
        <f>((FRED!AB233-FRED!AB221)/FRED!AB221)*100</f>
        <v>-4.5983051960851708E-2</v>
      </c>
      <c r="S217" s="12">
        <f>((FRED!AJ233-FRED!AJ221)/FRED!AJ221)*100</f>
        <v>0.3681513029668762</v>
      </c>
      <c r="T217" s="12">
        <f>((FRED!AL233-FRED!AL221)/FRED!AL221)*100</f>
        <v>-1.7042390249164134</v>
      </c>
      <c r="U217" s="12">
        <f>((FRED!AN233-FRED!AN221)/FRED!AN221)*100</f>
        <v>0.69473247615097944</v>
      </c>
      <c r="V217" s="12">
        <f>((FRED!AT233-FRED!AT221)/FRED!AT221)*100</f>
        <v>-0.75953458306398391</v>
      </c>
      <c r="W217" s="12">
        <f>((FRED!AR233-FRED!AR221)/FRED!AR221)*100</f>
        <v>-0.83588957055215418</v>
      </c>
      <c r="X217" s="12">
        <f>((FRED!AP233-FRED!AP221)/FRED!AP221)*100</f>
        <v>-0.13307122334795377</v>
      </c>
      <c r="Y217" s="12">
        <f>((FRED!AV233-FRED!AV221)/FRED!AV221)*100</f>
        <v>-3.2371304040522944</v>
      </c>
      <c r="Z217" s="12">
        <f>((FRED!AX233-FRED!AX221)/FRED!AX221)*100</f>
        <v>-0.54899411276049481</v>
      </c>
      <c r="AA217" s="12">
        <f>((FRED!BB233-FRED!BB221)/FRED!BB221)*100</f>
        <v>-1.4855760925893977</v>
      </c>
      <c r="AB217" s="12">
        <f>((FRED!AZ233-FRED!AZ221)/FRED!AZ221)*100</f>
        <v>-0.61809996784451682</v>
      </c>
      <c r="AC217" s="12">
        <f>((FRED!BD233-FRED!BD221)/FRED!BD221)*100</f>
        <v>-0.80735590939671809</v>
      </c>
      <c r="AD217" s="12">
        <f>((FRED!BJ233-FRED!BJ221)/FRED!BJ221)*100</f>
        <v>0.24824162184527215</v>
      </c>
      <c r="AE217" s="12">
        <f>((FRED!BR233-FRED!BR221)/FRED!BR221)*100</f>
        <v>-3.6982477903550977</v>
      </c>
      <c r="AF217" s="12">
        <f>((FRED!BL233-FRED!BL221)/FRED!BL221)*100</f>
        <v>-9.2592592592596099E-2</v>
      </c>
      <c r="AG217" s="12">
        <f>((FRED!BN233-FRED!BN221)/FRED!BN221)*100</f>
        <v>-1.7189872177873613</v>
      </c>
      <c r="AH217" s="12">
        <f>((FRED!BP233-FRED!BP221)/FRED!BP221)*100</f>
        <v>-9.4517958412092928E-2</v>
      </c>
      <c r="AI217" s="12">
        <f>((FRED!BT233-FRED!BT221)/FRED!BT221)*100</f>
        <v>4.5692875338412854E-2</v>
      </c>
      <c r="AJ217" s="12">
        <f>((FRED!BF233-FRED!BF221)/FRED!BF221)*100</f>
        <v>-1.4038382816826731</v>
      </c>
      <c r="AK217" s="12">
        <f>((FRED!BH233-FRED!BH221)/FRED!BH221)*100</f>
        <v>2.2203719122953092</v>
      </c>
      <c r="AL217" s="12">
        <f>((FRED!BV233-FRED!BV221)/FRED!BV221)*100</f>
        <v>-1.9498247555801478</v>
      </c>
      <c r="AM217" s="12">
        <f>((FRED!BX233-FRED!BX221)/FRED!BX221)*100</f>
        <v>0.90937402678292811</v>
      </c>
      <c r="AN217" s="12">
        <f>((FRED!BZ233-FRED!BZ221)/FRED!BZ221)*100</f>
        <v>-1.8965815414769178</v>
      </c>
      <c r="AO217" s="12">
        <f>((FRED!CB233-FRED!CB221)/FRED!CB221)*100</f>
        <v>-0.42514372267547618</v>
      </c>
      <c r="AP217" s="12">
        <f>((FRED!CD233-FRED!CD221)/FRED!CD221)*100</f>
        <v>-2.6982829108748954</v>
      </c>
      <c r="AQ217" s="12">
        <f>((FRED!CF233-FRED!CF221)/FRED!CF221)*100</f>
        <v>-2.1525815566401278</v>
      </c>
      <c r="AR217" s="12">
        <f>((FRED!CH233-FRED!CH221)/FRED!CH221)*100</f>
        <v>0.95635115252574232</v>
      </c>
      <c r="AS217" s="12">
        <f>((FRED!CJ233-FRED!CJ221)/FRED!CJ221)*100</f>
        <v>-2.0021413276231232</v>
      </c>
      <c r="AT217" s="12">
        <f>((FRED!CL233-FRED!CL221)/FRED!CL221)*100</f>
        <v>1.307657090534512</v>
      </c>
      <c r="AU217" s="12">
        <f>((FRED!CN233-FRED!CN221)/FRED!CN221)*100</f>
        <v>-1.2934454848436721</v>
      </c>
      <c r="AV217" s="12">
        <f>((FRED!CR233-FRED!CR221)/FRED!CR221)*100</f>
        <v>-0.58536585365854032</v>
      </c>
      <c r="AW217" s="12">
        <f>((FRED!CP233-FRED!CP221)/FRED!CP221)*100</f>
        <v>-0.36597979155063326</v>
      </c>
      <c r="AX217" s="12">
        <f>((FRED!CT233-FRED!CT221)/FRED!CT221)*100</f>
        <v>-0.73029379250275461</v>
      </c>
      <c r="AY217" s="12">
        <f>((FRED!CX233-FRED!CX221)/FRED!CX221)*100</f>
        <v>0.55154300722259297</v>
      </c>
      <c r="AZ217" s="12">
        <f>((FRED!CV233-FRED!CV221)/FRED!CV221)*100</f>
        <v>-0.51150005219389227</v>
      </c>
      <c r="BA217" s="12">
        <f>((FRED!CZ233-FRED!CZ221)/FRED!CZ221)*100</f>
        <v>2.8865979381443219</v>
      </c>
    </row>
    <row r="218" spans="1:53" x14ac:dyDescent="0.2">
      <c r="A218" s="11">
        <f>[1]FRED!A234</f>
        <v>39753</v>
      </c>
      <c r="B218" s="12">
        <f>((FRED!B234-FRED!B222)/FRED!B222)*100</f>
        <v>-2.0136995218910259</v>
      </c>
      <c r="C218" s="12">
        <f>((FRED!F234-FRED!F222)/FRED!F222)*100</f>
        <v>-2.5054682839530655</v>
      </c>
      <c r="D218" s="12">
        <f>((FRED!D234-FRED!D222)/FRED!D222)*100</f>
        <v>1.1335012594458329</v>
      </c>
      <c r="E218" s="12">
        <f>((FRED!J234-FRED!J222)/FRED!J222)*100</f>
        <v>-4.4749981369699814</v>
      </c>
      <c r="F218" s="12">
        <f>((FRED!H234-FRED!H222)/FRED!H222)*100</f>
        <v>-1.1598044901002402</v>
      </c>
      <c r="G218" s="12">
        <f>((FRED!L234-FRED!L222)/FRED!L222)*100</f>
        <v>-2.7059640199557573</v>
      </c>
      <c r="H218" s="12">
        <f>((FRED!N234-FRED!N222)/FRED!N222)*100</f>
        <v>-0.66859722340515371</v>
      </c>
      <c r="I218" s="12">
        <f>((FRED!P234-FRED!P222)/FRED!P222)*100</f>
        <v>-1.3904370783220912</v>
      </c>
      <c r="J218" s="12">
        <f>((FRED!R234-FRED!R222)/FRED!R222)*100</f>
        <v>-1.796679554241523</v>
      </c>
      <c r="K218" s="12">
        <f>((FRED!T234-FRED!T222)/FRED!T222)*100</f>
        <v>0.71551230681167721</v>
      </c>
      <c r="L218" s="12">
        <f>((FRED!V234-FRED!V222)/FRED!V222)*100</f>
        <v>-5.1397632838076035</v>
      </c>
      <c r="M218" s="12">
        <f>((FRED!X234-FRED!X222)/FRED!X222)*100</f>
        <v>-2.8566631488055241</v>
      </c>
      <c r="N218" s="12">
        <f>((FRED!Z234-FRED!Z222)/FRED!Z222)*100</f>
        <v>-1.6201475777991696</v>
      </c>
      <c r="O218" s="12">
        <f>((FRED!AD234-FRED!AD222)/FRED!AD222)*100</f>
        <v>-3.3338407672400634</v>
      </c>
      <c r="P218" s="12">
        <f>((FRED!AF234-FRED!AF222)/FRED!AF222)*100</f>
        <v>-1.6938959607096262</v>
      </c>
      <c r="Q218" s="12">
        <f>((FRED!AH234-FRED!AH222)/FRED!AH222)*100</f>
        <v>-2.4970789517609808</v>
      </c>
      <c r="R218" s="12">
        <f>((FRED!AB234-FRED!AB222)/FRED!AB222)*100</f>
        <v>-0.66819521781854208</v>
      </c>
      <c r="S218" s="12">
        <f>((FRED!AJ234-FRED!AJ222)/FRED!AJ222)*100</f>
        <v>-0.13683831472813043</v>
      </c>
      <c r="T218" s="12">
        <f>((FRED!AL234-FRED!AL222)/FRED!AL222)*100</f>
        <v>-2.2441072005166314</v>
      </c>
      <c r="U218" s="12">
        <f>((FRED!AN234-FRED!AN222)/FRED!AN222)*100</f>
        <v>0.60053841375026595</v>
      </c>
      <c r="V218" s="12">
        <f>((FRED!AT234-FRED!AT222)/FRED!AT222)*100</f>
        <v>-1.5144192041243902</v>
      </c>
      <c r="W218" s="12">
        <f>((FRED!AR234-FRED!AR222)/FRED!AR222)*100</f>
        <v>-1.2684908408063122</v>
      </c>
      <c r="X218" s="12">
        <f>((FRED!AP234-FRED!AP222)/FRED!AP222)*100</f>
        <v>-0.6373082034553692</v>
      </c>
      <c r="Y218" s="12">
        <f>((FRED!AV234-FRED!AV222)/FRED!AV222)*100</f>
        <v>-3.8978462986936546</v>
      </c>
      <c r="Z218" s="12">
        <f>((FRED!AX234-FRED!AX222)/FRED!AX222)*100</f>
        <v>-1.0036463410231482</v>
      </c>
      <c r="AA218" s="12">
        <f>((FRED!BB234-FRED!BB222)/FRED!BB222)*100</f>
        <v>-1.9592611772829123</v>
      </c>
      <c r="AB218" s="12">
        <f>((FRED!AZ234-FRED!AZ222)/FRED!AZ222)*100</f>
        <v>-1.1913679329409699</v>
      </c>
      <c r="AC218" s="12">
        <f>((FRED!BD234-FRED!BD222)/FRED!BD222)*100</f>
        <v>-0.96455809780170731</v>
      </c>
      <c r="AD218" s="12">
        <f>((FRED!BJ234-FRED!BJ222)/FRED!BJ222)*100</f>
        <v>3.101095720488611E-2</v>
      </c>
      <c r="AE218" s="12">
        <f>((FRED!BR234-FRED!BR222)/FRED!BR222)*100</f>
        <v>-4.8729470096064356</v>
      </c>
      <c r="AF218" s="12">
        <f>((FRED!BL234-FRED!BL222)/FRED!BL222)*100</f>
        <v>-0.63144925304172328</v>
      </c>
      <c r="AG218" s="12">
        <f>((FRED!BN234-FRED!BN222)/FRED!BN222)*100</f>
        <v>-2.1802503613336275</v>
      </c>
      <c r="AH218" s="12">
        <f>((FRED!BP234-FRED!BP222)/FRED!BP222)*100</f>
        <v>-0.64866139874985262</v>
      </c>
      <c r="AI218" s="12">
        <f>((FRED!BT234-FRED!BT222)/FRED!BT222)*100</f>
        <v>-0.38558944990758715</v>
      </c>
      <c r="AJ218" s="12">
        <f>((FRED!BF234-FRED!BF222)/FRED!BF222)*100</f>
        <v>-2.165188763126916</v>
      </c>
      <c r="AK218" s="12">
        <f>((FRED!BH234-FRED!BH222)/FRED!BH222)*100</f>
        <v>1.9905999447055538</v>
      </c>
      <c r="AL218" s="12">
        <f>((FRED!BV234-FRED!BV222)/FRED!BV222)*100</f>
        <v>-2.5557338053880687</v>
      </c>
      <c r="AM218" s="12">
        <f>((FRED!BX234-FRED!BX222)/FRED!BX222)*100</f>
        <v>0.55324174799526715</v>
      </c>
      <c r="AN218" s="12">
        <f>((FRED!BZ234-FRED!BZ222)/FRED!BZ222)*100</f>
        <v>-2.7192072819449273</v>
      </c>
      <c r="AO218" s="12">
        <f>((FRED!CB234-FRED!CB222)/FRED!CB222)*100</f>
        <v>-0.94918751612070884</v>
      </c>
      <c r="AP218" s="12">
        <f>((FRED!CD234-FRED!CD222)/FRED!CD222)*100</f>
        <v>-2.9104324656691922</v>
      </c>
      <c r="AQ218" s="12">
        <f>((FRED!CF234-FRED!CF222)/FRED!CF222)*100</f>
        <v>-2.7172796383809259</v>
      </c>
      <c r="AR218" s="12">
        <f>((FRED!CH234-FRED!CH222)/FRED!CH222)*100</f>
        <v>0.53855569155446481</v>
      </c>
      <c r="AS218" s="12">
        <f>((FRED!CJ234-FRED!CJ222)/FRED!CJ222)*100</f>
        <v>-2.6596313594067493</v>
      </c>
      <c r="AT218" s="12">
        <f>((FRED!CL234-FRED!CL222)/FRED!CL222)*100</f>
        <v>1.0128028175717447</v>
      </c>
      <c r="AU218" s="12">
        <f>((FRED!CN234-FRED!CN222)/FRED!CN222)*100</f>
        <v>-2.0821787665267957</v>
      </c>
      <c r="AV218" s="12">
        <f>((FRED!CR234-FRED!CR222)/FRED!CR222)*100</f>
        <v>-0.94094743672938908</v>
      </c>
      <c r="AW218" s="12">
        <f>((FRED!CP234-FRED!CP222)/FRED!CP222)*100</f>
        <v>-0.87403326623583</v>
      </c>
      <c r="AX218" s="12">
        <f>((FRED!CT234-FRED!CT222)/FRED!CT222)*100</f>
        <v>-0.77131122908944905</v>
      </c>
      <c r="AY218" s="12">
        <f>((FRED!CX234-FRED!CX222)/FRED!CX222)*100</f>
        <v>0.1704247509176807</v>
      </c>
      <c r="AZ218" s="12">
        <f>((FRED!CV234-FRED!CV222)/FRED!CV222)*100</f>
        <v>-0.80760260382218196</v>
      </c>
      <c r="BA218" s="12">
        <f>((FRED!CZ234-FRED!CZ222)/FRED!CZ222)*100</f>
        <v>1.8777739842949812</v>
      </c>
    </row>
    <row r="219" spans="1:53" x14ac:dyDescent="0.2">
      <c r="A219" s="11">
        <f>[1]FRED!A235</f>
        <v>39783</v>
      </c>
      <c r="B219" s="12">
        <f>((FRED!B235-FRED!B223)/FRED!B223)*100</f>
        <v>-2.5854716299241054</v>
      </c>
      <c r="C219" s="12">
        <f>((FRED!F235-FRED!F223)/FRED!F223)*100</f>
        <v>-3.0324085562559002</v>
      </c>
      <c r="D219" s="12">
        <f>((FRED!D235-FRED!D223)/FRED!D223)*100</f>
        <v>1.4779874213836441</v>
      </c>
      <c r="E219" s="12">
        <f>((FRED!J235-FRED!J223)/FRED!J223)*100</f>
        <v>-5.1916545366327158</v>
      </c>
      <c r="F219" s="12">
        <f>((FRED!H235-FRED!H223)/FRED!H223)*100</f>
        <v>-1.6064922159655401</v>
      </c>
      <c r="G219" s="12">
        <f>((FRED!L235-FRED!L223)/FRED!L223)*100</f>
        <v>-3.3127569348082724</v>
      </c>
      <c r="H219" s="12">
        <f>((FRED!N235-FRED!N223)/FRED!N223)*100</f>
        <v>-1.3529036375239387</v>
      </c>
      <c r="I219" s="12">
        <f>((FRED!P235-FRED!P223)/FRED!P223)*100</f>
        <v>-1.9114629141014312</v>
      </c>
      <c r="J219" s="12">
        <f>((FRED!R235-FRED!R223)/FRED!R223)*100</f>
        <v>-2.7462551066727241</v>
      </c>
      <c r="K219" s="12">
        <f>((FRED!T235-FRED!T223)/FRED!T223)*100</f>
        <v>0.38565919154405537</v>
      </c>
      <c r="L219" s="12">
        <f>((FRED!V235-FRED!V223)/FRED!V223)*100</f>
        <v>-5.6115887944728859</v>
      </c>
      <c r="M219" s="12">
        <f>((FRED!X235-FRED!X223)/FRED!X223)*100</f>
        <v>-3.3716217836502804</v>
      </c>
      <c r="N219" s="12">
        <f>((FRED!Z235-FRED!Z223)/FRED!Z223)*100</f>
        <v>-3.5992992514731683</v>
      </c>
      <c r="O219" s="12">
        <f>((FRED!AD235-FRED!AD223)/FRED!AD223)*100</f>
        <v>-3.7928408225437895</v>
      </c>
      <c r="P219" s="12">
        <f>((FRED!AF235-FRED!AF223)/FRED!AF223)*100</f>
        <v>-2.2445264616977512</v>
      </c>
      <c r="Q219" s="12">
        <f>((FRED!AH235-FRED!AH223)/FRED!AH223)*100</f>
        <v>-3.2374461260900098</v>
      </c>
      <c r="R219" s="12">
        <f>((FRED!AB235-FRED!AB223)/FRED!AB223)*100</f>
        <v>-0.91153518263493283</v>
      </c>
      <c r="S219" s="12">
        <f>((FRED!AJ235-FRED!AJ223)/FRED!AJ223)*100</f>
        <v>-0.20204935777168095</v>
      </c>
      <c r="T219" s="12">
        <f>((FRED!AL235-FRED!AL223)/FRED!AL223)*100</f>
        <v>-2.825923134890731</v>
      </c>
      <c r="U219" s="12">
        <f>((FRED!AN235-FRED!AN223)/FRED!AN223)*100</f>
        <v>0.28931597437487788</v>
      </c>
      <c r="V219" s="12">
        <f>((FRED!AT235-FRED!AT223)/FRED!AT223)*100</f>
        <v>-1.9494119542452104</v>
      </c>
      <c r="W219" s="12">
        <f>((FRED!AR235-FRED!AR223)/FRED!AR223)*100</f>
        <v>-1.7148981779206929</v>
      </c>
      <c r="X219" s="12">
        <f>((FRED!AP235-FRED!AP223)/FRED!AP223)*100</f>
        <v>-1.0597506113945807</v>
      </c>
      <c r="Y219" s="12">
        <f>((FRED!AV235-FRED!AV223)/FRED!AV223)*100</f>
        <v>-4.4890364822534554</v>
      </c>
      <c r="Z219" s="12">
        <f>((FRED!AX235-FRED!AX223)/FRED!AX223)*100</f>
        <v>-1.5516183740482805</v>
      </c>
      <c r="AA219" s="12">
        <f>((FRED!BB235-FRED!BB223)/FRED!BB223)*100</f>
        <v>-2.7406705162457947</v>
      </c>
      <c r="AB219" s="12">
        <f>((FRED!AZ235-FRED!AZ223)/FRED!AZ223)*100</f>
        <v>-1.6414501855552384</v>
      </c>
      <c r="AC219" s="12">
        <f>((FRED!BD235-FRED!BD223)/FRED!BD223)*100</f>
        <v>-1.6125419932810727</v>
      </c>
      <c r="AD219" s="12">
        <f>((FRED!BJ235-FRED!BJ223)/FRED!BJ223)*100</f>
        <v>-0.16534049808825282</v>
      </c>
      <c r="AE219" s="12">
        <f>((FRED!BR235-FRED!BR223)/FRED!BR223)*100</f>
        <v>-6.1581308989633232</v>
      </c>
      <c r="AF219" s="12">
        <f>((FRED!BL235-FRED!BL223)/FRED!BL223)*100</f>
        <v>-1.3374327440430509</v>
      </c>
      <c r="AG219" s="12">
        <f>((FRED!BN235-FRED!BN223)/FRED!BN223)*100</f>
        <v>-2.6668299253091736</v>
      </c>
      <c r="AH219" s="12">
        <f>((FRED!BP235-FRED!BP223)/FRED!BP223)*100</f>
        <v>-1.4721469791543988</v>
      </c>
      <c r="AI219" s="12">
        <f>((FRED!BT235-FRED!BT223)/FRED!BT223)*100</f>
        <v>-0.78527467517665417</v>
      </c>
      <c r="AJ219" s="12">
        <f>((FRED!BF235-FRED!BF223)/FRED!BF223)*100</f>
        <v>-2.8456259897308018</v>
      </c>
      <c r="AK219" s="12">
        <f>((FRED!BH235-FRED!BH223)/FRED!BH223)*100</f>
        <v>1.685082872928183</v>
      </c>
      <c r="AL219" s="12">
        <f>((FRED!BV235-FRED!BV223)/FRED!BV223)*100</f>
        <v>-3.0278987379142435</v>
      </c>
      <c r="AM219" s="12">
        <f>((FRED!BX235-FRED!BX223)/FRED!BX223)*100</f>
        <v>0.60971816089093234</v>
      </c>
      <c r="AN219" s="12">
        <f>((FRED!BZ235-FRED!BZ223)/FRED!BZ223)*100</f>
        <v>-3.7921509955115584</v>
      </c>
      <c r="AO219" s="12">
        <f>((FRED!CB235-FRED!CB223)/FRED!CB223)*100</f>
        <v>-1.2159047913872103</v>
      </c>
      <c r="AP219" s="12">
        <f>((FRED!CD235-FRED!CD223)/FRED!CD223)*100</f>
        <v>-3.2800328003280033</v>
      </c>
      <c r="AQ219" s="12">
        <f>((FRED!CF235-FRED!CF223)/FRED!CF223)*100</f>
        <v>-3.4125314312105504</v>
      </c>
      <c r="AR219" s="12">
        <f>((FRED!CH235-FRED!CH223)/FRED!CH223)*100</f>
        <v>0.58780308596619568</v>
      </c>
      <c r="AS219" s="12">
        <f>((FRED!CJ235-FRED!CJ223)/FRED!CJ223)*100</f>
        <v>-3.229140677905689</v>
      </c>
      <c r="AT219" s="12">
        <f>((FRED!CL235-FRED!CL223)/FRED!CL223)*100</f>
        <v>0.48528476053903996</v>
      </c>
      <c r="AU219" s="12">
        <f>((FRED!CN235-FRED!CN223)/FRED!CN223)*100</f>
        <v>-2.7347454947834438</v>
      </c>
      <c r="AV219" s="12">
        <f>((FRED!CR235-FRED!CR223)/FRED!CR223)*100</f>
        <v>-1.6855753646677436</v>
      </c>
      <c r="AW219" s="12">
        <f>((FRED!CP235-FRED!CP223)/FRED!CP223)*100</f>
        <v>-1.1757851808696478</v>
      </c>
      <c r="AX219" s="12">
        <f>((FRED!CT235-FRED!CT223)/FRED!CT223)*100</f>
        <v>-1.5770872232595268</v>
      </c>
      <c r="AY219" s="12">
        <f>((FRED!CX235-FRED!CX223)/FRED!CX223)*100</f>
        <v>-0.131250820317627</v>
      </c>
      <c r="AZ219" s="12">
        <f>((FRED!CV235-FRED!CV223)/FRED!CV223)*100</f>
        <v>-1.4940931202223766</v>
      </c>
      <c r="BA219" s="12">
        <f>((FRED!CZ235-FRED!CZ223)/FRED!CZ223)*100</f>
        <v>1.0200612036722203</v>
      </c>
    </row>
    <row r="220" spans="1:53" x14ac:dyDescent="0.2">
      <c r="A220" s="11">
        <f>[1]FRED!A236</f>
        <v>39814</v>
      </c>
      <c r="B220" s="12">
        <f>((FRED!B236-FRED!B224)/FRED!B224)*100</f>
        <v>-3.1713222274419111</v>
      </c>
      <c r="C220" s="12">
        <f>((FRED!F236-FRED!F224)/FRED!F224)*100</f>
        <v>-4.0199004975124355</v>
      </c>
      <c r="D220" s="12">
        <f>((FRED!D236-FRED!D224)/FRED!D224)*100</f>
        <v>-9.3603744149769547E-2</v>
      </c>
      <c r="E220" s="12">
        <f>((FRED!J236-FRED!J224)/FRED!J224)*100</f>
        <v>-6.0321015304217953</v>
      </c>
      <c r="F220" s="12">
        <f>((FRED!H236-FRED!H224)/FRED!H224)*100</f>
        <v>-1.9958592132505102</v>
      </c>
      <c r="G220" s="12">
        <f>((FRED!L236-FRED!L224)/FRED!L224)*100</f>
        <v>-3.8785681332319766</v>
      </c>
      <c r="H220" s="12">
        <f>((FRED!N236-FRED!N224)/FRED!N224)*100</f>
        <v>-1.9080401155872702</v>
      </c>
      <c r="I220" s="12">
        <f>((FRED!P236-FRED!P224)/FRED!P224)*100</f>
        <v>-2.7810236036457066</v>
      </c>
      <c r="J220" s="12">
        <f>((FRED!R236-FRED!R224)/FRED!R224)*100</f>
        <v>-3.6046248016322906</v>
      </c>
      <c r="K220" s="12">
        <f>((FRED!T236-FRED!T224)/FRED!T224)*100</f>
        <v>0.88761632068719343</v>
      </c>
      <c r="L220" s="12">
        <f>((FRED!V236-FRED!V224)/FRED!V224)*100</f>
        <v>-6.0662090625870677</v>
      </c>
      <c r="M220" s="12">
        <f>((FRED!X236-FRED!X224)/FRED!X224)*100</f>
        <v>-4.2019824737825129</v>
      </c>
      <c r="N220" s="12">
        <f>((FRED!Z236-FRED!Z224)/FRED!Z224)*100</f>
        <v>-3.7829209896249076</v>
      </c>
      <c r="O220" s="12">
        <f>((FRED!AD236-FRED!AD224)/FRED!AD224)*100</f>
        <v>-4.4009779951100176</v>
      </c>
      <c r="P220" s="12">
        <f>((FRED!AF236-FRED!AF224)/FRED!AF224)*100</f>
        <v>-3.1845858703811762</v>
      </c>
      <c r="Q220" s="12">
        <f>((FRED!AH236-FRED!AH224)/FRED!AH224)*100</f>
        <v>-4.5129370863141007</v>
      </c>
      <c r="R220" s="12">
        <f>((FRED!AB236-FRED!AB224)/FRED!AB224)*100</f>
        <v>-1.6426701570680566</v>
      </c>
      <c r="S220" s="12">
        <f>((FRED!AJ236-FRED!AJ224)/FRED!AJ224)*100</f>
        <v>-0.71176935796966645</v>
      </c>
      <c r="T220" s="12">
        <f>((FRED!AL236-FRED!AL224)/FRED!AL224)*100</f>
        <v>-4.0309577555627216</v>
      </c>
      <c r="U220" s="12">
        <f>((FRED!AN236-FRED!AN224)/FRED!AN224)*100</f>
        <v>-4.6571798188879222E-2</v>
      </c>
      <c r="V220" s="12">
        <f>((FRED!AT236-FRED!AT224)/FRED!AT224)*100</f>
        <v>-2.5777348155308522</v>
      </c>
      <c r="W220" s="12">
        <f>((FRED!AR236-FRED!AR224)/FRED!AR224)*100</f>
        <v>-2.3364307292264122</v>
      </c>
      <c r="X220" s="12">
        <f>((FRED!AP236-FRED!AP224)/FRED!AP224)*100</f>
        <v>-2.2177358604272732</v>
      </c>
      <c r="Y220" s="12">
        <f>((FRED!AV236-FRED!AV224)/FRED!AV224)*100</f>
        <v>-6.7300882866720162</v>
      </c>
      <c r="Z220" s="12">
        <f>((FRED!AX236-FRED!AX224)/FRED!AX224)*100</f>
        <v>-2.3421735370423753</v>
      </c>
      <c r="AA220" s="12">
        <f>((FRED!BB236-FRED!BB224)/FRED!BB224)*100</f>
        <v>-3.4794591335802143</v>
      </c>
      <c r="AB220" s="12">
        <f>((FRED!AZ236-FRED!AZ224)/FRED!AZ224)*100</f>
        <v>-2.3780704877180558</v>
      </c>
      <c r="AC220" s="12">
        <f>((FRED!BD236-FRED!BD224)/FRED!BD224)*100</f>
        <v>-2.9720670391061481</v>
      </c>
      <c r="AD220" s="12">
        <f>((FRED!BJ236-FRED!BJ224)/FRED!BJ224)*100</f>
        <v>-0.99763447495628232</v>
      </c>
      <c r="AE220" s="12">
        <f>((FRED!BR236-FRED!BR224)/FRED!BR224)*100</f>
        <v>-7.029249747847012</v>
      </c>
      <c r="AF220" s="12">
        <f>((FRED!BL236-FRED!BL224)/FRED!BL224)*100</f>
        <v>-1.9304427761605669</v>
      </c>
      <c r="AG220" s="12">
        <f>((FRED!BN236-FRED!BN224)/FRED!BN224)*100</f>
        <v>-3.3087336884805154</v>
      </c>
      <c r="AH220" s="12">
        <f>((FRED!BP236-FRED!BP224)/FRED!BP224)*100</f>
        <v>-2.1248967064101052</v>
      </c>
      <c r="AI220" s="12">
        <f>((FRED!BT236-FRED!BT224)/FRED!BT224)*100</f>
        <v>-1.4545992175416209</v>
      </c>
      <c r="AJ220" s="12">
        <f>((FRED!BF236-FRED!BF224)/FRED!BF224)*100</f>
        <v>-4.0880955808262476</v>
      </c>
      <c r="AK220" s="12">
        <f>((FRED!BH236-FRED!BH224)/FRED!BH224)*100</f>
        <v>0.57676462510298432</v>
      </c>
      <c r="AL220" s="12">
        <f>((FRED!BV236-FRED!BV224)/FRED!BV224)*100</f>
        <v>-4.0733985519261493</v>
      </c>
      <c r="AM220" s="12">
        <f>((FRED!BX236-FRED!BX224)/FRED!BX224)*100</f>
        <v>-0.7430340557275541</v>
      </c>
      <c r="AN220" s="12">
        <f>((FRED!BZ236-FRED!BZ224)/FRED!BZ224)*100</f>
        <v>-4.6297362662674111</v>
      </c>
      <c r="AO220" s="12">
        <f>((FRED!CB236-FRED!CB224)/FRED!CB224)*100</f>
        <v>-1.9521994437004193</v>
      </c>
      <c r="AP220" s="12">
        <f>((FRED!CD236-FRED!CD224)/FRED!CD224)*100</f>
        <v>-4.1188524590163986</v>
      </c>
      <c r="AQ220" s="12">
        <f>((FRED!CF236-FRED!CF224)/FRED!CF224)*100</f>
        <v>-4.7150975272615527</v>
      </c>
      <c r="AR220" s="12">
        <f>((FRED!CH236-FRED!CH224)/FRED!CH224)*100</f>
        <v>-0.46217465336901825</v>
      </c>
      <c r="AS220" s="12">
        <f>((FRED!CJ236-FRED!CJ224)/FRED!CJ224)*100</f>
        <v>-4.2679016743854712</v>
      </c>
      <c r="AT220" s="12">
        <f>((FRED!CL236-FRED!CL224)/FRED!CL224)*100</f>
        <v>-0.35594600223413264</v>
      </c>
      <c r="AU220" s="12">
        <f>((FRED!CN236-FRED!CN224)/FRED!CN224)*100</f>
        <v>-3.3695393641481011</v>
      </c>
      <c r="AV220" s="12">
        <f>((FRED!CR236-FRED!CR224)/FRED!CR224)*100</f>
        <v>-2.4279702168986725</v>
      </c>
      <c r="AW220" s="12">
        <f>((FRED!CP236-FRED!CP224)/FRED!CP224)*100</f>
        <v>-2.1212521463479113</v>
      </c>
      <c r="AX220" s="12">
        <f>((FRED!CT236-FRED!CT224)/FRED!CT224)*100</f>
        <v>-2.2882990753675161</v>
      </c>
      <c r="AY220" s="12">
        <f>((FRED!CX236-FRED!CX224)/FRED!CX224)*100</f>
        <v>-0.90160721285769996</v>
      </c>
      <c r="AZ220" s="12">
        <f>((FRED!CV236-FRED!CV224)/FRED!CV224)*100</f>
        <v>-2.5640136007216587</v>
      </c>
      <c r="BA220" s="12">
        <f>((FRED!CZ236-FRED!CZ224)/FRED!CZ224)*100</f>
        <v>-0.23688663282571526</v>
      </c>
    </row>
    <row r="221" spans="1:53" x14ac:dyDescent="0.2">
      <c r="A221" s="11">
        <f>[1]FRED!A237</f>
        <v>39845</v>
      </c>
      <c r="B221" s="12">
        <f>((FRED!B237-FRED!B225)/FRED!B225)*100</f>
        <v>-3.6187969163569043</v>
      </c>
      <c r="C221" s="12">
        <f>((FRED!F237-FRED!F225)/FRED!F225)*100</f>
        <v>-4.7306372183256187</v>
      </c>
      <c r="D221" s="12">
        <f>((FRED!D237-FRED!D225)/FRED!D225)*100</f>
        <v>0.40663121676572145</v>
      </c>
      <c r="E221" s="12">
        <f>((FRED!J237-FRED!J225)/FRED!J225)*100</f>
        <v>-6.7579703637180017</v>
      </c>
      <c r="F221" s="12">
        <f>((FRED!H237-FRED!H225)/FRED!H225)*100</f>
        <v>-2.3970904281699457</v>
      </c>
      <c r="G221" s="12">
        <f>((FRED!L237-FRED!L225)/FRED!L225)*100</f>
        <v>-4.6754107306425459</v>
      </c>
      <c r="H221" s="12">
        <f>((FRED!N237-FRED!N225)/FRED!N225)*100</f>
        <v>-2.9896950935074851</v>
      </c>
      <c r="I221" s="12">
        <f>((FRED!P237-FRED!P225)/FRED!P225)*100</f>
        <v>-3.2303288743501475</v>
      </c>
      <c r="J221" s="12">
        <f>((FRED!R237-FRED!R225)/FRED!R225)*100</f>
        <v>-4.047026904815743</v>
      </c>
      <c r="K221" s="12">
        <f>((FRED!T237-FRED!T225)/FRED!T225)*100</f>
        <v>0.78807852127812006</v>
      </c>
      <c r="L221" s="12">
        <f>((FRED!V237-FRED!V225)/FRED!V225)*100</f>
        <v>-6.7028342544237711</v>
      </c>
      <c r="M221" s="12">
        <f>((FRED!X237-FRED!X225)/FRED!X225)*100</f>
        <v>-4.8903676752202259</v>
      </c>
      <c r="N221" s="12">
        <f>((FRED!Z237-FRED!Z225)/FRED!Z225)*100</f>
        <v>-4.3707130323815573</v>
      </c>
      <c r="O221" s="12">
        <f>((FRED!AD237-FRED!AD225)/FRED!AD225)*100</f>
        <v>-5.432626278040579</v>
      </c>
      <c r="P221" s="12">
        <f>((FRED!AF237-FRED!AF225)/FRED!AF225)*100</f>
        <v>-3.7064863511144504</v>
      </c>
      <c r="Q221" s="12">
        <f>((FRED!AH237-FRED!AH225)/FRED!AH225)*100</f>
        <v>-5.0412863972186059</v>
      </c>
      <c r="R221" s="12">
        <f>((FRED!AB237-FRED!AB225)/FRED!AB225)*100</f>
        <v>-1.8586387434555034</v>
      </c>
      <c r="S221" s="12">
        <f>((FRED!AJ237-FRED!AJ225)/FRED!AJ225)*100</f>
        <v>-1.5797788309636653</v>
      </c>
      <c r="T221" s="12">
        <f>((FRED!AL237-FRED!AL225)/FRED!AL225)*100</f>
        <v>-4.4696643717728124</v>
      </c>
      <c r="U221" s="12">
        <f>((FRED!AN237-FRED!AN225)/FRED!AN225)*100</f>
        <v>-0.46950779073367743</v>
      </c>
      <c r="V221" s="12">
        <f>((FRED!AT237-FRED!AT225)/FRED!AT225)*100</f>
        <v>-3.1083910452568779</v>
      </c>
      <c r="W221" s="12">
        <f>((FRED!AR237-FRED!AR225)/FRED!AR225)*100</f>
        <v>-2.7103482549027138</v>
      </c>
      <c r="X221" s="12">
        <f>((FRED!AP237-FRED!AP225)/FRED!AP225)*100</f>
        <v>-2.6003732017095071</v>
      </c>
      <c r="Y221" s="12">
        <f>((FRED!AV237-FRED!AV225)/FRED!AV225)*100</f>
        <v>-6.6217653314427469</v>
      </c>
      <c r="Z221" s="12">
        <f>((FRED!AX237-FRED!AX225)/FRED!AX225)*100</f>
        <v>-3.1181442186657011</v>
      </c>
      <c r="AA221" s="12">
        <f>((FRED!BB237-FRED!BB225)/FRED!BB225)*100</f>
        <v>-4.0196247202616675</v>
      </c>
      <c r="AB221" s="12">
        <f>((FRED!AZ237-FRED!AZ225)/FRED!AZ225)*100</f>
        <v>-2.867613050129858</v>
      </c>
      <c r="AC221" s="12">
        <f>((FRED!BD237-FRED!BD225)/FRED!BD225)*100</f>
        <v>-3.3296089385474814</v>
      </c>
      <c r="AD221" s="12">
        <f>((FRED!BJ237-FRED!BJ225)/FRED!BJ225)*100</f>
        <v>-1.1943986820428358</v>
      </c>
      <c r="AE221" s="12">
        <f>((FRED!BR237-FRED!BR225)/FRED!BR225)*100</f>
        <v>-7.9440342013214176</v>
      </c>
      <c r="AF221" s="12">
        <f>((FRED!BL237-FRED!BL225)/FRED!BL225)*100</f>
        <v>-2.3484267075978442</v>
      </c>
      <c r="AG221" s="12">
        <f>((FRED!BN237-FRED!BN225)/FRED!BN225)*100</f>
        <v>-3.6905780276182325</v>
      </c>
      <c r="AH221" s="12">
        <f>((FRED!BP237-FRED!BP225)/FRED!BP225)*100</f>
        <v>-2.9069083205837405</v>
      </c>
      <c r="AI221" s="12">
        <f>((FRED!BT237-FRED!BT225)/FRED!BT225)*100</f>
        <v>-1.850210251164897</v>
      </c>
      <c r="AJ221" s="12">
        <f>((FRED!BF237-FRED!BF225)/FRED!BF225)*100</f>
        <v>-4.7000766577232618</v>
      </c>
      <c r="AK221" s="12">
        <f>((FRED!BH237-FRED!BH225)/FRED!BH225)*100</f>
        <v>0.24623803009575304</v>
      </c>
      <c r="AL221" s="12">
        <f>((FRED!BV237-FRED!BV225)/FRED!BV225)*100</f>
        <v>-4.526263389811759</v>
      </c>
      <c r="AM221" s="12">
        <f>((FRED!BX237-FRED!BX225)/FRED!BX225)*100</f>
        <v>-1.3711321104317102</v>
      </c>
      <c r="AN221" s="12">
        <f>((FRED!BZ237-FRED!BZ225)/FRED!BZ225)*100</f>
        <v>-5.5072797375841658</v>
      </c>
      <c r="AO221" s="12">
        <f>((FRED!CB237-FRED!CB225)/FRED!CB225)*100</f>
        <v>-2.2009552936325121</v>
      </c>
      <c r="AP221" s="12">
        <f>((FRED!CD237-FRED!CD225)/FRED!CD225)*100</f>
        <v>-4.2924625179708311</v>
      </c>
      <c r="AQ221" s="12">
        <f>((FRED!CF237-FRED!CF225)/FRED!CF225)*100</f>
        <v>-5.39737812371978</v>
      </c>
      <c r="AR221" s="12">
        <f>((FRED!CH237-FRED!CH225)/FRED!CH225)*100</f>
        <v>-1.0677020140742619</v>
      </c>
      <c r="AS221" s="12">
        <f>((FRED!CJ237-FRED!CJ225)/FRED!CJ225)*100</f>
        <v>-5.0850473275923296</v>
      </c>
      <c r="AT221" s="12">
        <f>((FRED!CL237-FRED!CL225)/FRED!CL225)*100</f>
        <v>-1.2081968605759701</v>
      </c>
      <c r="AU221" s="12">
        <f>((FRED!CN237-FRED!CN225)/FRED!CN225)*100</f>
        <v>-4.0336001267929387</v>
      </c>
      <c r="AV221" s="12">
        <f>((FRED!CR237-FRED!CR225)/FRED!CR225)*100</f>
        <v>-2.7175671303785291</v>
      </c>
      <c r="AW221" s="12">
        <f>((FRED!CP237-FRED!CP225)/FRED!CP225)*100</f>
        <v>-2.6699413722072549</v>
      </c>
      <c r="AX221" s="12">
        <f>((FRED!CT237-FRED!CT225)/FRED!CT225)*100</f>
        <v>-2.9702970297029734</v>
      </c>
      <c r="AY221" s="12">
        <f>((FRED!CX237-FRED!CX225)/FRED!CX225)*100</f>
        <v>-1.1755485893416926</v>
      </c>
      <c r="AZ221" s="12">
        <f>((FRED!CV237-FRED!CV225)/FRED!CV225)*100</f>
        <v>-3.1305313573734175</v>
      </c>
      <c r="BA221" s="12">
        <f>((FRED!CZ237-FRED!CZ225)/FRED!CZ225)*100</f>
        <v>-1.283350219520436</v>
      </c>
    </row>
    <row r="222" spans="1:53" x14ac:dyDescent="0.2">
      <c r="A222" s="11">
        <f>[1]FRED!A238</f>
        <v>39873</v>
      </c>
      <c r="B222" s="12">
        <f>((FRED!B238-FRED!B226)/FRED!B226)*100</f>
        <v>-4.1599432702117962</v>
      </c>
      <c r="C222" s="12">
        <f>((FRED!F238-FRED!F226)/FRED!F226)*100</f>
        <v>-5.0904920975220689</v>
      </c>
      <c r="D222" s="12">
        <f>((FRED!D238-FRED!D226)/FRED!D226)*100</f>
        <v>9.3867334167695396E-2</v>
      </c>
      <c r="E222" s="12">
        <f>((FRED!J238-FRED!J226)/FRED!J226)*100</f>
        <v>-7.0975014089799018</v>
      </c>
      <c r="F222" s="12">
        <f>((FRED!H238-FRED!H226)/FRED!H226)*100</f>
        <v>-2.76535850306341</v>
      </c>
      <c r="G222" s="12">
        <f>((FRED!L238-FRED!L226)/FRED!L226)*100</f>
        <v>-5.1876178708460738</v>
      </c>
      <c r="H222" s="12">
        <f>((FRED!N238-FRED!N226)/FRED!N226)*100</f>
        <v>-3.6271847955201086</v>
      </c>
      <c r="I222" s="12">
        <f>((FRED!P238-FRED!P226)/FRED!P226)*100</f>
        <v>-3.8762405137186278</v>
      </c>
      <c r="J222" s="12">
        <f>((FRED!R238-FRED!R226)/FRED!R226)*100</f>
        <v>-4.5815377636652279</v>
      </c>
      <c r="K222" s="12">
        <f>((FRED!T238-FRED!T226)/FRED!T226)*100</f>
        <v>-1.4277555682470409E-2</v>
      </c>
      <c r="L222" s="12">
        <f>((FRED!V238-FRED!V226)/FRED!V226)*100</f>
        <v>-6.989938050958493</v>
      </c>
      <c r="M222" s="12">
        <f>((FRED!X238-FRED!X226)/FRED!X226)*100</f>
        <v>-5.3298456960476193</v>
      </c>
      <c r="N222" s="12">
        <f>((FRED!Z238-FRED!Z226)/FRED!Z226)*100</f>
        <v>-4.6441110756463493</v>
      </c>
      <c r="O222" s="12">
        <f>((FRED!AD238-FRED!AD226)/FRED!AD226)*100</f>
        <v>-6.1784897025171626</v>
      </c>
      <c r="P222" s="12">
        <f>((FRED!AF238-FRED!AF226)/FRED!AF226)*100</f>
        <v>-4.2618291255642804</v>
      </c>
      <c r="Q222" s="12">
        <f>((FRED!AH238-FRED!AH226)/FRED!AH226)*100</f>
        <v>-5.3638560687432779</v>
      </c>
      <c r="R222" s="12">
        <f>((FRED!AB238-FRED!AB226)/FRED!AB226)*100</f>
        <v>-2.3772102161100168</v>
      </c>
      <c r="S222" s="12">
        <f>((FRED!AJ238-FRED!AJ226)/FRED!AJ226)*100</f>
        <v>-2.2890355912743874</v>
      </c>
      <c r="T222" s="12">
        <f>((FRED!AL238-FRED!AL226)/FRED!AL226)*100</f>
        <v>-4.6724937951872301</v>
      </c>
      <c r="U222" s="12">
        <f>((FRED!AN238-FRED!AN226)/FRED!AN226)*100</f>
        <v>-1.0013420047486368</v>
      </c>
      <c r="V222" s="12">
        <f>((FRED!AT238-FRED!AT226)/FRED!AT226)*100</f>
        <v>-3.5622179239200551</v>
      </c>
      <c r="W222" s="12">
        <f>((FRED!AR238-FRED!AR226)/FRED!AR226)*100</f>
        <v>-3.0250813708596591</v>
      </c>
      <c r="X222" s="12">
        <f>((FRED!AP238-FRED!AP226)/FRED!AP226)*100</f>
        <v>-2.9763158686689364</v>
      </c>
      <c r="Y222" s="12">
        <f>((FRED!AV238-FRED!AV226)/FRED!AV226)*100</f>
        <v>-6.8480790236025948</v>
      </c>
      <c r="Z222" s="12">
        <f>((FRED!AX238-FRED!AX226)/FRED!AX226)*100</f>
        <v>-3.6190955858545855</v>
      </c>
      <c r="AA222" s="12">
        <f>((FRED!BB238-FRED!BB226)/FRED!BB226)*100</f>
        <v>-4.5309398463795638</v>
      </c>
      <c r="AB222" s="12">
        <f>((FRED!AZ238-FRED!AZ226)/FRED!AZ226)*100</f>
        <v>-3.1925519012627523</v>
      </c>
      <c r="AC222" s="12">
        <f>((FRED!BD238-FRED!BD226)/FRED!BD226)*100</f>
        <v>-4.3293907609908571</v>
      </c>
      <c r="AD222" s="12">
        <f>((FRED!BJ238-FRED!BJ226)/FRED!BJ226)*100</f>
        <v>-1.5546175229074344</v>
      </c>
      <c r="AE222" s="12">
        <f>((FRED!BR238-FRED!BR226)/FRED!BR226)*100</f>
        <v>-8.7485380116959099</v>
      </c>
      <c r="AF222" s="12">
        <f>((FRED!BL238-FRED!BL226)/FRED!BL226)*100</f>
        <v>-2.9800307219662021</v>
      </c>
      <c r="AG222" s="12">
        <f>((FRED!BN238-FRED!BN226)/FRED!BN226)*100</f>
        <v>-4.1691118935837244</v>
      </c>
      <c r="AH222" s="12">
        <f>((FRED!BP238-FRED!BP226)/FRED!BP226)*100</f>
        <v>-3.6138905238375569</v>
      </c>
      <c r="AI222" s="12">
        <f>((FRED!BT238-FRED!BT226)/FRED!BT226)*100</f>
        <v>-2.2541775605319914</v>
      </c>
      <c r="AJ222" s="12">
        <f>((FRED!BF238-FRED!BF226)/FRED!BF226)*100</f>
        <v>-5.3519167106462682</v>
      </c>
      <c r="AK222" s="12">
        <f>((FRED!BH238-FRED!BH226)/FRED!BH226)*100</f>
        <v>-0.16384489350080991</v>
      </c>
      <c r="AL222" s="12">
        <f>((FRED!BV238-FRED!BV226)/FRED!BV226)*100</f>
        <v>-4.6496957102567977</v>
      </c>
      <c r="AM222" s="12">
        <f>((FRED!BX238-FRED!BX226)/FRED!BX226)*100</f>
        <v>-2.0193910949175597</v>
      </c>
      <c r="AN222" s="12">
        <f>((FRED!BZ238-FRED!BZ226)/FRED!BZ226)*100</f>
        <v>-6.3554199527948798</v>
      </c>
      <c r="AO222" s="12">
        <f>((FRED!CB238-FRED!CB226)/FRED!CB226)*100</f>
        <v>-2.7222231775893824</v>
      </c>
      <c r="AP222" s="12">
        <f>((FRED!CD238-FRED!CD226)/FRED!CD226)*100</f>
        <v>-4.7305635540929662</v>
      </c>
      <c r="AQ222" s="12">
        <f>((FRED!CF238-FRED!CF226)/FRED!CF226)*100</f>
        <v>-5.9849223037078847</v>
      </c>
      <c r="AR222" s="12">
        <f>((FRED!CH238-FRED!CH226)/FRED!CH226)*100</f>
        <v>-1.4809419762078093</v>
      </c>
      <c r="AS222" s="12">
        <f>((FRED!CJ238-FRED!CJ226)/FRED!CJ226)*100</f>
        <v>-5.5841004781274535</v>
      </c>
      <c r="AT222" s="12">
        <f>((FRED!CL238-FRED!CL226)/FRED!CL226)*100</f>
        <v>-1.7383417731086086</v>
      </c>
      <c r="AU222" s="12">
        <f>((FRED!CN238-FRED!CN226)/FRED!CN226)*100</f>
        <v>-4.562043795620438</v>
      </c>
      <c r="AV222" s="12">
        <f>((FRED!CR238-FRED!CR226)/FRED!CR226)*100</f>
        <v>-3.0794165316045379</v>
      </c>
      <c r="AW222" s="12">
        <f>((FRED!CP238-FRED!CP226)/FRED!CP226)*100</f>
        <v>-3.0264583828932414</v>
      </c>
      <c r="AX222" s="12">
        <f>((FRED!CT238-FRED!CT226)/FRED!CT226)*100</f>
        <v>-3.7211774868762046</v>
      </c>
      <c r="AY222" s="12">
        <f>((FRED!CX238-FRED!CX226)/FRED!CX226)*100</f>
        <v>-1.3232018865452522</v>
      </c>
      <c r="AZ222" s="12">
        <f>((FRED!CV238-FRED!CV226)/FRED!CV226)*100</f>
        <v>-3.7219808861859223</v>
      </c>
      <c r="BA222" s="12">
        <f>((FRED!CZ238-FRED!CZ226)/FRED!CZ226)*100</f>
        <v>-1.9574755315558592</v>
      </c>
    </row>
    <row r="223" spans="1:53" x14ac:dyDescent="0.2">
      <c r="A223" s="11">
        <f>[1]FRED!A239</f>
        <v>39904</v>
      </c>
      <c r="B223" s="12">
        <f>((FRED!B239-FRED!B227)/FRED!B227)*100</f>
        <v>-4.5077036800834867</v>
      </c>
      <c r="C223" s="12">
        <f>((FRED!F239-FRED!F227)/FRED!F227)*100</f>
        <v>-5.5469800328636092</v>
      </c>
      <c r="D223" s="12">
        <f>((FRED!D239-FRED!D227)/FRED!D227)*100</f>
        <v>0.21888680425265436</v>
      </c>
      <c r="E223" s="12">
        <f>((FRED!J239-FRED!J227)/FRED!J227)*100</f>
        <v>-7.7413032827045587</v>
      </c>
      <c r="F223" s="12">
        <f>((FRED!H239-FRED!H227)/FRED!H227)*100</f>
        <v>-3.0199950219862162</v>
      </c>
      <c r="G223" s="12">
        <f>((FRED!L239-FRED!L227)/FRED!L227)*100</f>
        <v>-5.8836529086772877</v>
      </c>
      <c r="H223" s="12">
        <f>((FRED!N239-FRED!N227)/FRED!N227)*100</f>
        <v>-4.4986656500190545</v>
      </c>
      <c r="I223" s="12">
        <f>((FRED!P239-FRED!P227)/FRED!P227)*100</f>
        <v>-4.8120212828158779</v>
      </c>
      <c r="J223" s="12">
        <f>((FRED!R239-FRED!R227)/FRED!R227)*100</f>
        <v>-5.4813137032842549</v>
      </c>
      <c r="K223" s="12">
        <f>((FRED!T239-FRED!T227)/FRED!T227)*100</f>
        <v>-0.96962783402252306</v>
      </c>
      <c r="L223" s="12">
        <f>((FRED!V239-FRED!V227)/FRED!V227)*100</f>
        <v>-6.9529469019748422</v>
      </c>
      <c r="M223" s="12">
        <f>((FRED!X239-FRED!X227)/FRED!X227)*100</f>
        <v>-5.6458593825141907</v>
      </c>
      <c r="N223" s="12">
        <f>((FRED!Z239-FRED!Z227)/FRED!Z227)*100</f>
        <v>-5.1142720153428156</v>
      </c>
      <c r="O223" s="12">
        <f>((FRED!AD239-FRED!AD227)/FRED!AD227)*100</f>
        <v>-6.7216620837152465</v>
      </c>
      <c r="P223" s="12">
        <f>((FRED!AF239-FRED!AF227)/FRED!AF227)*100</f>
        <v>-5.0662965873559953</v>
      </c>
      <c r="Q223" s="12">
        <f>((FRED!AH239-FRED!AH227)/FRED!AH227)*100</f>
        <v>-6.2214765100671174</v>
      </c>
      <c r="R223" s="12">
        <f>((FRED!AB239-FRED!AB227)/FRED!AB227)*100</f>
        <v>-2.9336651168882169</v>
      </c>
      <c r="S223" s="12">
        <f>((FRED!AJ239-FRED!AJ227)/FRED!AJ227)*100</f>
        <v>-3.2803323306116572</v>
      </c>
      <c r="T223" s="12">
        <f>((FRED!AL239-FRED!AL227)/FRED!AL227)*100</f>
        <v>-5.1100798618605676</v>
      </c>
      <c r="U223" s="12">
        <f>((FRED!AN239-FRED!AN227)/FRED!AN227)*100</f>
        <v>-1.7483238782877819</v>
      </c>
      <c r="V223" s="12">
        <f>((FRED!AT239-FRED!AT227)/FRED!AT227)*100</f>
        <v>-3.4983072706754688</v>
      </c>
      <c r="W223" s="12">
        <f>((FRED!AR239-FRED!AR227)/FRED!AR227)*100</f>
        <v>-3.3263157894736874</v>
      </c>
      <c r="X223" s="12">
        <f>((FRED!AP239-FRED!AP227)/FRED!AP227)*100</f>
        <v>-3.4406015037594009</v>
      </c>
      <c r="Y223" s="12">
        <f>((FRED!AV239-FRED!AV227)/FRED!AV227)*100</f>
        <v>-6.7745245424392015</v>
      </c>
      <c r="Z223" s="12">
        <f>((FRED!AX239-FRED!AX227)/FRED!AX227)*100</f>
        <v>-3.9054322324490096</v>
      </c>
      <c r="AA223" s="12">
        <f>((FRED!BB239-FRED!BB227)/FRED!BB227)*100</f>
        <v>-5.0651479851583439</v>
      </c>
      <c r="AB223" s="12">
        <f>((FRED!AZ239-FRED!AZ227)/FRED!AZ227)*100</f>
        <v>-3.8715197319168628</v>
      </c>
      <c r="AC223" s="12">
        <f>((FRED!BD239-FRED!BD227)/FRED!BD227)*100</f>
        <v>-3.7900874635568469</v>
      </c>
      <c r="AD223" s="12">
        <f>((FRED!BJ239-FRED!BJ227)/FRED!BJ227)*100</f>
        <v>-2.1530854022870187</v>
      </c>
      <c r="AE223" s="12">
        <f>((FRED!BR239-FRED!BR227)/FRED!BR227)*100</f>
        <v>-9.8861687197879284</v>
      </c>
      <c r="AF223" s="12">
        <f>((FRED!BL239-FRED!BL227)/FRED!BL227)*100</f>
        <v>-3.2733978792070184</v>
      </c>
      <c r="AG223" s="12">
        <f>((FRED!BN239-FRED!BN227)/FRED!BN227)*100</f>
        <v>-4.4592076877819089</v>
      </c>
      <c r="AH223" s="12">
        <f>((FRED!BP239-FRED!BP227)/FRED!BP227)*100</f>
        <v>-4.2255178907721254</v>
      </c>
      <c r="AI223" s="12">
        <f>((FRED!BT239-FRED!BT227)/FRED!BT227)*100</f>
        <v>-3.256209595100378</v>
      </c>
      <c r="AJ223" s="12">
        <f>((FRED!BF239-FRED!BF227)/FRED!BF227)*100</f>
        <v>-5.7175859081721132</v>
      </c>
      <c r="AK223" s="12">
        <f>((FRED!BH239-FRED!BH227)/FRED!BH227)*100</f>
        <v>-0.95550095550095548</v>
      </c>
      <c r="AL223" s="12">
        <f>((FRED!BV239-FRED!BV227)/FRED!BV227)*100</f>
        <v>-5.6452807823381281</v>
      </c>
      <c r="AM223" s="12">
        <f>((FRED!BX239-FRED!BX227)/FRED!BX227)*100</f>
        <v>-2.7800086489157967</v>
      </c>
      <c r="AN223" s="12">
        <f>((FRED!BZ239-FRED!BZ227)/FRED!BZ227)*100</f>
        <v>-6.8530259365994288</v>
      </c>
      <c r="AO223" s="12">
        <f>((FRED!CB239-FRED!CB227)/FRED!CB227)*100</f>
        <v>-3.3699570815450679</v>
      </c>
      <c r="AP223" s="12">
        <f>((FRED!CD239-FRED!CD227)/FRED!CD227)*100</f>
        <v>-5.2164948453608275</v>
      </c>
      <c r="AQ223" s="12">
        <f>((FRED!CF239-FRED!CF227)/FRED!CF227)*100</f>
        <v>-6.2487131974469774</v>
      </c>
      <c r="AR223" s="12">
        <f>((FRED!CH239-FRED!CH227)/FRED!CH227)*100</f>
        <v>-2.3595232303575879</v>
      </c>
      <c r="AS223" s="12">
        <f>((FRED!CJ239-FRED!CJ227)/FRED!CJ227)*100</f>
        <v>-6.2236362336455242</v>
      </c>
      <c r="AT223" s="12">
        <f>((FRED!CL239-FRED!CL227)/FRED!CL227)*100</f>
        <v>-2.5768432962474006</v>
      </c>
      <c r="AU223" s="12">
        <f>((FRED!CN239-FRED!CN227)/FRED!CN227)*100</f>
        <v>-5.4360765018649317</v>
      </c>
      <c r="AV223" s="12">
        <f>((FRED!CR239-FRED!CR227)/FRED!CR227)*100</f>
        <v>-3.8498867680362454</v>
      </c>
      <c r="AW223" s="12">
        <f>((FRED!CP239-FRED!CP227)/FRED!CP227)*100</f>
        <v>-3.6855166587465114</v>
      </c>
      <c r="AX223" s="12">
        <f>((FRED!CT239-FRED!CT227)/FRED!CT227)*100</f>
        <v>-4.4189526184538686</v>
      </c>
      <c r="AY223" s="12">
        <f>((FRED!CX239-FRED!CX227)/FRED!CX227)*100</f>
        <v>-1.9648938957296307</v>
      </c>
      <c r="AZ223" s="12">
        <f>((FRED!CV239-FRED!CV227)/FRED!CV227)*100</f>
        <v>-4.3980514961725854</v>
      </c>
      <c r="BA223" s="12">
        <f>((FRED!CZ239-FRED!CZ227)/FRED!CZ227)*100</f>
        <v>-3.2040472175379429</v>
      </c>
    </row>
    <row r="224" spans="1:53" x14ac:dyDescent="0.2">
      <c r="A224" s="11">
        <f>[1]FRED!A240</f>
        <v>39934</v>
      </c>
      <c r="B224" s="12">
        <f>((FRED!B240-FRED!B228)/FRED!B228)*100</f>
        <v>-4.638505692909443</v>
      </c>
      <c r="C224" s="12">
        <f>((FRED!F240-FRED!F228)/FRED!F228)*100</f>
        <v>-5.6481389082925872</v>
      </c>
      <c r="D224" s="12">
        <f>((FRED!D240-FRED!D228)/FRED!D228)*100</f>
        <v>-0.3739482704892455</v>
      </c>
      <c r="E224" s="12">
        <f>((FRED!J240-FRED!J228)/FRED!J228)*100</f>
        <v>-7.8257255139056792</v>
      </c>
      <c r="F224" s="12">
        <f>((FRED!H240-FRED!H228)/FRED!H228)*100</f>
        <v>-3.2887633917448644</v>
      </c>
      <c r="G224" s="12">
        <f>((FRED!L240-FRED!L228)/FRED!L228)*100</f>
        <v>-6.0138967576402864</v>
      </c>
      <c r="H224" s="12">
        <f>((FRED!N240-FRED!N228)/FRED!N228)*100</f>
        <v>-4.6980149828585942</v>
      </c>
      <c r="I224" s="12">
        <f>((FRED!P240-FRED!P228)/FRED!P228)*100</f>
        <v>-4.5845775513788967</v>
      </c>
      <c r="J224" s="12">
        <f>((FRED!R240-FRED!R228)/FRED!R228)*100</f>
        <v>-4.6665149100842251</v>
      </c>
      <c r="K224" s="12">
        <f>((FRED!T240-FRED!T228)/FRED!T228)*100</f>
        <v>-0.83866382373844728</v>
      </c>
      <c r="L224" s="12">
        <f>((FRED!V240-FRED!V228)/FRED!V228)*100</f>
        <v>-6.797627777134557</v>
      </c>
      <c r="M224" s="12">
        <f>((FRED!X240-FRED!X228)/FRED!X228)*100</f>
        <v>-5.8278145695364243</v>
      </c>
      <c r="N224" s="12">
        <f>((FRED!Z240-FRED!Z228)/FRED!Z228)*100</f>
        <v>-5.2311630139177803</v>
      </c>
      <c r="O224" s="12">
        <f>((FRED!AD240-FRED!AD228)/FRED!AD228)*100</f>
        <v>-7.0097739767868026</v>
      </c>
      <c r="P224" s="12">
        <f>((FRED!AF240-FRED!AF228)/FRED!AF228)*100</f>
        <v>-5.1621431678993339</v>
      </c>
      <c r="Q224" s="12">
        <f>((FRED!AH240-FRED!AH228)/FRED!AH228)*100</f>
        <v>-6.4467413920397458</v>
      </c>
      <c r="R224" s="12">
        <f>((FRED!AB240-FRED!AB228)/FRED!AB228)*100</f>
        <v>-3.0824607329842872</v>
      </c>
      <c r="S224" s="12">
        <f>((FRED!AJ240-FRED!AJ228)/FRED!AJ228)*100</f>
        <v>-3.4292273477294049</v>
      </c>
      <c r="T224" s="12">
        <f>((FRED!AL240-FRED!AL228)/FRED!AL228)*100</f>
        <v>-5.2254098360655785</v>
      </c>
      <c r="U224" s="12">
        <f>((FRED!AN240-FRED!AN228)/FRED!AN228)*100</f>
        <v>-1.7633410672853851</v>
      </c>
      <c r="V224" s="12">
        <f>((FRED!AT240-FRED!AT228)/FRED!AT228)*100</f>
        <v>-3.4354838709677344</v>
      </c>
      <c r="W224" s="12">
        <f>((FRED!AR240-FRED!AR228)/FRED!AR228)*100</f>
        <v>-3.0074034293605467</v>
      </c>
      <c r="X224" s="12">
        <f>((FRED!AP240-FRED!AP228)/FRED!AP228)*100</f>
        <v>-3.4925031613175164</v>
      </c>
      <c r="Y224" s="12">
        <f>((FRED!AV240-FRED!AV228)/FRED!AV228)*100</f>
        <v>-7.2966507177033497</v>
      </c>
      <c r="Z224" s="12">
        <f>((FRED!AX240-FRED!AX228)/FRED!AX228)*100</f>
        <v>-3.9484606778070397</v>
      </c>
      <c r="AA224" s="12">
        <f>((FRED!BB240-FRED!BB228)/FRED!BB228)*100</f>
        <v>-4.9541760332007572</v>
      </c>
      <c r="AB224" s="12">
        <f>((FRED!AZ240-FRED!AZ228)/FRED!AZ228)*100</f>
        <v>-3.9660460803195754</v>
      </c>
      <c r="AC224" s="12">
        <f>((FRED!BD240-FRED!BD228)/FRED!BD228)*100</f>
        <v>-3.6804308797127545</v>
      </c>
      <c r="AD224" s="12">
        <f>((FRED!BJ240-FRED!BJ228)/FRED!BJ228)*100</f>
        <v>-2.1123132405976301</v>
      </c>
      <c r="AE224" s="12">
        <f>((FRED!BR240-FRED!BR228)/FRED!BR228)*100</f>
        <v>-10.171080384344959</v>
      </c>
      <c r="AF224" s="12">
        <f>((FRED!BL240-FRED!BL228)/FRED!BL228)*100</f>
        <v>-3.1485178927968054</v>
      </c>
      <c r="AG224" s="12">
        <f>((FRED!BN240-FRED!BN228)/FRED!BN228)*100</f>
        <v>-4.1250030710267076</v>
      </c>
      <c r="AH224" s="12">
        <f>((FRED!BP240-FRED!BP228)/FRED!BP228)*100</f>
        <v>-4.1686292981629878</v>
      </c>
      <c r="AI224" s="12">
        <f>((FRED!BT240-FRED!BT228)/FRED!BT228)*100</f>
        <v>-3.0220435419576681</v>
      </c>
      <c r="AJ224" s="12">
        <f>((FRED!BF240-FRED!BF228)/FRED!BF228)*100</f>
        <v>-5.7610293231814653</v>
      </c>
      <c r="AK224" s="12">
        <f>((FRED!BH240-FRED!BH228)/FRED!BH228)*100</f>
        <v>-5.4525627044707918E-2</v>
      </c>
      <c r="AL224" s="12">
        <f>((FRED!BV240-FRED!BV228)/FRED!BV228)*100</f>
        <v>-5.8434931061997748</v>
      </c>
      <c r="AM224" s="12">
        <f>((FRED!BX240-FRED!BX228)/FRED!BX228)*100</f>
        <v>-2.9673590504451042</v>
      </c>
      <c r="AN224" s="12">
        <f>((FRED!BZ240-FRED!BZ228)/FRED!BZ228)*100</f>
        <v>-6.9013271783035153</v>
      </c>
      <c r="AO224" s="12">
        <f>((FRED!CB240-FRED!CB228)/FRED!CB228)*100</f>
        <v>-3.416234413108441</v>
      </c>
      <c r="AP224" s="12">
        <f>((FRED!CD240-FRED!CD228)/FRED!CD228)*100</f>
        <v>-4.9979347377116872</v>
      </c>
      <c r="AQ224" s="12">
        <f>((FRED!CF240-FRED!CF228)/FRED!CF228)*100</f>
        <v>-6.4157355439987604</v>
      </c>
      <c r="AR224" s="12">
        <f>((FRED!CH240-FRED!CH228)/FRED!CH228)*100</f>
        <v>-1.6520894071914507</v>
      </c>
      <c r="AS224" s="12">
        <f>((FRED!CJ240-FRED!CJ228)/FRED!CJ228)*100</f>
        <v>-6.2244971007230321</v>
      </c>
      <c r="AT224" s="12">
        <f>((FRED!CL240-FRED!CL228)/FRED!CL228)*100</f>
        <v>-2.8404808561953576</v>
      </c>
      <c r="AU224" s="12">
        <f>((FRED!CN240-FRED!CN228)/FRED!CN228)*100</f>
        <v>-5.4204419011285996</v>
      </c>
      <c r="AV224" s="12">
        <f>((FRED!CR240-FRED!CR228)/FRED!CR228)*100</f>
        <v>-3.4951456310679649</v>
      </c>
      <c r="AW224" s="12">
        <f>((FRED!CP240-FRED!CP228)/FRED!CP228)*100</f>
        <v>-3.3649652401469625</v>
      </c>
      <c r="AX224" s="12">
        <f>((FRED!CT240-FRED!CT228)/FRED!CT228)*100</f>
        <v>-4.5088781006849734</v>
      </c>
      <c r="AY224" s="12">
        <f>((FRED!CX240-FRED!CX228)/FRED!CX228)*100</f>
        <v>-3.3801352054082163</v>
      </c>
      <c r="AZ224" s="12">
        <f>((FRED!CV240-FRED!CV228)/FRED!CV228)*100</f>
        <v>-4.484460821803518</v>
      </c>
      <c r="BA224" s="12">
        <f>((FRED!CZ240-FRED!CZ228)/FRED!CZ228)*100</f>
        <v>-3.1911320120927109</v>
      </c>
    </row>
    <row r="225" spans="1:53" x14ac:dyDescent="0.2">
      <c r="A225" s="11">
        <f>[1]FRED!A241</f>
        <v>39965</v>
      </c>
      <c r="B225" s="12">
        <f>((FRED!B241-FRED!B229)/FRED!B229)*100</f>
        <v>-4.8586437648494885</v>
      </c>
      <c r="C225" s="12">
        <f>((FRED!F241-FRED!F229)/FRED!F229)*100</f>
        <v>-5.8429549657619884</v>
      </c>
      <c r="D225" s="12">
        <f>((FRED!D241-FRED!D229)/FRED!D229)*100</f>
        <v>-0.62189054726368154</v>
      </c>
      <c r="E225" s="12">
        <f>((FRED!J241-FRED!J229)/FRED!J229)*100</f>
        <v>-7.953123222209574</v>
      </c>
      <c r="F225" s="12">
        <f>((FRED!H241-FRED!H229)/FRED!H229)*100</f>
        <v>-3.5705389022668772</v>
      </c>
      <c r="G225" s="12">
        <f>((FRED!L241-FRED!L229)/FRED!L229)*100</f>
        <v>-6.2296815635893692</v>
      </c>
      <c r="H225" s="12">
        <f>((FRED!N241-FRED!N229)/FRED!N229)*100</f>
        <v>-5.0487494701144513</v>
      </c>
      <c r="I225" s="12">
        <f>((FRED!P241-FRED!P229)/FRED!P229)*100</f>
        <v>-4.787576911807796</v>
      </c>
      <c r="J225" s="12">
        <f>((FRED!R241-FRED!R229)/FRED!R229)*100</f>
        <v>-4.9348869088416647</v>
      </c>
      <c r="K225" s="12">
        <f>((FRED!T241-FRED!T229)/FRED!T229)*100</f>
        <v>-0.82304526748972151</v>
      </c>
      <c r="L225" s="12">
        <f>((FRED!V241-FRED!V229)/FRED!V229)*100</f>
        <v>-6.7366680873596998</v>
      </c>
      <c r="M225" s="12">
        <f>((FRED!X241-FRED!X229)/FRED!X229)*100</f>
        <v>-5.8898816710939412</v>
      </c>
      <c r="N225" s="12">
        <f>((FRED!Z241-FRED!Z229)/FRED!Z229)*100</f>
        <v>-4.8016701461378011</v>
      </c>
      <c r="O225" s="12">
        <f>((FRED!AD241-FRED!AD229)/FRED!AD229)*100</f>
        <v>-6.7054500918554902</v>
      </c>
      <c r="P225" s="12">
        <f>((FRED!AF241-FRED!AF229)/FRED!AF229)*100</f>
        <v>-5.4358390026475512</v>
      </c>
      <c r="Q225" s="12">
        <f>((FRED!AH241-FRED!AH229)/FRED!AH229)*100</f>
        <v>-6.9128915176771013</v>
      </c>
      <c r="R225" s="12">
        <f>((FRED!AB241-FRED!AB229)/FRED!AB229)*100</f>
        <v>-3.2887840670859565</v>
      </c>
      <c r="S225" s="12">
        <f>((FRED!AJ241-FRED!AJ229)/FRED!AJ229)*100</f>
        <v>-3.8607822030857517</v>
      </c>
      <c r="T225" s="12">
        <f>((FRED!AL241-FRED!AL229)/FRED!AL229)*100</f>
        <v>-5.2011245674740385</v>
      </c>
      <c r="U225" s="12">
        <f>((FRED!AN241-FRED!AN229)/FRED!AN229)*100</f>
        <v>-2.2006906148533756</v>
      </c>
      <c r="V225" s="12">
        <f>((FRED!AT241-FRED!AT229)/FRED!AT229)*100</f>
        <v>-4.0753865979381372</v>
      </c>
      <c r="W225" s="12">
        <f>((FRED!AR241-FRED!AR229)/FRED!AR229)*100</f>
        <v>-2.8398814792011287</v>
      </c>
      <c r="X225" s="12">
        <f>((FRED!AP241-FRED!AP229)/FRED!AP229)*100</f>
        <v>-3.6991294394071672</v>
      </c>
      <c r="Y225" s="12">
        <f>((FRED!AV241-FRED!AV229)/FRED!AV229)*100</f>
        <v>-8.5041960709517426</v>
      </c>
      <c r="Z225" s="12">
        <f>((FRED!AX241-FRED!AX229)/FRED!AX229)*100</f>
        <v>-4.367774566473992</v>
      </c>
      <c r="AA225" s="12">
        <f>((FRED!BB241-FRED!BB229)/FRED!BB229)*100</f>
        <v>-4.9362366617506801</v>
      </c>
      <c r="AB225" s="12">
        <f>((FRED!AZ241-FRED!AZ229)/FRED!AZ229)*100</f>
        <v>-4.1819803746654705</v>
      </c>
      <c r="AC225" s="12">
        <f>((FRED!BD241-FRED!BD229)/FRED!BD229)*100</f>
        <v>-3.4630087699572694</v>
      </c>
      <c r="AD225" s="12">
        <f>((FRED!BJ241-FRED!BJ229)/FRED!BJ229)*100</f>
        <v>-2.1979155917862001</v>
      </c>
      <c r="AE225" s="12">
        <f>((FRED!BR241-FRED!BR229)/FRED!BR229)*100</f>
        <v>-10.278322226577806</v>
      </c>
      <c r="AF225" s="12">
        <f>((FRED!BL241-FRED!BL229)/FRED!BL229)*100</f>
        <v>-3.4864076178774446</v>
      </c>
      <c r="AG225" s="12">
        <f>((FRED!BN241-FRED!BN229)/FRED!BN229)*100</f>
        <v>-4.2315929399601231</v>
      </c>
      <c r="AH225" s="12">
        <f>((FRED!BP241-FRED!BP229)/FRED!BP229)*100</f>
        <v>-4.4635496407961339</v>
      </c>
      <c r="AI225" s="12">
        <f>((FRED!BT241-FRED!BT229)/FRED!BT229)*100</f>
        <v>-3.1962744207178511</v>
      </c>
      <c r="AJ225" s="12">
        <f>((FRED!BF241-FRED!BF229)/FRED!BF229)*100</f>
        <v>-5.9903498190591122</v>
      </c>
      <c r="AK225" s="12">
        <f>((FRED!BH241-FRED!BH229)/FRED!BH229)*100</f>
        <v>8.181074447777785E-2</v>
      </c>
      <c r="AL225" s="12">
        <f>((FRED!BV241-FRED!BV229)/FRED!BV229)*100</f>
        <v>-6.1996061382974901</v>
      </c>
      <c r="AM225" s="12">
        <f>((FRED!BX241-FRED!BX229)/FRED!BX229)*100</f>
        <v>-3.1073970906840014</v>
      </c>
      <c r="AN225" s="12">
        <f>((FRED!BZ241-FRED!BZ229)/FRED!BZ229)*100</f>
        <v>-6.825424416246606</v>
      </c>
      <c r="AO225" s="12">
        <f>((FRED!CB241-FRED!CB229)/FRED!CB229)*100</f>
        <v>-3.6138988177069042</v>
      </c>
      <c r="AP225" s="12">
        <f>((FRED!CD241-FRED!CD229)/FRED!CD229)*100</f>
        <v>-4.9710024855012431</v>
      </c>
      <c r="AQ225" s="12">
        <f>((FRED!CF241-FRED!CF229)/FRED!CF229)*100</f>
        <v>-6.5557679392467882</v>
      </c>
      <c r="AR225" s="12">
        <f>((FRED!CH241-FRED!CH229)/FRED!CH229)*100</f>
        <v>-1.896887159533077</v>
      </c>
      <c r="AS225" s="12">
        <f>((FRED!CJ241-FRED!CJ229)/FRED!CJ229)*100</f>
        <v>-6.5521445990532303</v>
      </c>
      <c r="AT225" s="12">
        <f>((FRED!CL241-FRED!CL229)/FRED!CL229)*100</f>
        <v>-3.1798028861088299</v>
      </c>
      <c r="AU225" s="12">
        <f>((FRED!CN241-FRED!CN229)/FRED!CN229)*100</f>
        <v>-5.58739255014327</v>
      </c>
      <c r="AV225" s="12">
        <f>((FRED!CR241-FRED!CR229)/FRED!CR229)*100</f>
        <v>-3.5749106272343192</v>
      </c>
      <c r="AW225" s="12">
        <f>((FRED!CP241-FRED!CP229)/FRED!CP229)*100</f>
        <v>-3.3975444538526576</v>
      </c>
      <c r="AX225" s="12">
        <f>((FRED!CT241-FRED!CT229)/FRED!CT229)*100</f>
        <v>-4.8035660822993282</v>
      </c>
      <c r="AY225" s="12">
        <f>((FRED!CX241-FRED!CX229)/FRED!CX229)*100</f>
        <v>-1.2486855941114616</v>
      </c>
      <c r="AZ225" s="12">
        <f>((FRED!CV241-FRED!CV229)/FRED!CV229)*100</f>
        <v>-4.8470719231706108</v>
      </c>
      <c r="BA225" s="12">
        <f>((FRED!CZ241-FRED!CZ229)/FRED!CZ229)*100</f>
        <v>-4.2996305005038673</v>
      </c>
    </row>
    <row r="226" spans="1:53" x14ac:dyDescent="0.2">
      <c r="A226" s="11">
        <f>[1]FRED!A242</f>
        <v>39995</v>
      </c>
      <c r="B226" s="12">
        <f>((FRED!B242-FRED!B230)/FRED!B230)*100</f>
        <v>-4.9497529489670429</v>
      </c>
      <c r="C226" s="12">
        <f>((FRED!F242-FRED!F230)/FRED!F230)*100</f>
        <v>-5.8958958958958938</v>
      </c>
      <c r="D226" s="12">
        <f>((FRED!D242-FRED!D230)/FRED!D230)*100</f>
        <v>-0.8997828110456203</v>
      </c>
      <c r="E226" s="12">
        <f>((FRED!J242-FRED!J230)/FRED!J230)*100</f>
        <v>-7.609774723176792</v>
      </c>
      <c r="F226" s="12">
        <f>((FRED!H242-FRED!H230)/FRED!H230)*100</f>
        <v>-3.5055657085894705</v>
      </c>
      <c r="G226" s="12">
        <f>((FRED!L242-FRED!L230)/FRED!L230)*100</f>
        <v>-6.734077203814409</v>
      </c>
      <c r="H226" s="12">
        <f>((FRED!N242-FRED!N230)/FRED!N230)*100</f>
        <v>-5.3232100441126571</v>
      </c>
      <c r="I226" s="12">
        <f>((FRED!P242-FRED!P230)/FRED!P230)*100</f>
        <v>-4.8892554194156457</v>
      </c>
      <c r="J226" s="12">
        <f>((FRED!R242-FRED!R230)/FRED!R230)*100</f>
        <v>-5.2426739926740007</v>
      </c>
      <c r="K226" s="12">
        <f>((FRED!T242-FRED!T230)/FRED!T230)*100</f>
        <v>-0.59481659821555666</v>
      </c>
      <c r="L226" s="12">
        <f>((FRED!V242-FRED!V230)/FRED!V230)*100</f>
        <v>-6.6152607939351391</v>
      </c>
      <c r="M226" s="12">
        <f>((FRED!X242-FRED!X230)/FRED!X230)*100</f>
        <v>-6.0672142666763715</v>
      </c>
      <c r="N226" s="12">
        <f>((FRED!Z242-FRED!Z230)/FRED!Z230)*100</f>
        <v>-4.8725395288802735</v>
      </c>
      <c r="O226" s="12">
        <f>((FRED!AD242-FRED!AD230)/FRED!AD230)*100</f>
        <v>-7.3002754820936548</v>
      </c>
      <c r="P226" s="12">
        <f>((FRED!AF242-FRED!AF230)/FRED!AF230)*100</f>
        <v>-5.6786355174669101</v>
      </c>
      <c r="Q226" s="12">
        <f>((FRED!AH242-FRED!AH230)/FRED!AH230)*100</f>
        <v>-7.1544003770789839</v>
      </c>
      <c r="R226" s="12">
        <f>((FRED!AB242-FRED!AB230)/FRED!AB230)*100</f>
        <v>-3.687450877652604</v>
      </c>
      <c r="S226" s="12">
        <f>((FRED!AJ242-FRED!AJ230)/FRED!AJ230)*100</f>
        <v>-4.2411194833153862</v>
      </c>
      <c r="T226" s="12">
        <f>((FRED!AL242-FRED!AL230)/FRED!AL230)*100</f>
        <v>-5.0046038021989858</v>
      </c>
      <c r="U226" s="12">
        <f>((FRED!AN242-FRED!AN230)/FRED!AN230)*100</f>
        <v>-2.1683014971605576</v>
      </c>
      <c r="V226" s="12">
        <f>((FRED!AT242-FRED!AT230)/FRED!AT230)*100</f>
        <v>-4.0730564085986822</v>
      </c>
      <c r="W226" s="12">
        <f>((FRED!AR242-FRED!AR230)/FRED!AR230)*100</f>
        <v>-3.2207233175756245</v>
      </c>
      <c r="X226" s="12">
        <f>((FRED!AP242-FRED!AP230)/FRED!AP230)*100</f>
        <v>-3.9123489164179923</v>
      </c>
      <c r="Y226" s="12">
        <f>((FRED!AV242-FRED!AV230)/FRED!AV230)*100</f>
        <v>-7.9409714711466739</v>
      </c>
      <c r="Z226" s="12">
        <f>((FRED!AX242-FRED!AX230)/FRED!AX230)*100</f>
        <v>-4.3890093998553903</v>
      </c>
      <c r="AA226" s="12">
        <f>((FRED!BB242-FRED!BB230)/FRED!BB230)*100</f>
        <v>-4.2854644044079055</v>
      </c>
      <c r="AB226" s="12">
        <f>((FRED!AZ242-FRED!AZ230)/FRED!AZ230)*100</f>
        <v>-3.8100358422939138</v>
      </c>
      <c r="AC226" s="12">
        <f>((FRED!BD242-FRED!BD230)/FRED!BD230)*100</f>
        <v>-3.8176510217830675</v>
      </c>
      <c r="AD226" s="12">
        <f>((FRED!BJ242-FRED!BJ230)/FRED!BJ230)*100</f>
        <v>-1.972529174842498</v>
      </c>
      <c r="AE226" s="12">
        <f>((FRED!BR242-FRED!BR230)/FRED!BR230)*100</f>
        <v>-10.349176322219591</v>
      </c>
      <c r="AF226" s="12">
        <f>((FRED!BL242-FRED!BL230)/FRED!BL230)*100</f>
        <v>-3.9230769230769229</v>
      </c>
      <c r="AG226" s="12">
        <f>((FRED!BN242-FRED!BN230)/FRED!BN230)*100</f>
        <v>-4.2045230100730837</v>
      </c>
      <c r="AH226" s="12">
        <f>((FRED!BP242-FRED!BP230)/FRED!BP230)*100</f>
        <v>-4.496105735189996</v>
      </c>
      <c r="AI226" s="12">
        <f>((FRED!BT242-FRED!BT230)/FRED!BT230)*100</f>
        <v>-2.9568611432591325</v>
      </c>
      <c r="AJ226" s="12">
        <f>((FRED!BF242-FRED!BF230)/FRED!BF230)*100</f>
        <v>-6.1501269188927861</v>
      </c>
      <c r="AK226" s="12">
        <f>((FRED!BH242-FRED!BH230)/FRED!BH230)*100</f>
        <v>-0.67805804176837547</v>
      </c>
      <c r="AL226" s="12">
        <f>((FRED!BV242-FRED!BV230)/FRED!BV230)*100</f>
        <v>-6.2245144953171874</v>
      </c>
      <c r="AM226" s="12">
        <f>((FRED!BX242-FRED!BX230)/FRED!BX230)*100</f>
        <v>-3.415688696726372</v>
      </c>
      <c r="AN226" s="12">
        <f>((FRED!BZ242-FRED!BZ230)/FRED!BZ230)*100</f>
        <v>-6.7417034114643668</v>
      </c>
      <c r="AO226" s="12">
        <f>((FRED!CB242-FRED!CB230)/FRED!CB230)*100</f>
        <v>-3.7733576516741834</v>
      </c>
      <c r="AP226" s="12">
        <f>((FRED!CD242-FRED!CD230)/FRED!CD230)*100</f>
        <v>-5.001041883725776</v>
      </c>
      <c r="AQ226" s="12">
        <f>((FRED!CF242-FRED!CF230)/FRED!CF230)*100</f>
        <v>-6.163207988765798</v>
      </c>
      <c r="AR226" s="12">
        <f>((FRED!CH242-FRED!CH230)/FRED!CH230)*100</f>
        <v>-1.8000486499635209</v>
      </c>
      <c r="AS226" s="12">
        <f>((FRED!CJ242-FRED!CJ230)/FRED!CJ230)*100</f>
        <v>-6.4217873075262624</v>
      </c>
      <c r="AT226" s="12">
        <f>((FRED!CL242-FRED!CL230)/FRED!CL230)*100</f>
        <v>-3.6156811130958011</v>
      </c>
      <c r="AU226" s="12">
        <f>((FRED!CN242-FRED!CN230)/FRED!CN230)*100</f>
        <v>-5.9114085404716414</v>
      </c>
      <c r="AV226" s="12">
        <f>((FRED!CR242-FRED!CR230)/FRED!CR230)*100</f>
        <v>-3.9726473461413363</v>
      </c>
      <c r="AW226" s="12">
        <f>((FRED!CP242-FRED!CP230)/FRED!CP230)*100</f>
        <v>-3.7754831877151154</v>
      </c>
      <c r="AX226" s="12">
        <f>((FRED!CT242-FRED!CT230)/FRED!CT230)*100</f>
        <v>-5.2435577722360707</v>
      </c>
      <c r="AY226" s="12">
        <f>((FRED!CX242-FRED!CX230)/FRED!CX230)*100</f>
        <v>-2.6504765635200362</v>
      </c>
      <c r="AZ226" s="12">
        <f>((FRED!CV242-FRED!CV230)/FRED!CV230)*100</f>
        <v>-5.1900584795321762</v>
      </c>
      <c r="BA226" s="12">
        <f>((FRED!CZ242-FRED!CZ230)/FRED!CZ230)*100</f>
        <v>-5.0654142905065491</v>
      </c>
    </row>
    <row r="227" spans="1:53" x14ac:dyDescent="0.2">
      <c r="A227" s="11">
        <f>[1]FRED!A243</f>
        <v>40026</v>
      </c>
      <c r="B227" s="12">
        <f>((FRED!B243-FRED!B231)/FRED!B231)*100</f>
        <v>-4.9284787331768278</v>
      </c>
      <c r="C227" s="12">
        <f>((FRED!F243-FRED!F231)/FRED!F231)*100</f>
        <v>-5.9287148594377461</v>
      </c>
      <c r="D227" s="12">
        <f>((FRED!D243-FRED!D231)/FRED!D231)*100</f>
        <v>-0.80720273207079241</v>
      </c>
      <c r="E227" s="12">
        <f>((FRED!J243-FRED!J231)/FRED!J231)*100</f>
        <v>-7.9036881330021087</v>
      </c>
      <c r="F227" s="12">
        <f>((FRED!H243-FRED!H231)/FRED!H231)*100</f>
        <v>-3.5583638177585599</v>
      </c>
      <c r="G227" s="12">
        <f>((FRED!L243-FRED!L231)/FRED!L231)*100</f>
        <v>-6.7126651085843339</v>
      </c>
      <c r="H227" s="12">
        <f>((FRED!N243-FRED!N231)/FRED!N231)*100</f>
        <v>-5.5381089797996941</v>
      </c>
      <c r="I227" s="12">
        <f>((FRED!P243-FRED!P231)/FRED!P231)*100</f>
        <v>-4.9230587819114442</v>
      </c>
      <c r="J227" s="12">
        <f>((FRED!R243-FRED!R231)/FRED!R231)*100</f>
        <v>-5.0068902158934208</v>
      </c>
      <c r="K227" s="12">
        <f>((FRED!T243-FRED!T231)/FRED!T231)*100</f>
        <v>-1.3034337771548639</v>
      </c>
      <c r="L227" s="12">
        <f>((FRED!V243-FRED!V231)/FRED!V231)*100</f>
        <v>-6.4498461217463801</v>
      </c>
      <c r="M227" s="12">
        <f>((FRED!X243-FRED!X231)/FRED!X231)*100</f>
        <v>-6.0444098926193996</v>
      </c>
      <c r="N227" s="12">
        <f>((FRED!Z243-FRED!Z231)/FRED!Z231)*100</f>
        <v>-5.1129032258064591</v>
      </c>
      <c r="O227" s="12">
        <f>((FRED!AD243-FRED!AD231)/FRED!AD231)*100</f>
        <v>-7.0232057783925068</v>
      </c>
      <c r="P227" s="12">
        <f>((FRED!AF243-FRED!AF231)/FRED!AF231)*100</f>
        <v>-5.7654509718279074</v>
      </c>
      <c r="Q227" s="12">
        <f>((FRED!AH243-FRED!AH231)/FRED!AH231)*100</f>
        <v>-6.3039956803455626</v>
      </c>
      <c r="R227" s="12">
        <f>((FRED!AB243-FRED!AB231)/FRED!AB231)*100</f>
        <v>-3.5395909805977976</v>
      </c>
      <c r="S227" s="12">
        <f>((FRED!AJ243-FRED!AJ231)/FRED!AJ231)*100</f>
        <v>-4.0605842048323089</v>
      </c>
      <c r="T227" s="12">
        <f>((FRED!AL243-FRED!AL231)/FRED!AL231)*100</f>
        <v>-4.9519465711027877</v>
      </c>
      <c r="U227" s="12">
        <f>((FRED!AN243-FRED!AN231)/FRED!AN231)*100</f>
        <v>-2.5510466491796486</v>
      </c>
      <c r="V227" s="12">
        <f>((FRED!AT243-FRED!AT231)/FRED!AT231)*100</f>
        <v>-4.0045395590142565</v>
      </c>
      <c r="W227" s="12">
        <f>((FRED!AR243-FRED!AR231)/FRED!AR231)*100</f>
        <v>-3.2897268180069257</v>
      </c>
      <c r="X227" s="12">
        <f>((FRED!AP243-FRED!AP231)/FRED!AP231)*100</f>
        <v>-3.8475466232120228</v>
      </c>
      <c r="Y227" s="12">
        <f>((FRED!AV243-FRED!AV231)/FRED!AV231)*100</f>
        <v>-7.9392541330257718</v>
      </c>
      <c r="Z227" s="12">
        <f>((FRED!AX243-FRED!AX231)/FRED!AX231)*100</f>
        <v>-4.5854294089971344</v>
      </c>
      <c r="AA227" s="12">
        <f>((FRED!BB243-FRED!BB231)/FRED!BB231)*100</f>
        <v>-4.653396193469546</v>
      </c>
      <c r="AB227" s="12">
        <f>((FRED!AZ243-FRED!AZ231)/FRED!AZ231)*100</f>
        <v>-4.0629142631937256</v>
      </c>
      <c r="AC227" s="12">
        <f>((FRED!BD243-FRED!BD231)/FRED!BD231)*100</f>
        <v>-3.7370553804592448</v>
      </c>
      <c r="AD227" s="12">
        <f>((FRED!BJ243-FRED!BJ231)/FRED!BJ231)*100</f>
        <v>-2.3227005264787861</v>
      </c>
      <c r="AE227" s="12">
        <f>((FRED!BR243-FRED!BR231)/FRED!BR231)*100</f>
        <v>-10.306009196131281</v>
      </c>
      <c r="AF227" s="12">
        <f>((FRED!BL243-FRED!BL231)/FRED!BL231)*100</f>
        <v>-3.9366446255574212</v>
      </c>
      <c r="AG227" s="12">
        <f>((FRED!BN243-FRED!BN231)/FRED!BN231)*100</f>
        <v>-4.0217929668152577</v>
      </c>
      <c r="AH227" s="12">
        <f>((FRED!BP243-FRED!BP231)/FRED!BP231)*100</f>
        <v>-4.5384887421902631</v>
      </c>
      <c r="AI227" s="12">
        <f>((FRED!BT243-FRED!BT231)/FRED!BT231)*100</f>
        <v>-3.0295457385298574</v>
      </c>
      <c r="AJ227" s="12">
        <f>((FRED!BF243-FRED!BF231)/FRED!BF231)*100</f>
        <v>-6.1690434108902545</v>
      </c>
      <c r="AK227" s="12">
        <f>((FRED!BH243-FRED!BH231)/FRED!BH231)*100</f>
        <v>-0.46220772158781637</v>
      </c>
      <c r="AL227" s="12">
        <f>((FRED!BV243-FRED!BV231)/FRED!BV231)*100</f>
        <v>-6.20439999253606</v>
      </c>
      <c r="AM227" s="12">
        <f>((FRED!BX243-FRED!BX231)/FRED!BX231)*100</f>
        <v>-3.8580246913580245</v>
      </c>
      <c r="AN227" s="12">
        <f>((FRED!BZ243-FRED!BZ231)/FRED!BZ231)*100</f>
        <v>-6.784300023293734</v>
      </c>
      <c r="AO227" s="12">
        <f>((FRED!CB243-FRED!CB231)/FRED!CB231)*100</f>
        <v>-3.8838794052863403</v>
      </c>
      <c r="AP227" s="12">
        <f>((FRED!CD243-FRED!CD231)/FRED!CD231)*100</f>
        <v>-4.9416180150125193</v>
      </c>
      <c r="AQ227" s="12">
        <f>((FRED!CF243-FRED!CF231)/FRED!CF231)*100</f>
        <v>-6.0410037038969255</v>
      </c>
      <c r="AR227" s="12">
        <f>((FRED!CH243-FRED!CH231)/FRED!CH231)*100</f>
        <v>-2.353797621936434</v>
      </c>
      <c r="AS227" s="12">
        <f>((FRED!CJ243-FRED!CJ231)/FRED!CJ231)*100</f>
        <v>-6.2739014358900373</v>
      </c>
      <c r="AT227" s="12">
        <f>((FRED!CL243-FRED!CL231)/FRED!CL231)*100</f>
        <v>-3.8853748625456972</v>
      </c>
      <c r="AU227" s="12">
        <f>((FRED!CN243-FRED!CN231)/FRED!CN231)*100</f>
        <v>-6.0712293841128053</v>
      </c>
      <c r="AV227" s="12">
        <f>((FRED!CR243-FRED!CR231)/FRED!CR231)*100</f>
        <v>-3.2941943900848085</v>
      </c>
      <c r="AW227" s="12">
        <f>((FRED!CP243-FRED!CP231)/FRED!CP231)*100</f>
        <v>-3.8529777824855014</v>
      </c>
      <c r="AX227" s="12">
        <f>((FRED!CT243-FRED!CT231)/FRED!CT231)*100</f>
        <v>-5.4656072342830573</v>
      </c>
      <c r="AY227" s="12">
        <f>((FRED!CX243-FRED!CX231)/FRED!CX231)*100</f>
        <v>-2.5738176117062883</v>
      </c>
      <c r="AZ227" s="12">
        <f>((FRED!CV243-FRED!CV231)/FRED!CV231)*100</f>
        <v>-5.2682960845158782</v>
      </c>
      <c r="BA227" s="12">
        <f>((FRED!CZ243-FRED!CZ231)/FRED!CZ231)*100</f>
        <v>-5.4081289889150037</v>
      </c>
    </row>
    <row r="228" spans="1:53" x14ac:dyDescent="0.2">
      <c r="A228" s="11">
        <f>[1]FRED!A244</f>
        <v>40057</v>
      </c>
      <c r="B228" s="12">
        <f>((FRED!B244-FRED!B232)/FRED!B232)*100</f>
        <v>-4.7801916465510939</v>
      </c>
      <c r="C228" s="12">
        <f>((FRED!F244-FRED!F232)/FRED!F232)*100</f>
        <v>-6.0043283506970742</v>
      </c>
      <c r="D228" s="12">
        <f>((FRED!D244-FRED!D232)/FRED!D232)*100</f>
        <v>-0.71406395529339062</v>
      </c>
      <c r="E228" s="12">
        <f>((FRED!J244-FRED!J232)/FRED!J232)*100</f>
        <v>-7.8676301022369222</v>
      </c>
      <c r="F228" s="12">
        <f>((FRED!H244-FRED!H232)/FRED!H232)*100</f>
        <v>-3.7853577371048255</v>
      </c>
      <c r="G228" s="12">
        <f>((FRED!L244-FRED!L232)/FRED!L232)*100</f>
        <v>-6.8101065929727591</v>
      </c>
      <c r="H228" s="12">
        <f>((FRED!N244-FRED!N232)/FRED!N232)*100</f>
        <v>-5.4501361470387977</v>
      </c>
      <c r="I228" s="12">
        <f>((FRED!P244-FRED!P232)/FRED!P232)*100</f>
        <v>-4.6958062610750151</v>
      </c>
      <c r="J228" s="12">
        <f>((FRED!R244-FRED!R232)/FRED!R232)*100</f>
        <v>-4.8628716294076897</v>
      </c>
      <c r="K228" s="12">
        <f>((FRED!T244-FRED!T232)/FRED!T232)*100</f>
        <v>-1.3274961163677415</v>
      </c>
      <c r="L228" s="12">
        <f>((FRED!V244-FRED!V232)/FRED!V232)*100</f>
        <v>-6.3003365592383593</v>
      </c>
      <c r="M228" s="12">
        <f>((FRED!X244-FRED!X232)/FRED!X232)*100</f>
        <v>-5.9202498901849854</v>
      </c>
      <c r="N228" s="12">
        <f>((FRED!Z244-FRED!Z232)/FRED!Z232)*100</f>
        <v>-4.7370991372293521</v>
      </c>
      <c r="O228" s="12">
        <f>((FRED!AD244-FRED!AD232)/FRED!AD232)*100</f>
        <v>-6.810810810810815</v>
      </c>
      <c r="P228" s="12">
        <f>((FRED!AF244-FRED!AF232)/FRED!AF232)*100</f>
        <v>-5.5831830211898099</v>
      </c>
      <c r="Q228" s="12">
        <f>((FRED!AH244-FRED!AH232)/FRED!AH232)*100</f>
        <v>-6.2705153801901714</v>
      </c>
      <c r="R228" s="12">
        <f>((FRED!AB244-FRED!AB232)/FRED!AB232)*100</f>
        <v>-3.5142932074482123</v>
      </c>
      <c r="S228" s="12">
        <f>((FRED!AJ244-FRED!AJ232)/FRED!AJ232)*100</f>
        <v>-4.4794362956571732</v>
      </c>
      <c r="T228" s="12">
        <f>((FRED!AL244-FRED!AL232)/FRED!AL232)*100</f>
        <v>-4.3440249166712208</v>
      </c>
      <c r="U228" s="12">
        <f>((FRED!AN244-FRED!AN232)/FRED!AN232)*100</f>
        <v>-1.621200311769293</v>
      </c>
      <c r="V228" s="12">
        <f>((FRED!AT244-FRED!AT232)/FRED!AT232)*100</f>
        <v>-3.3192320208265498</v>
      </c>
      <c r="W228" s="12">
        <f>((FRED!AR244-FRED!AR232)/FRED!AR232)*100</f>
        <v>-3.1015836230204785</v>
      </c>
      <c r="X228" s="12">
        <f>((FRED!AP244-FRED!AP232)/FRED!AP232)*100</f>
        <v>-3.6918332174281239</v>
      </c>
      <c r="Y228" s="12">
        <f>((FRED!AV244-FRED!AV232)/FRED!AV232)*100</f>
        <v>-7.2883405902273868</v>
      </c>
      <c r="Z228" s="12">
        <f>((FRED!AX244-FRED!AX232)/FRED!AX232)*100</f>
        <v>-4.9566699300192276</v>
      </c>
      <c r="AA228" s="12">
        <f>((FRED!BB244-FRED!BB232)/FRED!BB232)*100</f>
        <v>-4.6898241315950768</v>
      </c>
      <c r="AB228" s="12">
        <f>((FRED!AZ244-FRED!AZ232)/FRED!AZ232)*100</f>
        <v>-4.203881057426746</v>
      </c>
      <c r="AC228" s="12">
        <f>((FRED!BD244-FRED!BD232)/FRED!BD232)*100</f>
        <v>-3.7655016910935717</v>
      </c>
      <c r="AD228" s="12">
        <f>((FRED!BJ244-FRED!BJ232)/FRED!BJ232)*100</f>
        <v>-2.4790827393864268</v>
      </c>
      <c r="AE228" s="12">
        <f>((FRED!BR244-FRED!BR232)/FRED!BR232)*100</f>
        <v>-10.003185727938828</v>
      </c>
      <c r="AF228" s="12">
        <f>((FRED!BL244-FRED!BL232)/FRED!BL232)*100</f>
        <v>-3.87632671896632</v>
      </c>
      <c r="AG228" s="12">
        <f>((FRED!BN244-FRED!BN232)/FRED!BN232)*100</f>
        <v>-3.98292676874209</v>
      </c>
      <c r="AH228" s="12">
        <f>((FRED!BP244-FRED!BP232)/FRED!BP232)*100</f>
        <v>-4.8892554194156457</v>
      </c>
      <c r="AI228" s="12">
        <f>((FRED!BT244-FRED!BT232)/FRED!BT232)*100</f>
        <v>-3.2453113790865302</v>
      </c>
      <c r="AJ228" s="12">
        <f>((FRED!BF244-FRED!BF232)/FRED!BF232)*100</f>
        <v>-6.079639150257063</v>
      </c>
      <c r="AK228" s="12">
        <f>((FRED!BH244-FRED!BH232)/FRED!BH232)*100</f>
        <v>-0.19006244909041231</v>
      </c>
      <c r="AL228" s="12">
        <f>((FRED!BV244-FRED!BV232)/FRED!BV232)*100</f>
        <v>-5.9165949163328779</v>
      </c>
      <c r="AM228" s="12">
        <f>((FRED!BX244-FRED!BX232)/FRED!BX232)*100</f>
        <v>-4.2018880730548611</v>
      </c>
      <c r="AN228" s="12">
        <f>((FRED!BZ244-FRED!BZ232)/FRED!BZ232)*100</f>
        <v>-6.7009105766985728</v>
      </c>
      <c r="AO228" s="12">
        <f>((FRED!CB244-FRED!CB232)/FRED!CB232)*100</f>
        <v>-3.7977737188544589</v>
      </c>
      <c r="AP228" s="12">
        <f>((FRED!CD244-FRED!CD232)/FRED!CD232)*100</f>
        <v>-4.7012118679481816</v>
      </c>
      <c r="AQ228" s="12">
        <f>((FRED!CF244-FRED!CF232)/FRED!CF232)*100</f>
        <v>-6.335455589186938</v>
      </c>
      <c r="AR228" s="12">
        <f>((FRED!CH244-FRED!CH232)/FRED!CH232)*100</f>
        <v>-2.3058252427184467</v>
      </c>
      <c r="AS228" s="12">
        <f>((FRED!CJ244-FRED!CJ232)/FRED!CJ232)*100</f>
        <v>-6.0657637430288975</v>
      </c>
      <c r="AT228" s="12">
        <f>((FRED!CL244-FRED!CL232)/FRED!CL232)*100</f>
        <v>-3.6425495019178751</v>
      </c>
      <c r="AU228" s="12">
        <f>((FRED!CN244-FRED!CN232)/FRED!CN232)*100</f>
        <v>-5.9316621427430913</v>
      </c>
      <c r="AV228" s="12">
        <f>((FRED!CR244-FRED!CR232)/FRED!CR232)*100</f>
        <v>-3.783431180691462</v>
      </c>
      <c r="AW228" s="12">
        <f>((FRED!CP244-FRED!CP232)/FRED!CP232)*100</f>
        <v>-3.7394098743792044</v>
      </c>
      <c r="AX228" s="12">
        <f>((FRED!CT244-FRED!CT232)/FRED!CT232)*100</f>
        <v>-5.3135423615743891</v>
      </c>
      <c r="AY228" s="12">
        <f>((FRED!CX244-FRED!CX232)/FRED!CX232)*100</f>
        <v>-3.199686561316442</v>
      </c>
      <c r="AZ228" s="12">
        <f>((FRED!CV244-FRED!CV232)/FRED!CV232)*100</f>
        <v>-5.4222531777816405</v>
      </c>
      <c r="BA228" s="12">
        <f>((FRED!CZ244-FRED!CZ232)/FRED!CZ232)*100</f>
        <v>-5.5257870060281311</v>
      </c>
    </row>
    <row r="229" spans="1:53" x14ac:dyDescent="0.2">
      <c r="A229" s="11">
        <f>[1]FRED!A245</f>
        <v>40087</v>
      </c>
      <c r="B229" s="12">
        <f>((FRED!B245-FRED!B233)/FRED!B233)*100</f>
        <v>-4.5950350132859636</v>
      </c>
      <c r="C229" s="12">
        <f>((FRED!F245-FRED!F233)/FRED!F233)*100</f>
        <v>-5.661236466659914</v>
      </c>
      <c r="D229" s="12">
        <f>((FRED!D245-FRED!D233)/FRED!D233)*100</f>
        <v>-0.4354587869362293</v>
      </c>
      <c r="E229" s="12">
        <f>((FRED!J245-FRED!J233)/FRED!J233)*100</f>
        <v>-7.4168698950954344</v>
      </c>
      <c r="F229" s="12">
        <f>((FRED!H245-FRED!H233)/FRED!H233)*100</f>
        <v>-3.5329491355549947</v>
      </c>
      <c r="G229" s="12">
        <f>((FRED!L245-FRED!L233)/FRED!L233)*100</f>
        <v>-5.9495096739994677</v>
      </c>
      <c r="H229" s="12">
        <f>((FRED!N245-FRED!N233)/FRED!N233)*100</f>
        <v>-5.1689521124353881</v>
      </c>
      <c r="I229" s="12">
        <f>((FRED!P245-FRED!P233)/FRED!P233)*100</f>
        <v>-4.5950432823431759</v>
      </c>
      <c r="J229" s="12">
        <f>((FRED!R245-FRED!R233)/FRED!R233)*100</f>
        <v>-4.44341587595465</v>
      </c>
      <c r="K229" s="12">
        <f>((FRED!T245-FRED!T233)/FRED!T233)*100</f>
        <v>-0.12769580022701155</v>
      </c>
      <c r="L229" s="12">
        <f>((FRED!V245-FRED!V233)/FRED!V233)*100</f>
        <v>-5.6799145242774838</v>
      </c>
      <c r="M229" s="12">
        <f>((FRED!X245-FRED!X233)/FRED!X233)*100</f>
        <v>-5.4328621908127124</v>
      </c>
      <c r="N229" s="12">
        <f>((FRED!Z245-FRED!Z233)/FRED!Z233)*100</f>
        <v>-4.0137614678899087</v>
      </c>
      <c r="O229" s="12">
        <f>((FRED!AD245-FRED!AD233)/FRED!AD233)*100</f>
        <v>-5.46875</v>
      </c>
      <c r="P229" s="12">
        <f>((FRED!AF245-FRED!AF233)/FRED!AF233)*100</f>
        <v>-5.4263434767164416</v>
      </c>
      <c r="Q229" s="12">
        <f>((FRED!AH245-FRED!AH233)/FRED!AH233)*100</f>
        <v>-5.7626888011974451</v>
      </c>
      <c r="R229" s="12">
        <f>((FRED!AB245-FRED!AB233)/FRED!AB233)*100</f>
        <v>-3.5226077812828542</v>
      </c>
      <c r="S229" s="12">
        <f>((FRED!AJ245-FRED!AJ233)/FRED!AJ233)*100</f>
        <v>-4.6461449942462689</v>
      </c>
      <c r="T229" s="12">
        <f>((FRED!AL245-FRED!AL233)/FRED!AL233)*100</f>
        <v>-3.9558871941182878</v>
      </c>
      <c r="U229" s="12">
        <f>((FRED!AN245-FRED!AN233)/FRED!AN233)*100</f>
        <v>-2.8472865822263391</v>
      </c>
      <c r="V229" s="12">
        <f>((FRED!AT245-FRED!AT233)/FRED!AT233)*100</f>
        <v>-3.5173424523693244</v>
      </c>
      <c r="W229" s="12">
        <f>((FRED!AR245-FRED!AR233)/FRED!AR233)*100</f>
        <v>-3.0701415203773736</v>
      </c>
      <c r="X229" s="12">
        <f>((FRED!AP245-FRED!AP233)/FRED!AP233)*100</f>
        <v>-3.6158808031252869</v>
      </c>
      <c r="Y229" s="12">
        <f>((FRED!AV245-FRED!AV233)/FRED!AV233)*100</f>
        <v>-6.5691120255167919</v>
      </c>
      <c r="Z229" s="12">
        <f>((FRED!AX245-FRED!AX233)/FRED!AX233)*100</f>
        <v>-4.4416197566733313</v>
      </c>
      <c r="AA229" s="12">
        <f>((FRED!BB245-FRED!BB233)/FRED!BB233)*100</f>
        <v>-4.7168157110292794</v>
      </c>
      <c r="AB229" s="12">
        <f>((FRED!AZ245-FRED!AZ233)/FRED!AZ233)*100</f>
        <v>-4.2349726775956187</v>
      </c>
      <c r="AC229" s="12">
        <f>((FRED!BD245-FRED!BD233)/FRED!BD233)*100</f>
        <v>-3.3461451503504436</v>
      </c>
      <c r="AD229" s="12">
        <f>((FRED!BJ245-FRED!BJ233)/FRED!BJ233)*100</f>
        <v>-2.7858027238959968</v>
      </c>
      <c r="AE229" s="12">
        <f>((FRED!BR245-FRED!BR233)/FRED!BR233)*100</f>
        <v>-9.3631752676918083</v>
      </c>
      <c r="AF229" s="12">
        <f>((FRED!BL245-FRED!BL233)/FRED!BL233)*100</f>
        <v>-3.5372258263824494</v>
      </c>
      <c r="AG229" s="12">
        <f>((FRED!BN245-FRED!BN233)/FRED!BN233)*100</f>
        <v>-3.7921068367550284</v>
      </c>
      <c r="AH229" s="12">
        <f>((FRED!BP245-FRED!BP233)/FRED!BP233)*100</f>
        <v>-4.8368022705771025</v>
      </c>
      <c r="AI229" s="12">
        <f>((FRED!BT245-FRED!BT233)/FRED!BT233)*100</f>
        <v>-3.0977038398739576</v>
      </c>
      <c r="AJ229" s="12">
        <f>((FRED!BF245-FRED!BF233)/FRED!BF233)*100</f>
        <v>-5.866262882821272</v>
      </c>
      <c r="AK229" s="12">
        <f>((FRED!BH245-FRED!BH233)/FRED!BH233)*100</f>
        <v>-0.13575889220743959</v>
      </c>
      <c r="AL229" s="12">
        <f>((FRED!BV245-FRED!BV233)/FRED!BV233)*100</f>
        <v>-5.6459654205783378</v>
      </c>
      <c r="AM229" s="12">
        <f>((FRED!BX245-FRED!BX233)/FRED!BX233)*100</f>
        <v>-4.4009629035244711</v>
      </c>
      <c r="AN229" s="12">
        <f>((FRED!BZ245-FRED!BZ233)/FRED!BZ233)*100</f>
        <v>-6.3227171230461812</v>
      </c>
      <c r="AO229" s="12">
        <f>((FRED!CB245-FRED!CB233)/FRED!CB233)*100</f>
        <v>-3.4813572799087402</v>
      </c>
      <c r="AP229" s="12">
        <f>((FRED!CD245-FRED!CD233)/FRED!CD233)*100</f>
        <v>-4.1806722689075588</v>
      </c>
      <c r="AQ229" s="12">
        <f>((FRED!CF245-FRED!CF233)/FRED!CF233)*100</f>
        <v>-5.8017431481675947</v>
      </c>
      <c r="AR229" s="12">
        <f>((FRED!CH245-FRED!CH233)/FRED!CH233)*100</f>
        <v>-2.5504007772649988</v>
      </c>
      <c r="AS229" s="12">
        <f>((FRED!CJ245-FRED!CJ233)/FRED!CJ233)*100</f>
        <v>-5.4663316216905171</v>
      </c>
      <c r="AT229" s="12">
        <f>((FRED!CL245-FRED!CL233)/FRED!CL233)*100</f>
        <v>-3.8120792731723356</v>
      </c>
      <c r="AU229" s="12">
        <f>((FRED!CN245-FRED!CN233)/FRED!CN233)*100</f>
        <v>-5.354128145349315</v>
      </c>
      <c r="AV229" s="12">
        <f>((FRED!CR245-FRED!CR233)/FRED!CR233)*100</f>
        <v>-3.3038927052665903</v>
      </c>
      <c r="AW229" s="12">
        <f>((FRED!CP245-FRED!CP233)/FRED!CP233)*100</f>
        <v>-3.5800793207165484</v>
      </c>
      <c r="AX229" s="12">
        <f>((FRED!CT245-FRED!CT233)/FRED!CT233)*100</f>
        <v>-4.366753281814197</v>
      </c>
      <c r="AY229" s="12">
        <f>((FRED!CX245-FRED!CX233)/FRED!CX233)*100</f>
        <v>-3.1082669452788387</v>
      </c>
      <c r="AZ229" s="12">
        <f>((FRED!CV245-FRED!CV233)/FRED!CV233)*100</f>
        <v>-5.0188864017907111</v>
      </c>
      <c r="BA229" s="12">
        <f>((FRED!CZ245-FRED!CZ233)/FRED!CZ233)*100</f>
        <v>-6.4462257849031239</v>
      </c>
    </row>
    <row r="230" spans="1:53" x14ac:dyDescent="0.2">
      <c r="A230" s="11">
        <f>[1]FRED!A246</f>
        <v>40118</v>
      </c>
      <c r="B230" s="12">
        <f>((FRED!B246-FRED!B234)/FRED!B234)*100</f>
        <v>-4.0607076157644926</v>
      </c>
      <c r="C230" s="12">
        <f>((FRED!F246-FRED!F234)/FRED!F234)*100</f>
        <v>-4.8643687538241931</v>
      </c>
      <c r="D230" s="12">
        <f>((FRED!D246-FRED!D234)/FRED!D234)*100</f>
        <v>-0.37359900373598648</v>
      </c>
      <c r="E230" s="12">
        <f>((FRED!J246-FRED!J234)/FRED!J234)*100</f>
        <v>-6.8299723056519834</v>
      </c>
      <c r="F230" s="12">
        <f>((FRED!H246-FRED!H234)/FRED!H234)*100</f>
        <v>-3.0927835051546277</v>
      </c>
      <c r="G230" s="12">
        <f>((FRED!L246-FRED!L234)/FRED!L234)*100</f>
        <v>-5.4277522171100889</v>
      </c>
      <c r="H230" s="12">
        <f>((FRED!N246-FRED!N234)/FRED!N234)*100</f>
        <v>-4.9217577706323761</v>
      </c>
      <c r="I230" s="12">
        <f>((FRED!P246-FRED!P234)/FRED!P234)*100</f>
        <v>-4.3015230842455949</v>
      </c>
      <c r="J230" s="12">
        <f>((FRED!R246-FRED!R234)/FRED!R234)*100</f>
        <v>-4.6317739694302915</v>
      </c>
      <c r="K230" s="12">
        <f>((FRED!T246-FRED!T234)/FRED!T234)*100</f>
        <v>7.1042909917590227E-2</v>
      </c>
      <c r="L230" s="12">
        <f>((FRED!V246-FRED!V234)/FRED!V234)*100</f>
        <v>-5.155432849292529</v>
      </c>
      <c r="M230" s="12">
        <f>((FRED!X246-FRED!X234)/FRED!X234)*100</f>
        <v>-4.9332115256413358</v>
      </c>
      <c r="N230" s="12">
        <f>((FRED!Z246-FRED!Z234)/FRED!Z234)*100</f>
        <v>-4.7774335561715242</v>
      </c>
      <c r="O230" s="12">
        <f>((FRED!AD246-FRED!AD234)/FRED!AD234)*100</f>
        <v>-4.8031496062992129</v>
      </c>
      <c r="P230" s="12">
        <f>((FRED!AF246-FRED!AF234)/FRED!AF234)*100</f>
        <v>-4.9398450244698173</v>
      </c>
      <c r="Q230" s="12">
        <f>((FRED!AH246-FRED!AH234)/FRED!AH234)*100</f>
        <v>-4.9166295751018563</v>
      </c>
      <c r="R230" s="12">
        <f>((FRED!AB246-FRED!AB234)/FRED!AB234)*100</f>
        <v>-3.2315504847325727</v>
      </c>
      <c r="S230" s="12">
        <f>((FRED!AJ246-FRED!AJ234)/FRED!AJ234)*100</f>
        <v>-4.3415548824462586</v>
      </c>
      <c r="T230" s="12">
        <f>((FRED!AL246-FRED!AL234)/FRED!AL234)*100</f>
        <v>-3.5783099366914395</v>
      </c>
      <c r="U230" s="12">
        <f>((FRED!AN246-FRED!AN234)/FRED!AN234)*100</f>
        <v>-2.9024289831206302</v>
      </c>
      <c r="V230" s="12">
        <f>((FRED!AT246-FRED!AT234)/FRED!AT234)*100</f>
        <v>-3.0590544740716394</v>
      </c>
      <c r="W230" s="12">
        <f>((FRED!AR246-FRED!AR234)/FRED!AR234)*100</f>
        <v>-2.705430268214116</v>
      </c>
      <c r="X230" s="12">
        <f>((FRED!AP246-FRED!AP234)/FRED!AP234)*100</f>
        <v>-3.1583427060218145</v>
      </c>
      <c r="Y230" s="12">
        <f>((FRED!AV246-FRED!AV234)/FRED!AV234)*100</f>
        <v>-6.0912586641847772</v>
      </c>
      <c r="Z230" s="12">
        <f>((FRED!AX246-FRED!AX234)/FRED!AX234)*100</f>
        <v>-4.026111374494004</v>
      </c>
      <c r="AA230" s="12">
        <f>((FRED!BB246-FRED!BB234)/FRED!BB234)*100</f>
        <v>-4.3313671978167125</v>
      </c>
      <c r="AB230" s="12">
        <f>((FRED!AZ246-FRED!AZ234)/FRED!AZ234)*100</f>
        <v>-3.8843363055485329</v>
      </c>
      <c r="AC230" s="12">
        <f>((FRED!BD246-FRED!BD234)/FRED!BD234)*100</f>
        <v>-3.1936579841449655</v>
      </c>
      <c r="AD230" s="12">
        <f>((FRED!BJ246-FRED!BJ234)/FRED!BJ234)*100</f>
        <v>-2.5627777203678894</v>
      </c>
      <c r="AE230" s="12">
        <f>((FRED!BR246-FRED!BR234)/FRED!BR234)*100</f>
        <v>-8.4127371935825543</v>
      </c>
      <c r="AF230" s="12">
        <f>((FRED!BL246-FRED!BL234)/FRED!BL234)*100</f>
        <v>-3.3632982021078806</v>
      </c>
      <c r="AG230" s="12">
        <f>((FRED!BN246-FRED!BN234)/FRED!BN234)*100</f>
        <v>-3.2455986576845035</v>
      </c>
      <c r="AH230" s="12">
        <f>((FRED!BP246-FRED!BP234)/FRED!BP234)*100</f>
        <v>-4.6058879392212679</v>
      </c>
      <c r="AI230" s="12">
        <f>((FRED!BT246-FRED!BT234)/FRED!BT234)*100</f>
        <v>-2.7851580393953359</v>
      </c>
      <c r="AJ230" s="12">
        <f>((FRED!BF246-FRED!BF234)/FRED!BF234)*100</f>
        <v>-5.339948909412449</v>
      </c>
      <c r="AK230" s="12">
        <f>((FRED!BH246-FRED!BH234)/FRED!BH234)*100</f>
        <v>-0.29818378964488101</v>
      </c>
      <c r="AL230" s="12">
        <f>((FRED!BV246-FRED!BV234)/FRED!BV234)*100</f>
        <v>-5.1660516605166054</v>
      </c>
      <c r="AM230" s="12">
        <f>((FRED!BX246-FRED!BX234)/FRED!BX234)*100</f>
        <v>-4.3335806132541981</v>
      </c>
      <c r="AN230" s="12">
        <f>((FRED!BZ246-FRED!BZ234)/FRED!BZ234)*100</f>
        <v>-5.6970271230605132</v>
      </c>
      <c r="AO230" s="12">
        <f>((FRED!CB246-FRED!CB234)/FRED!CB234)*100</f>
        <v>-3.0102598822978064</v>
      </c>
      <c r="AP230" s="12">
        <f>((FRED!CD246-FRED!CD234)/FRED!CD234)*100</f>
        <v>-3.6732108929702294</v>
      </c>
      <c r="AQ230" s="12">
        <f>((FRED!CF246-FRED!CF234)/FRED!CF234)*100</f>
        <v>-5.3276308147209512</v>
      </c>
      <c r="AR230" s="12">
        <f>((FRED!CH246-FRED!CH234)/FRED!CH234)*100</f>
        <v>-2.1913805697589481</v>
      </c>
      <c r="AS230" s="12">
        <f>((FRED!CJ246-FRED!CJ234)/FRED!CJ234)*100</f>
        <v>-4.7943449437790751</v>
      </c>
      <c r="AT230" s="12">
        <f>((FRED!CL246-FRED!CL234)/FRED!CL234)*100</f>
        <v>-3.7401407853447513</v>
      </c>
      <c r="AU230" s="12">
        <f>((FRED!CN246-FRED!CN234)/FRED!CN234)*100</f>
        <v>-4.9320827943078918</v>
      </c>
      <c r="AV230" s="12">
        <f>((FRED!CR246-FRED!CR234)/FRED!CR234)*100</f>
        <v>-3.0789387487717113</v>
      </c>
      <c r="AW230" s="12">
        <f>((FRED!CP246-FRED!CP234)/FRED!CP234)*100</f>
        <v>-3.115481216266764</v>
      </c>
      <c r="AX230" s="12">
        <f>((FRED!CT246-FRED!CT234)/FRED!CT234)*100</f>
        <v>-4.815263476680812</v>
      </c>
      <c r="AY230" s="12">
        <f>((FRED!CX246-FRED!CX234)/FRED!CX234)*100</f>
        <v>-2.8922915848710931</v>
      </c>
      <c r="AZ230" s="12">
        <f>((FRED!CV246-FRED!CV234)/FRED!CV234)*100</f>
        <v>-4.8324267415335953</v>
      </c>
      <c r="BA230" s="12">
        <f>((FRED!CZ246-FRED!CZ234)/FRED!CZ234)*100</f>
        <v>-6.2332439678284075</v>
      </c>
    </row>
    <row r="231" spans="1:53" x14ac:dyDescent="0.2">
      <c r="A231" s="11">
        <f>[1]FRED!A247</f>
        <v>40148</v>
      </c>
      <c r="B231" s="12">
        <f>((FRED!B247-FRED!B235)/FRED!B235)*100</f>
        <v>-3.7752368797904627</v>
      </c>
      <c r="C231" s="12">
        <f>((FRED!F247-FRED!F235)/FRED!F235)*100</f>
        <v>-4.5859351008291496</v>
      </c>
      <c r="D231" s="12">
        <f>((FRED!D247-FRED!D235)/FRED!D235)*100</f>
        <v>-1.1465757669662191</v>
      </c>
      <c r="E231" s="12">
        <f>((FRED!J247-FRED!J235)/FRED!J235)*100</f>
        <v>-6.2396661680182666</v>
      </c>
      <c r="F231" s="12">
        <f>((FRED!H247-FRED!H235)/FRED!H235)*100</f>
        <v>-2.7436458508668689</v>
      </c>
      <c r="G231" s="12">
        <f>((FRED!L247-FRED!L235)/FRED!L235)*100</f>
        <v>-5.0760161756520201</v>
      </c>
      <c r="H231" s="12">
        <f>((FRED!N247-FRED!N235)/FRED!N235)*100</f>
        <v>-4.5240867727605831</v>
      </c>
      <c r="I231" s="12">
        <f>((FRED!P247-FRED!P235)/FRED!P235)*100</f>
        <v>-3.9631777153446222</v>
      </c>
      <c r="J231" s="12">
        <f>((FRED!R247-FRED!R235)/FRED!R235)*100</f>
        <v>-4.2940490081680229</v>
      </c>
      <c r="K231" s="12">
        <f>((FRED!T247-FRED!T235)/FRED!T235)*100</f>
        <v>0.19920318725100897</v>
      </c>
      <c r="L231" s="12">
        <f>((FRED!V247-FRED!V235)/FRED!V235)*100</f>
        <v>-4.7911629957123942</v>
      </c>
      <c r="M231" s="12">
        <f>((FRED!X247-FRED!X235)/FRED!X235)*100</f>
        <v>-4.5961037349547045</v>
      </c>
      <c r="N231" s="12">
        <f>((FRED!Z247-FRED!Z235)/FRED!Z235)*100</f>
        <v>-3.651082108045582</v>
      </c>
      <c r="O231" s="12">
        <f>((FRED!AD247-FRED!AD235)/FRED!AD235)*100</f>
        <v>-4.4173527549081655</v>
      </c>
      <c r="P231" s="12">
        <f>((FRED!AF247-FRED!AF235)/FRED!AF235)*100</f>
        <v>-4.5887076108311327</v>
      </c>
      <c r="Q231" s="12">
        <f>((FRED!AH247-FRED!AH235)/FRED!AH235)*100</f>
        <v>-4.1916994682687534</v>
      </c>
      <c r="R231" s="12">
        <f>((FRED!AB247-FRED!AB235)/FRED!AB235)*100</f>
        <v>-3.1899404367968267</v>
      </c>
      <c r="S231" s="12">
        <f>((FRED!AJ247-FRED!AJ235)/FRED!AJ235)*100</f>
        <v>-4.3094721619667329</v>
      </c>
      <c r="T231" s="12">
        <f>((FRED!AL247-FRED!AL235)/FRED!AL235)*100</f>
        <v>-3.1352129839915754</v>
      </c>
      <c r="U231" s="12">
        <f>((FRED!AN247-FRED!AN235)/FRED!AN235)*100</f>
        <v>-3.1887492272820985</v>
      </c>
      <c r="V231" s="12">
        <f>((FRED!AT247-FRED!AT235)/FRED!AT235)*100</f>
        <v>-2.6125534012487637</v>
      </c>
      <c r="W231" s="12">
        <f>((FRED!AR247-FRED!AR235)/FRED!AR235)*100</f>
        <v>-2.5432310328711534</v>
      </c>
      <c r="X231" s="12">
        <f>((FRED!AP247-FRED!AP235)/FRED!AP235)*100</f>
        <v>-2.5328043942630454</v>
      </c>
      <c r="Y231" s="12">
        <f>((FRED!AV247-FRED!AV235)/FRED!AV235)*100</f>
        <v>-5.4151357482800373</v>
      </c>
      <c r="Z231" s="12">
        <f>((FRED!AX247-FRED!AX235)/FRED!AX235)*100</f>
        <v>-3.5150093464794958</v>
      </c>
      <c r="AA231" s="12">
        <f>((FRED!BB247-FRED!BB235)/FRED!BB235)*100</f>
        <v>-3.8103677447939743</v>
      </c>
      <c r="AB231" s="12">
        <f>((FRED!AZ247-FRED!AZ235)/FRED!AZ235)*100</f>
        <v>-3.5553620664635028</v>
      </c>
      <c r="AC231" s="12">
        <f>((FRED!BD247-FRED!BD235)/FRED!BD235)*100</f>
        <v>-2.91372638288186</v>
      </c>
      <c r="AD231" s="12">
        <f>((FRED!BJ247-FRED!BJ235)/FRED!BJ235)*100</f>
        <v>-2.7947417451609566</v>
      </c>
      <c r="AE231" s="12">
        <f>((FRED!BR247-FRED!BR235)/FRED!BR235)*100</f>
        <v>-7.1475680131904404</v>
      </c>
      <c r="AF231" s="12">
        <f>((FRED!BL247-FRED!BL235)/FRED!BL235)*100</f>
        <v>-2.6488002492988474</v>
      </c>
      <c r="AG231" s="12">
        <f>((FRED!BN247-FRED!BN235)/FRED!BN235)*100</f>
        <v>-2.780153977758768</v>
      </c>
      <c r="AH231" s="12">
        <f>((FRED!BP247-FRED!BP235)/FRED!BP235)*100</f>
        <v>-4.0760219937843676</v>
      </c>
      <c r="AI231" s="12">
        <f>((FRED!BT247-FRED!BT235)/FRED!BT235)*100</f>
        <v>-2.4732627999678476</v>
      </c>
      <c r="AJ231" s="12">
        <f>((FRED!BF247-FRED!BF235)/FRED!BF235)*100</f>
        <v>-5.0232144621159653</v>
      </c>
      <c r="AK231" s="12">
        <f>((FRED!BH247-FRED!BH235)/FRED!BH235)*100</f>
        <v>5.4333061668021904E-2</v>
      </c>
      <c r="AL231" s="12">
        <f>((FRED!BV247-FRED!BV235)/FRED!BV235)*100</f>
        <v>-4.71125487584436</v>
      </c>
      <c r="AM231" s="12">
        <f>((FRED!BX247-FRED!BX235)/FRED!BX235)*100</f>
        <v>-4.4276791787768177</v>
      </c>
      <c r="AN231" s="12">
        <f>((FRED!BZ247-FRED!BZ235)/FRED!BZ235)*100</f>
        <v>-4.7789939589688437</v>
      </c>
      <c r="AO231" s="12">
        <f>((FRED!CB247-FRED!CB235)/FRED!CB235)*100</f>
        <v>-2.7994916346036542</v>
      </c>
      <c r="AP231" s="12">
        <f>((FRED!CD247-FRED!CD235)/FRED!CD235)*100</f>
        <v>-3.2852903772785074</v>
      </c>
      <c r="AQ231" s="12">
        <f>((FRED!CF247-FRED!CF235)/FRED!CF235)*100</f>
        <v>-4.9782169801296376</v>
      </c>
      <c r="AR231" s="12">
        <f>((FRED!CH247-FRED!CH235)/FRED!CH235)*100</f>
        <v>-2.4348672997321645</v>
      </c>
      <c r="AS231" s="12">
        <f>((FRED!CJ247-FRED!CJ235)/FRED!CJ235)*100</f>
        <v>-4.5228536702147153</v>
      </c>
      <c r="AT231" s="12">
        <f>((FRED!CL247-FRED!CL235)/FRED!CL235)*100</f>
        <v>-3.5091201209715455</v>
      </c>
      <c r="AU231" s="12">
        <f>((FRED!CN247-FRED!CN235)/FRED!CN235)*100</f>
        <v>-4.5831301803997944</v>
      </c>
      <c r="AV231" s="12">
        <f>((FRED!CR247-FRED!CR235)/FRED!CR235)*100</f>
        <v>-2.6046818331684913</v>
      </c>
      <c r="AW231" s="12">
        <f>((FRED!CP247-FRED!CP235)/FRED!CP235)*100</f>
        <v>-2.934240848920092</v>
      </c>
      <c r="AX231" s="12">
        <f>((FRED!CT247-FRED!CT235)/FRED!CT235)*100</f>
        <v>-4.2277854940885584</v>
      </c>
      <c r="AY231" s="12">
        <f>((FRED!CX247-FRED!CX235)/FRED!CX235)*100</f>
        <v>-2.1684846891838614</v>
      </c>
      <c r="AZ231" s="12">
        <f>((FRED!CV247-FRED!CV235)/FRED!CV235)*100</f>
        <v>-4.3809523809523743</v>
      </c>
      <c r="BA231" s="12">
        <f>((FRED!CZ247-FRED!CZ235)/FRED!CZ235)*100</f>
        <v>-5.9912487377987249</v>
      </c>
    </row>
    <row r="232" spans="1:53" x14ac:dyDescent="0.2">
      <c r="A232" s="11">
        <f>[1]FRED!A248</f>
        <v>40179</v>
      </c>
      <c r="B232" s="12">
        <f>((FRED!B248-FRED!B236)/FRED!B236)*100</f>
        <v>-3.1796502384737675</v>
      </c>
      <c r="C232" s="12">
        <f>((FRED!F248-FRED!F236)/FRED!F236)*100</f>
        <v>-3.4211071946921003</v>
      </c>
      <c r="D232" s="12">
        <f>((FRED!D248-FRED!D236)/FRED!D236)*100</f>
        <v>0</v>
      </c>
      <c r="E232" s="12">
        <f>((FRED!J248-FRED!J236)/FRED!J236)*100</f>
        <v>-5.3428140144593623</v>
      </c>
      <c r="F232" s="12">
        <f>((FRED!H248-FRED!H236)/FRED!H236)*100</f>
        <v>-2.5519689031603892</v>
      </c>
      <c r="G232" s="12">
        <f>((FRED!L248-FRED!L236)/FRED!L236)*100</f>
        <v>-4.4670380184954794</v>
      </c>
      <c r="H232" s="12">
        <f>((FRED!N248-FRED!N236)/FRED!N236)*100</f>
        <v>-4.3755144478620629</v>
      </c>
      <c r="I232" s="12">
        <f>((FRED!P248-FRED!P236)/FRED!P236)*100</f>
        <v>-4.0624999999999947</v>
      </c>
      <c r="J232" s="12">
        <f>((FRED!R248-FRED!R236)/FRED!R236)*100</f>
        <v>-3.5042333019755358</v>
      </c>
      <c r="K232" s="12">
        <f>((FRED!T248-FRED!T236)/FRED!T236)*100</f>
        <v>0.17028522775648244</v>
      </c>
      <c r="L232" s="12">
        <f>((FRED!V248-FRED!V236)/FRED!V236)*100</f>
        <v>-3.8747775440867125</v>
      </c>
      <c r="M232" s="12">
        <f>((FRED!X248-FRED!X236)/FRED!X236)*100</f>
        <v>-4.0563844942640701</v>
      </c>
      <c r="N232" s="12">
        <f>((FRED!Z248-FRED!Z236)/FRED!Z236)*100</f>
        <v>-2.8035832780358292</v>
      </c>
      <c r="O232" s="12">
        <f>((FRED!AD248-FRED!AD236)/FRED!AD236)*100</f>
        <v>-4.331841432225068</v>
      </c>
      <c r="P232" s="12">
        <f>((FRED!AF248-FRED!AF236)/FRED!AF236)*100</f>
        <v>-3.7493969260459088</v>
      </c>
      <c r="Q232" s="12">
        <f>((FRED!AH248-FRED!AH236)/FRED!AH236)*100</f>
        <v>-2.5766699341828843</v>
      </c>
      <c r="R232" s="12">
        <f>((FRED!AB248-FRED!AB236)/FRED!AB236)*100</f>
        <v>-2.6149444407478994</v>
      </c>
      <c r="S232" s="12">
        <f>((FRED!AJ248-FRED!AJ236)/FRED!AJ236)*100</f>
        <v>-4.2433019551049895</v>
      </c>
      <c r="T232" s="12">
        <f>((FRED!AL248-FRED!AL236)/FRED!AL236)*100</f>
        <v>-2.2009408602150513</v>
      </c>
      <c r="U232" s="12">
        <f>((FRED!AN248-FRED!AN236)/FRED!AN236)*100</f>
        <v>-2.9457444605508316</v>
      </c>
      <c r="V232" s="12">
        <f>((FRED!AT248-FRED!AT236)/FRED!AT236)*100</f>
        <v>-1.9348437241607483</v>
      </c>
      <c r="W232" s="12">
        <f>((FRED!AR248-FRED!AR236)/FRED!AR236)*100</f>
        <v>-2.0516836335160571</v>
      </c>
      <c r="X232" s="12">
        <f>((FRED!AP248-FRED!AP236)/FRED!AP236)*100</f>
        <v>-1.238790792271419</v>
      </c>
      <c r="Y232" s="12">
        <f>((FRED!AV248-FRED!AV236)/FRED!AV236)*100</f>
        <v>-2.9485459745387361</v>
      </c>
      <c r="Z232" s="12">
        <f>((FRED!AX248-FRED!AX236)/FRED!AX236)*100</f>
        <v>-3.0256069662755518</v>
      </c>
      <c r="AA232" s="12">
        <f>((FRED!BB248-FRED!BB236)/FRED!BB236)*100</f>
        <v>-3.2568930132952616</v>
      </c>
      <c r="AB232" s="12">
        <f>((FRED!AZ248-FRED!AZ236)/FRED!AZ236)*100</f>
        <v>-3.2601560790605952</v>
      </c>
      <c r="AC232" s="12">
        <f>((FRED!BD248-FRED!BD236)/FRED!BD236)*100</f>
        <v>-1.4970059880239521</v>
      </c>
      <c r="AD232" s="12">
        <f>((FRED!BJ248-FRED!BJ236)/FRED!BJ236)*100</f>
        <v>-2.4309162684396401</v>
      </c>
      <c r="AE232" s="12">
        <f>((FRED!BR248-FRED!BR236)/FRED!BR236)*100</f>
        <v>-6.5926729533505801</v>
      </c>
      <c r="AF232" s="12">
        <f>((FRED!BL248-FRED!BL236)/FRED!BL236)*100</f>
        <v>-2.7651929386033505</v>
      </c>
      <c r="AG232" s="12">
        <f>((FRED!BN248-FRED!BN236)/FRED!BN236)*100</f>
        <v>-2.61322280630813</v>
      </c>
      <c r="AH232" s="12">
        <f>((FRED!BP248-FRED!BP236)/FRED!BP236)*100</f>
        <v>-3.4977686648172717</v>
      </c>
      <c r="AI232" s="12">
        <f>((FRED!BT248-FRED!BT236)/FRED!BT236)*100</f>
        <v>-1.9353945227296208</v>
      </c>
      <c r="AJ232" s="12">
        <f>((FRED!BF248-FRED!BF236)/FRED!BF236)*100</f>
        <v>-3.8646255440492272</v>
      </c>
      <c r="AK232" s="12">
        <f>((FRED!BH248-FRED!BH236)/FRED!BH236)*100</f>
        <v>0.6007646095030007</v>
      </c>
      <c r="AL232" s="12">
        <f>((FRED!BV248-FRED!BV236)/FRED!BV236)*100</f>
        <v>-3.8084812168702498</v>
      </c>
      <c r="AM232" s="12">
        <f>((FRED!BX248-FRED!BX236)/FRED!BX236)*100</f>
        <v>-3.6868371802869557</v>
      </c>
      <c r="AN232" s="12">
        <f>((FRED!BZ248-FRED!BZ236)/FRED!BZ236)*100</f>
        <v>-3.978988044922116</v>
      </c>
      <c r="AO232" s="12">
        <f>((FRED!CB248-FRED!CB236)/FRED!CB236)*100</f>
        <v>-2.3483057525610782</v>
      </c>
      <c r="AP232" s="12">
        <f>((FRED!CD248-FRED!CD236)/FRED!CD236)*100</f>
        <v>-2.2440692455652922</v>
      </c>
      <c r="AQ232" s="12">
        <f>((FRED!CF248-FRED!CF236)/FRED!CF236)*100</f>
        <v>-3.6481839673329084</v>
      </c>
      <c r="AR232" s="12">
        <f>((FRED!CH248-FRED!CH236)/FRED!CH236)*100</f>
        <v>-2.3704789833822062</v>
      </c>
      <c r="AS232" s="12">
        <f>((FRED!CJ248-FRED!CJ236)/FRED!CJ236)*100</f>
        <v>-3.4757368264364263</v>
      </c>
      <c r="AT232" s="12">
        <f>((FRED!CL248-FRED!CL236)/FRED!CL236)*100</f>
        <v>-2.7760360257652521</v>
      </c>
      <c r="AU232" s="12">
        <f>((FRED!CN248-FRED!CN236)/FRED!CN236)*100</f>
        <v>-3.5936987200525072</v>
      </c>
      <c r="AV232" s="12">
        <f>((FRED!CR248-FRED!CR236)/FRED!CR236)*100</f>
        <v>-1.8579960185799489</v>
      </c>
      <c r="AW232" s="12">
        <f>((FRED!CP248-FRED!CP236)/FRED!CP236)*100</f>
        <v>-2.477599049983799</v>
      </c>
      <c r="AX232" s="12">
        <f>((FRED!CT248-FRED!CT236)/FRED!CT236)*100</f>
        <v>-3.8736469466948114</v>
      </c>
      <c r="AY232" s="12">
        <f>((FRED!CX248-FRED!CX236)/FRED!CX236)*100</f>
        <v>-2.0042194092826917</v>
      </c>
      <c r="AZ232" s="12">
        <f>((FRED!CV248-FRED!CV236)/FRED!CV236)*100</f>
        <v>-3.5038991560730723</v>
      </c>
      <c r="BA232" s="12">
        <f>((FRED!CZ248-FRED!CZ236)/FRED!CZ236)*100</f>
        <v>-5.2238805970149373</v>
      </c>
    </row>
    <row r="233" spans="1:53" x14ac:dyDescent="0.2">
      <c r="A233" s="11">
        <f>[1]FRED!A249</f>
        <v>40210</v>
      </c>
      <c r="B233" s="12">
        <f>((FRED!B249-FRED!B237)/FRED!B237)*100</f>
        <v>-2.7199603823701546</v>
      </c>
      <c r="C233" s="12">
        <f>((FRED!F249-FRED!F237)/FRED!F237)*100</f>
        <v>-2.8665413533834632</v>
      </c>
      <c r="D233" s="12">
        <f>((FRED!D249-FRED!D237)/FRED!D237)*100</f>
        <v>-0.34267912772586379</v>
      </c>
      <c r="E233" s="12">
        <f>((FRED!J249-FRED!J237)/FRED!J237)*100</f>
        <v>-4.3783610241592568</v>
      </c>
      <c r="F233" s="12">
        <f>((FRED!H249-FRED!H237)/FRED!H237)*100</f>
        <v>-2.5914634146341387</v>
      </c>
      <c r="G233" s="12">
        <f>((FRED!L249-FRED!L237)/FRED!L237)*100</f>
        <v>-3.7639025188092976</v>
      </c>
      <c r="H233" s="12">
        <f>((FRED!N249-FRED!N237)/FRED!N237)*100</f>
        <v>-3.2523168386081527</v>
      </c>
      <c r="I233" s="12">
        <f>((FRED!P249-FRED!P237)/FRED!P237)*100</f>
        <v>-3.7788240975491916</v>
      </c>
      <c r="J233" s="12">
        <f>((FRED!R249-FRED!R237)/FRED!R237)*100</f>
        <v>-4.0999057492931144</v>
      </c>
      <c r="K233" s="12">
        <f>((FRED!T249-FRED!T237)/FRED!T237)*100</f>
        <v>-0.31276656241113621</v>
      </c>
      <c r="L233" s="12">
        <f>((FRED!V249-FRED!V237)/FRED!V237)*100</f>
        <v>-3.1397750122275894</v>
      </c>
      <c r="M233" s="12">
        <f>((FRED!X249-FRED!X237)/FRED!X237)*100</f>
        <v>-3.4253643067475492</v>
      </c>
      <c r="N233" s="12">
        <f>((FRED!Z249-FRED!Z237)/FRED!Z237)*100</f>
        <v>-2.5854879065888241</v>
      </c>
      <c r="O233" s="12">
        <f>((FRED!AD249-FRED!AD237)/FRED!AD237)*100</f>
        <v>-3.0498628368565579</v>
      </c>
      <c r="P233" s="12">
        <f>((FRED!AF249-FRED!AF237)/FRED!AF237)*100</f>
        <v>-3.1018638925010773</v>
      </c>
      <c r="Q233" s="12">
        <f>((FRED!AH249-FRED!AH237)/FRED!AH237)*100</f>
        <v>-2.1932758317197742</v>
      </c>
      <c r="R233" s="12">
        <f>((FRED!AB249-FRED!AB237)/FRED!AB237)*100</f>
        <v>-2.3472926113630184</v>
      </c>
      <c r="S233" s="12">
        <f>((FRED!AJ249-FRED!AJ237)/FRED!AJ237)*100</f>
        <v>-3.6845177294615499</v>
      </c>
      <c r="T233" s="12">
        <f>((FRED!AL249-FRED!AL237)/FRED!AL237)*100</f>
        <v>-2.1169979167839599</v>
      </c>
      <c r="U233" s="12">
        <f>((FRED!AN249-FRED!AN237)/FRED!AN237)*100</f>
        <v>-2.8407029184593831</v>
      </c>
      <c r="V233" s="12">
        <f>((FRED!AT249-FRED!AT237)/FRED!AT237)*100</f>
        <v>-1.5458776595744794</v>
      </c>
      <c r="W233" s="12">
        <f>((FRED!AR249-FRED!AR237)/FRED!AR237)*100</f>
        <v>-3.056974459724958</v>
      </c>
      <c r="X233" s="12">
        <f>((FRED!AP249-FRED!AP237)/FRED!AP237)*100</f>
        <v>-1.1525863667263991</v>
      </c>
      <c r="Y233" s="12">
        <f>((FRED!AV249-FRED!AV237)/FRED!AV237)*100</f>
        <v>-2.9863589198491636</v>
      </c>
      <c r="Z233" s="12">
        <f>((FRED!AX249-FRED!AX237)/FRED!AX237)*100</f>
        <v>-2.5540129185537226</v>
      </c>
      <c r="AA233" s="12">
        <f>((FRED!BB249-FRED!BB237)/FRED!BB237)*100</f>
        <v>-2.7351807012823963</v>
      </c>
      <c r="AB233" s="12">
        <f>((FRED!AZ249-FRED!AZ237)/FRED!AZ237)*100</f>
        <v>-2.8094209003333144</v>
      </c>
      <c r="AC233" s="12">
        <f>((FRED!BD249-FRED!BD237)/FRED!BD237)*100</f>
        <v>-1.4794267221451765</v>
      </c>
      <c r="AD233" s="12">
        <f>((FRED!BJ249-FRED!BJ237)/FRED!BJ237)*100</f>
        <v>-1.9904126719466466</v>
      </c>
      <c r="AE233" s="12">
        <f>((FRED!BR249-FRED!BR237)/FRED!BR237)*100</f>
        <v>-5.5982436882546613</v>
      </c>
      <c r="AF233" s="12">
        <f>((FRED!BL249-FRED!BL237)/FRED!BL237)*100</f>
        <v>-2.0433825840930524</v>
      </c>
      <c r="AG233" s="12">
        <f>((FRED!BN249-FRED!BN237)/FRED!BN237)*100</f>
        <v>-2.5910417459713209</v>
      </c>
      <c r="AH233" s="12">
        <f>((FRED!BP249-FRED!BP237)/FRED!BP237)*100</f>
        <v>-2.8727272727272783</v>
      </c>
      <c r="AI233" s="12">
        <f>((FRED!BT249-FRED!BT237)/FRED!BT237)*100</f>
        <v>-1.6129779301081619</v>
      </c>
      <c r="AJ233" s="12">
        <f>((FRED!BF249-FRED!BF237)/FRED!BF237)*100</f>
        <v>-3.4437685385350156</v>
      </c>
      <c r="AK233" s="12">
        <f>((FRED!BH249-FRED!BH237)/FRED!BH237)*100</f>
        <v>0.84606986899563952</v>
      </c>
      <c r="AL233" s="12">
        <f>((FRED!BV249-FRED!BV237)/FRED!BV237)*100</f>
        <v>-3.3910088058087338</v>
      </c>
      <c r="AM233" s="12">
        <f>((FRED!BX249-FRED!BX237)/FRED!BX237)*100</f>
        <v>-3.400338155175664</v>
      </c>
      <c r="AN233" s="12">
        <f>((FRED!BZ249-FRED!BZ237)/FRED!BZ237)*100</f>
        <v>-3.1364190012180271</v>
      </c>
      <c r="AO233" s="12">
        <f>((FRED!CB249-FRED!CB237)/FRED!CB237)*100</f>
        <v>-2.1942692503645498</v>
      </c>
      <c r="AP233" s="12">
        <f>((FRED!CD249-FRED!CD237)/FRED!CD237)*100</f>
        <v>-2.060085836909876</v>
      </c>
      <c r="AQ233" s="12">
        <f>((FRED!CF249-FRED!CF237)/FRED!CF237)*100</f>
        <v>-2.8688968279744502</v>
      </c>
      <c r="AR233" s="12">
        <f>((FRED!CH249-FRED!CH237)/FRED!CH237)*100</f>
        <v>-2.060338484179538</v>
      </c>
      <c r="AS233" s="12">
        <f>((FRED!CJ249-FRED!CJ237)/FRED!CJ237)*100</f>
        <v>-2.8343268473737622</v>
      </c>
      <c r="AT233" s="12">
        <f>((FRED!CL249-FRED!CL237)/FRED!CL237)*100</f>
        <v>-2.1468904961638682</v>
      </c>
      <c r="AU233" s="12">
        <f>((FRED!CN249-FRED!CN237)/FRED!CN237)*100</f>
        <v>-3.1379025598678778</v>
      </c>
      <c r="AV233" s="12">
        <f>((FRED!CR249-FRED!CR237)/FRED!CR237)*100</f>
        <v>-1.729298303957429</v>
      </c>
      <c r="AW233" s="12">
        <f>((FRED!CP249-FRED!CP237)/FRED!CP237)*100</f>
        <v>-2.4827024827024826</v>
      </c>
      <c r="AX233" s="12">
        <f>((FRED!CT249-FRED!CT237)/FRED!CT237)*100</f>
        <v>-3.3009176825092483</v>
      </c>
      <c r="AY233" s="12">
        <f>((FRED!CX249-FRED!CX237)/FRED!CX237)*100</f>
        <v>-2.1411578112609098</v>
      </c>
      <c r="AZ233" s="12">
        <f>((FRED!CV249-FRED!CV237)/FRED!CV237)*100</f>
        <v>-2.9271613342409739</v>
      </c>
      <c r="BA233" s="12">
        <f>((FRED!CZ249-FRED!CZ237)/FRED!CZ237)*100</f>
        <v>-4.3106397536777354</v>
      </c>
    </row>
    <row r="234" spans="1:53" x14ac:dyDescent="0.2">
      <c r="A234" s="11">
        <f>[1]FRED!A250</f>
        <v>40238</v>
      </c>
      <c r="B234" s="12">
        <f>((FRED!B250-FRED!B238)/FRED!B238)*100</f>
        <v>-1.9932049830124576</v>
      </c>
      <c r="C234" s="12">
        <f>((FRED!F250-FRED!F238)/FRED!F238)*100</f>
        <v>-2.0434965328850527</v>
      </c>
      <c r="D234" s="12">
        <f>((FRED!D250-FRED!D238)/FRED!D238)*100</f>
        <v>0.15629884338855893</v>
      </c>
      <c r="E234" s="12">
        <f>((FRED!J250-FRED!J238)/FRED!J238)*100</f>
        <v>-3.5630510393917301</v>
      </c>
      <c r="F234" s="12">
        <f>((FRED!H250-FRED!H238)/FRED!H238)*100</f>
        <v>-1.6008174386921135</v>
      </c>
      <c r="G234" s="12">
        <f>((FRED!L250-FRED!L238)/FRED!L238)*100</f>
        <v>-3.1023437339241204</v>
      </c>
      <c r="H234" s="12">
        <f>((FRED!N250-FRED!N238)/FRED!N238)*100</f>
        <v>-2.4739182110313784</v>
      </c>
      <c r="I234" s="12">
        <f>((FRED!P250-FRED!P238)/FRED!P238)*100</f>
        <v>-3.1155107494230507</v>
      </c>
      <c r="J234" s="12">
        <f>((FRED!R250-FRED!R238)/FRED!R238)*100</f>
        <v>-2.6146898027097696</v>
      </c>
      <c r="K234" s="12">
        <f>((FRED!T250-FRED!T238)/FRED!T238)*100</f>
        <v>0.94245323432814843</v>
      </c>
      <c r="L234" s="12">
        <f>((FRED!V250-FRED!V238)/FRED!V238)*100</f>
        <v>-2.4015974178724848</v>
      </c>
      <c r="M234" s="12">
        <f>((FRED!X250-FRED!X238)/FRED!X238)*100</f>
        <v>-2.5931558935361263</v>
      </c>
      <c r="N234" s="12">
        <f>((FRED!Z250-FRED!Z238)/FRED!Z238)*100</f>
        <v>-2.1422594142259341</v>
      </c>
      <c r="O234" s="12">
        <f>((FRED!AD250-FRED!AD238)/FRED!AD238)*100</f>
        <v>-2.0650406504065115</v>
      </c>
      <c r="P234" s="12">
        <f>((FRED!AF250-FRED!AF238)/FRED!AF238)*100</f>
        <v>-2.4239884039747852</v>
      </c>
      <c r="Q234" s="12">
        <f>((FRED!AH250-FRED!AH238)/FRED!AH238)*100</f>
        <v>-1.2236646094913812</v>
      </c>
      <c r="R234" s="12">
        <f>((FRED!AB250-FRED!AB238)/FRED!AB238)*100</f>
        <v>-1.5361910511840136</v>
      </c>
      <c r="S234" s="12">
        <f>((FRED!AJ250-FRED!AJ238)/FRED!AJ238)*100</f>
        <v>-2.9448483513255588</v>
      </c>
      <c r="T234" s="12">
        <f>((FRED!AL250-FRED!AL238)/FRED!AL238)*100</f>
        <v>-1.0867104369481575</v>
      </c>
      <c r="U234" s="12">
        <f>((FRED!AN250-FRED!AN238)/FRED!AN238)*100</f>
        <v>-1.9030239833159541</v>
      </c>
      <c r="V234" s="12">
        <f>((FRED!AT250-FRED!AT238)/FRED!AT238)*100</f>
        <v>-0.81898713020223601</v>
      </c>
      <c r="W234" s="12">
        <f>((FRED!AR250-FRED!AR238)/FRED!AR238)*100</f>
        <v>-1.2477788746298089</v>
      </c>
      <c r="X234" s="12">
        <f>((FRED!AP250-FRED!AP238)/FRED!AP238)*100</f>
        <v>-0.69789081885856075</v>
      </c>
      <c r="Y234" s="12">
        <f>((FRED!AV250-FRED!AV238)/FRED!AV238)*100</f>
        <v>-2.4088707621718073</v>
      </c>
      <c r="Z234" s="12">
        <f>((FRED!AX250-FRED!AX238)/FRED!AX238)*100</f>
        <v>-1.8849613676234556</v>
      </c>
      <c r="AA234" s="12">
        <f>((FRED!BB250-FRED!BB238)/FRED!BB238)*100</f>
        <v>-1.7718314952088352</v>
      </c>
      <c r="AB234" s="12">
        <f>((FRED!AZ250-FRED!AZ238)/FRED!AZ238)*100</f>
        <v>-2.1334610707837465</v>
      </c>
      <c r="AC234" s="12">
        <f>((FRED!BD250-FRED!BD238)/FRED!BD238)*100</f>
        <v>-0.163284348028922</v>
      </c>
      <c r="AD234" s="12">
        <f>((FRED!BJ250-FRED!BJ238)/FRED!BJ238)*100</f>
        <v>-1.6209997908387366</v>
      </c>
      <c r="AE234" s="12">
        <f>((FRED!BR250-FRED!BR238)/FRED!BR238)*100</f>
        <v>-4.6825600273434125</v>
      </c>
      <c r="AF234" s="12">
        <f>((FRED!BL250-FRED!BL238)/FRED!BL238)*100</f>
        <v>-1.0924635845471782</v>
      </c>
      <c r="AG234" s="12">
        <f>((FRED!BN250-FRED!BN238)/FRED!BN238)*100</f>
        <v>-1.9698400142889902</v>
      </c>
      <c r="AH234" s="12">
        <f>((FRED!BP250-FRED!BP238)/FRED!BP238)*100</f>
        <v>-1.9052271617000378</v>
      </c>
      <c r="AI234" s="12">
        <f>((FRED!BT250-FRED!BT238)/FRED!BT238)*100</f>
        <v>-0.94781769337225386</v>
      </c>
      <c r="AJ234" s="12">
        <f>((FRED!BF250-FRED!BF238)/FRED!BF238)*100</f>
        <v>-2.4154099607147428</v>
      </c>
      <c r="AK234" s="12">
        <f>((FRED!BH250-FRED!BH238)/FRED!BH238)*100</f>
        <v>1.5043763676148796</v>
      </c>
      <c r="AL234" s="12">
        <f>((FRED!BV250-FRED!BV238)/FRED!BV238)*100</f>
        <v>-2.5335668417980117</v>
      </c>
      <c r="AM234" s="12">
        <f>((FRED!BX250-FRED!BX238)/FRED!BX238)*100</f>
        <v>-2.5652338333543314</v>
      </c>
      <c r="AN234" s="12">
        <f>((FRED!BZ250-FRED!BZ238)/FRED!BZ238)*100</f>
        <v>-2.1024159340997137</v>
      </c>
      <c r="AO234" s="12">
        <f>((FRED!CB250-FRED!CB238)/FRED!CB238)*100</f>
        <v>-1.1844152170838638</v>
      </c>
      <c r="AP234" s="12">
        <f>((FRED!CD250-FRED!CD238)/FRED!CD238)*100</f>
        <v>-1.2521588946459437</v>
      </c>
      <c r="AQ234" s="12">
        <f>((FRED!CF250-FRED!CF238)/FRED!CF238)*100</f>
        <v>-2.0128736635391711</v>
      </c>
      <c r="AR234" s="12">
        <f>((FRED!CH250-FRED!CH238)/FRED!CH238)*100</f>
        <v>-1.3553474618038444</v>
      </c>
      <c r="AS234" s="12">
        <f>((FRED!CJ250-FRED!CJ238)/FRED!CJ238)*100</f>
        <v>-1.8857941876724269</v>
      </c>
      <c r="AT234" s="12">
        <f>((FRED!CL250-FRED!CL238)/FRED!CL238)*100</f>
        <v>-1.2441350665333402</v>
      </c>
      <c r="AU234" s="12">
        <f>((FRED!CN250-FRED!CN238)/FRED!CN238)*100</f>
        <v>-2.2861418239255129</v>
      </c>
      <c r="AV234" s="12">
        <f>((FRED!CR250-FRED!CR238)/FRED!CR238)*100</f>
        <v>-0.86956521739131198</v>
      </c>
      <c r="AW234" s="12">
        <f>((FRED!CP250-FRED!CP238)/FRED!CP238)*100</f>
        <v>-1.4854993458351504</v>
      </c>
      <c r="AX234" s="12">
        <f>((FRED!CT250-FRED!CT238)/FRED!CT238)*100</f>
        <v>-2.3707640278832312</v>
      </c>
      <c r="AY234" s="12">
        <f>((FRED!CX250-FRED!CX238)/FRED!CX238)*100</f>
        <v>-1.088688263409459</v>
      </c>
      <c r="AZ234" s="12">
        <f>((FRED!CV250-FRED!CV238)/FRED!CV238)*100</f>
        <v>-2.1224371931851058</v>
      </c>
      <c r="BA234" s="12">
        <f>((FRED!CZ250-FRED!CZ238)/FRED!CZ238)*100</f>
        <v>-3.5456110154905374</v>
      </c>
    </row>
    <row r="235" spans="1:53" x14ac:dyDescent="0.2">
      <c r="A235" s="11">
        <f>[1]FRED!A251</f>
        <v>40269</v>
      </c>
      <c r="B235" s="12">
        <f>((FRED!B251-FRED!B239)/FRED!B239)*100</f>
        <v>-1.2969961902159888</v>
      </c>
      <c r="C235" s="12">
        <f>((FRED!F251-FRED!F239)/FRED!F239)*100</f>
        <v>-1.523538404765675</v>
      </c>
      <c r="D235" s="12">
        <f>((FRED!D251-FRED!D239)/FRED!D239)*100</f>
        <v>0.46801872074883</v>
      </c>
      <c r="E235" s="12">
        <f>((FRED!J251-FRED!J239)/FRED!J239)*100</f>
        <v>-2.4674210547816533</v>
      </c>
      <c r="F235" s="12">
        <f>((FRED!H251-FRED!H239)/FRED!H239)*100</f>
        <v>-0.91539053811275939</v>
      </c>
      <c r="G235" s="12">
        <f>((FRED!L251-FRED!L239)/FRED!L239)*100</f>
        <v>-1.8480918244727036</v>
      </c>
      <c r="H235" s="12">
        <f>((FRED!N251-FRED!N239)/FRED!N239)*100</f>
        <v>-1.6278554003104819</v>
      </c>
      <c r="I235" s="12">
        <f>((FRED!P251-FRED!P239)/FRED!P239)*100</f>
        <v>-1.6461916461916435</v>
      </c>
      <c r="J235" s="12">
        <f>((FRED!R251-FRED!R239)/FRED!R239)*100</f>
        <v>-1.3898873711957851</v>
      </c>
      <c r="K235" s="12">
        <f>((FRED!T251-FRED!T239)/FRED!T239)*100</f>
        <v>2.4766018718502583</v>
      </c>
      <c r="L235" s="12">
        <f>((FRED!V251-FRED!V239)/FRED!V239)*100</f>
        <v>-1.5181754366646962</v>
      </c>
      <c r="M235" s="12">
        <f>((FRED!X251-FRED!X239)/FRED!X239)*100</f>
        <v>-1.9240570846075433</v>
      </c>
      <c r="N235" s="12">
        <f>((FRED!Z251-FRED!Z239)/FRED!Z239)*100</f>
        <v>-1.499073606198432</v>
      </c>
      <c r="O235" s="12">
        <f>((FRED!AD251-FRED!AD239)/FRED!AD239)*100</f>
        <v>-1.1955453652145542</v>
      </c>
      <c r="P235" s="12">
        <f>((FRED!AF251-FRED!AF239)/FRED!AF239)*100</f>
        <v>-1.4090212586082391</v>
      </c>
      <c r="Q235" s="12">
        <f>((FRED!AH251-FRED!AH239)/FRED!AH239)*100</f>
        <v>1.7891648178630218E-2</v>
      </c>
      <c r="R235" s="12">
        <f>((FRED!AB251-FRED!AB239)/FRED!AB239)*100</f>
        <v>-0.70161235917154852</v>
      </c>
      <c r="S235" s="12">
        <f>((FRED!AJ251-FRED!AJ239)/FRED!AJ239)*100</f>
        <v>-1.7624407582938522</v>
      </c>
      <c r="T235" s="12">
        <f>((FRED!AL251-FRED!AL239)/FRED!AL239)*100</f>
        <v>-0.27295990901336109</v>
      </c>
      <c r="U235" s="12">
        <f>((FRED!AN251-FRED!AN239)/FRED!AN239)*100</f>
        <v>-1.1023043409794762</v>
      </c>
      <c r="V235" s="12">
        <f>((FRED!AT251-FRED!AT239)/FRED!AT239)*100</f>
        <v>-0.81857667891747032</v>
      </c>
      <c r="W235" s="12">
        <f>((FRED!AR251-FRED!AR239)/FRED!AR239)*100</f>
        <v>-0.32467532467531751</v>
      </c>
      <c r="X235" s="12">
        <f>((FRED!AP251-FRED!AP239)/FRED!AP239)*100</f>
        <v>-9.6555161029088302E-2</v>
      </c>
      <c r="Y235" s="12">
        <f>((FRED!AV251-FRED!AV239)/FRED!AV239)*100</f>
        <v>-1.530664482440877</v>
      </c>
      <c r="Z235" s="12">
        <f>((FRED!AX251-FRED!AX239)/FRED!AX239)*100</f>
        <v>-0.97659918115914801</v>
      </c>
      <c r="AA235" s="12">
        <f>((FRED!BB251-FRED!BB239)/FRED!BB239)*100</f>
        <v>-0.74531903290311263</v>
      </c>
      <c r="AB235" s="12">
        <f>((FRED!AZ251-FRED!AZ239)/FRED!AZ239)*100</f>
        <v>-1.4611533469312104</v>
      </c>
      <c r="AC235" s="12">
        <f>((FRED!BD251-FRED!BD239)/FRED!BD239)*100</f>
        <v>-0.20979020979020449</v>
      </c>
      <c r="AD235" s="12">
        <f>((FRED!BJ251-FRED!BJ239)/FRED!BJ239)*100</f>
        <v>-0.69488313329120965</v>
      </c>
      <c r="AE235" s="12">
        <f>((FRED!BR251-FRED!BR239)/FRED!BR239)*100</f>
        <v>-3.2531579858106863</v>
      </c>
      <c r="AF235" s="12">
        <f>((FRED!BL251-FRED!BL239)/FRED!BL239)*100</f>
        <v>-0.69907848744835988</v>
      </c>
      <c r="AG235" s="12">
        <f>((FRED!BN251-FRED!BN239)/FRED!BN239)*100</f>
        <v>-0.99556102943063607</v>
      </c>
      <c r="AH235" s="12">
        <f>((FRED!BP251-FRED!BP239)/FRED!BP239)*100</f>
        <v>-1.1429273688091519</v>
      </c>
      <c r="AI235" s="12">
        <f>((FRED!BT251-FRED!BT239)/FRED!BT239)*100</f>
        <v>0.19812658999518912</v>
      </c>
      <c r="AJ235" s="12">
        <f>((FRED!BF251-FRED!BF239)/FRED!BF239)*100</f>
        <v>-1.4497192445125109</v>
      </c>
      <c r="AK235" s="12">
        <f>((FRED!BH251-FRED!BH239)/FRED!BH239)*100</f>
        <v>3.2524807056229359</v>
      </c>
      <c r="AL235" s="12">
        <f>((FRED!BV251-FRED!BV239)/FRED!BV239)*100</f>
        <v>-1.4270571608040166</v>
      </c>
      <c r="AM235" s="12">
        <f>((FRED!BX251-FRED!BX239)/FRED!BX239)*100</f>
        <v>-1.4869416025926219</v>
      </c>
      <c r="AN235" s="12">
        <f>((FRED!BZ251-FRED!BZ239)/FRED!BZ239)*100</f>
        <v>-1.1818575583194053</v>
      </c>
      <c r="AO235" s="12">
        <f>((FRED!CB251-FRED!CB239)/FRED!CB239)*100</f>
        <v>-0.32511947696626542</v>
      </c>
      <c r="AP235" s="12">
        <f>((FRED!CD251-FRED!CD239)/FRED!CD239)*100</f>
        <v>-0.52207961714160922</v>
      </c>
      <c r="AQ235" s="12">
        <f>((FRED!CF251-FRED!CF239)/FRED!CF239)*100</f>
        <v>-0.75765894366971454</v>
      </c>
      <c r="AR235" s="12">
        <f>((FRED!CH251-FRED!CH239)/FRED!CH239)*100</f>
        <v>7.4738415545593267E-2</v>
      </c>
      <c r="AS235" s="12">
        <f>((FRED!CJ251-FRED!CJ239)/FRED!CJ239)*100</f>
        <v>-0.54130293904624982</v>
      </c>
      <c r="AT235" s="12">
        <f>((FRED!CL251-FRED!CL239)/FRED!CL239)*100</f>
        <v>-0.39292730844794066</v>
      </c>
      <c r="AU235" s="12">
        <f>((FRED!CN251-FRED!CN239)/FRED!CN239)*100</f>
        <v>-1.1413225914736413</v>
      </c>
      <c r="AV235" s="12">
        <f>((FRED!CR251-FRED!CR239)/FRED!CR239)*100</f>
        <v>0.57200538358007702</v>
      </c>
      <c r="AW235" s="12">
        <f>((FRED!CP251-FRED!CP239)/FRED!CP239)*100</f>
        <v>-0.28781316813771179</v>
      </c>
      <c r="AX235" s="12">
        <f>((FRED!CT251-FRED!CT239)/FRED!CT239)*100</f>
        <v>-1.3949766924093756</v>
      </c>
      <c r="AY235" s="12">
        <f>((FRED!CX251-FRED!CX239)/FRED!CX239)*100</f>
        <v>-0.40085515766969543</v>
      </c>
      <c r="AZ235" s="12">
        <f>((FRED!CV251-FRED!CV239)/FRED!CV239)*100</f>
        <v>-0.93536177027223111</v>
      </c>
      <c r="BA235" s="12">
        <f>((FRED!CZ251-FRED!CZ239)/FRED!CZ239)*100</f>
        <v>-1.8466898954703874</v>
      </c>
    </row>
    <row r="236" spans="1:53" x14ac:dyDescent="0.2">
      <c r="A236" s="11">
        <f>[1]FRED!A252</f>
        <v>40299</v>
      </c>
      <c r="B236" s="12">
        <f>((FRED!B252-FRED!B240)/FRED!B240)*100</f>
        <v>-0.63617200995350465</v>
      </c>
      <c r="C236" s="12">
        <f>((FRED!F252-FRED!F240)/FRED!F240)*100</f>
        <v>-0.61343204653621941</v>
      </c>
      <c r="D236" s="12">
        <f>((FRED!D252-FRED!D240)/FRED!D240)*100</f>
        <v>1.0322177040975951</v>
      </c>
      <c r="E236" s="12">
        <f>((FRED!J252-FRED!J240)/FRED!J240)*100</f>
        <v>-1.6070184069200293</v>
      </c>
      <c r="F236" s="12">
        <f>((FRED!H252-FRED!H240)/FRED!H240)*100</f>
        <v>0.35208243881493423</v>
      </c>
      <c r="G236" s="12">
        <f>((FRED!L252-FRED!L240)/FRED!L240)*100</f>
        <v>-1.1841248285132244</v>
      </c>
      <c r="H236" s="12">
        <f>((FRED!N252-FRED!N240)/FRED!N240)*100</f>
        <v>-1.1013900608429066</v>
      </c>
      <c r="I236" s="12">
        <f>((FRED!P252-FRED!P240)/FRED!P240)*100</f>
        <v>-1.0984290623465798</v>
      </c>
      <c r="J236" s="12">
        <f>((FRED!R252-FRED!R240)/FRED!R240)*100</f>
        <v>-1.217765042979948</v>
      </c>
      <c r="K236" s="12">
        <f>((FRED!T252-FRED!T240)/FRED!T240)*100</f>
        <v>2.4655963302752193</v>
      </c>
      <c r="L236" s="12">
        <f>((FRED!V252-FRED!V240)/FRED!V240)*100</f>
        <v>-0.64321108641940472</v>
      </c>
      <c r="M236" s="12">
        <f>((FRED!X252-FRED!X240)/FRED!X240)*100</f>
        <v>-1.0433448408131998</v>
      </c>
      <c r="N236" s="12">
        <f>((FRED!Z252-FRED!Z240)/FRED!Z240)*100</f>
        <v>-0.87778528021605873</v>
      </c>
      <c r="O236" s="12">
        <f>((FRED!AD252-FRED!AD240)/FRED!AD240)*100</f>
        <v>-0.4105764493348662</v>
      </c>
      <c r="P236" s="12">
        <f>((FRED!AF252-FRED!AF240)/FRED!AF240)*100</f>
        <v>-0.83102493074791273</v>
      </c>
      <c r="Q236" s="12">
        <f>((FRED!AH252-FRED!AH240)/FRED!AH240)*100</f>
        <v>0.72819887362342373</v>
      </c>
      <c r="R236" s="12">
        <f>((FRED!AB252-FRED!AB240)/FRED!AB240)*100</f>
        <v>-0.54021203322304001</v>
      </c>
      <c r="S236" s="12">
        <f>((FRED!AJ252-FRED!AJ240)/FRED!AJ240)*100</f>
        <v>-1.136616893247155</v>
      </c>
      <c r="T236" s="12">
        <f>((FRED!AL252-FRED!AL240)/FRED!AL240)*100</f>
        <v>0.3755334281650019</v>
      </c>
      <c r="U236" s="12">
        <f>((FRED!AN252-FRED!AN240)/FRED!AN240)*100</f>
        <v>-0.71379835196556496</v>
      </c>
      <c r="V236" s="12">
        <f>((FRED!AT252-FRED!AT240)/FRED!AT240)*100</f>
        <v>-0.41757140471020543</v>
      </c>
      <c r="W236" s="12">
        <f>((FRED!AR252-FRED!AR240)/FRED!AR240)*100</f>
        <v>-8.3053193593035757E-2</v>
      </c>
      <c r="X236" s="12">
        <f>((FRED!AP252-FRED!AP240)/FRED!AP240)*100</f>
        <v>0.49603793598303147</v>
      </c>
      <c r="Y236" s="12">
        <f>((FRED!AV252-FRED!AV240)/FRED!AV240)*100</f>
        <v>-0.39225806451612433</v>
      </c>
      <c r="Z236" s="12">
        <f>((FRED!AX252-FRED!AX240)/FRED!AX240)*100</f>
        <v>-0.79660316386729302</v>
      </c>
      <c r="AA236" s="12">
        <f>((FRED!BB252-FRED!BB240)/FRED!BB240)*100</f>
        <v>-0.1455471663785963</v>
      </c>
      <c r="AB236" s="12">
        <f>((FRED!AZ252-FRED!AZ240)/FRED!AZ240)*100</f>
        <v>-1.1513035727549581</v>
      </c>
      <c r="AC236" s="12">
        <f>((FRED!BD252-FRED!BD240)/FRED!BD240)*100</f>
        <v>6.989748369058979E-2</v>
      </c>
      <c r="AD236" s="12">
        <f>((FRED!BJ252-FRED!BJ240)/FRED!BJ240)*100</f>
        <v>-0.52631578947368418</v>
      </c>
      <c r="AE236" s="12">
        <f>((FRED!BR252-FRED!BR240)/FRED!BR240)*100</f>
        <v>-2.3828158970345323</v>
      </c>
      <c r="AF236" s="12">
        <f>((FRED!BL252-FRED!BL240)/FRED!BL240)*100</f>
        <v>-0.53916904535362786</v>
      </c>
      <c r="AG236" s="12">
        <f>((FRED!BN252-FRED!BN240)/FRED!BN240)*100</f>
        <v>-0.85844608446084458</v>
      </c>
      <c r="AH236" s="12">
        <f>((FRED!BP252-FRED!BP240)/FRED!BP240)*100</f>
        <v>-0.7864340132710711</v>
      </c>
      <c r="AI236" s="12">
        <f>((FRED!BT252-FRED!BT240)/FRED!BT240)*100</f>
        <v>0.56913996627317009</v>
      </c>
      <c r="AJ236" s="12">
        <f>((FRED!BF252-FRED!BF240)/FRED!BF240)*100</f>
        <v>-0.79515238290038637</v>
      </c>
      <c r="AK236" s="12">
        <f>((FRED!BH252-FRED!BH240)/FRED!BH240)*100</f>
        <v>2.2913256955810084</v>
      </c>
      <c r="AL236" s="12">
        <f>((FRED!BV252-FRED!BV240)/FRED!BV240)*100</f>
        <v>-0.72723689396924784</v>
      </c>
      <c r="AM236" s="12">
        <f>((FRED!BX252-FRED!BX240)/FRED!BX240)*100</f>
        <v>-0.69444444444443587</v>
      </c>
      <c r="AN236" s="12">
        <f>((FRED!BZ252-FRED!BZ240)/FRED!BZ240)*100</f>
        <v>-0.58881864385769178</v>
      </c>
      <c r="AO236" s="12">
        <f>((FRED!CB252-FRED!CB240)/FRED!CB240)*100</f>
        <v>0.21161951167463297</v>
      </c>
      <c r="AP236" s="12">
        <f>((FRED!CD252-FRED!CD240)/FRED!CD240)*100</f>
        <v>-0.34782608695652667</v>
      </c>
      <c r="AQ236" s="12">
        <f>((FRED!CF252-FRED!CF240)/FRED!CF240)*100</f>
        <v>0.14855570839064899</v>
      </c>
      <c r="AR236" s="12">
        <f>((FRED!CH252-FRED!CH240)/FRED!CH240)*100</f>
        <v>-0.41996047430829753</v>
      </c>
      <c r="AS236" s="12">
        <f>((FRED!CJ252-FRED!CJ240)/FRED!CJ240)*100</f>
        <v>0.29772128707201523</v>
      </c>
      <c r="AT236" s="12">
        <f>((FRED!CL252-FRED!CL240)/FRED!CL240)*100</f>
        <v>0.38883340282559092</v>
      </c>
      <c r="AU236" s="12">
        <f>((FRED!CN252-FRED!CN240)/FRED!CN240)*100</f>
        <v>-0.55462184873948817</v>
      </c>
      <c r="AV236" s="12">
        <f>((FRED!CR252-FRED!CR240)/FRED!CR240)*100</f>
        <v>-0.10060362173038612</v>
      </c>
      <c r="AW236" s="12">
        <f>((FRED!CP252-FRED!CP240)/FRED!CP240)*100</f>
        <v>0.15044586684173092</v>
      </c>
      <c r="AX236" s="12">
        <f>((FRED!CT252-FRED!CT240)/FRED!CT240)*100</f>
        <v>-0.91580193606797755</v>
      </c>
      <c r="AY236" s="12">
        <f>((FRED!CX252-FRED!CX240)/FRED!CX240)*100</f>
        <v>2.0048439181916007</v>
      </c>
      <c r="AZ236" s="12">
        <f>((FRED!CV252-FRED!CV240)/FRED!CV240)*100</f>
        <v>-0.82617557140776743</v>
      </c>
      <c r="BA236" s="12">
        <f>((FRED!CZ252-FRED!CZ240)/FRED!CZ240)*100</f>
        <v>-1.8736988202636979</v>
      </c>
    </row>
    <row r="237" spans="1:53" x14ac:dyDescent="0.2">
      <c r="A237" s="11">
        <f>[1]FRED!A253</f>
        <v>40330</v>
      </c>
      <c r="B237" s="12">
        <f>((FRED!B253-FRED!B241)/FRED!B241)*100</f>
        <v>-0.38107893450635388</v>
      </c>
      <c r="C237" s="12">
        <f>((FRED!F253-FRED!F241)/FRED!F241)*100</f>
        <v>-0.32912198747213323</v>
      </c>
      <c r="D237" s="12">
        <f>((FRED!D253-FRED!D241)/FRED!D241)*100</f>
        <v>1.6270337922402967</v>
      </c>
      <c r="E237" s="12">
        <f>((FRED!J253-FRED!J241)/FRED!J241)*100</f>
        <v>-1.5533580552121886</v>
      </c>
      <c r="F237" s="12">
        <f>((FRED!H253-FRED!H241)/FRED!H241)*100</f>
        <v>1.0763799190562302</v>
      </c>
      <c r="G237" s="12">
        <f>((FRED!L253-FRED!L241)/FRED!L241)*100</f>
        <v>-0.7915457070654256</v>
      </c>
      <c r="H237" s="12">
        <f>((FRED!N253-FRED!N241)/FRED!N241)*100</f>
        <v>-0.71878208848608904</v>
      </c>
      <c r="I237" s="12">
        <f>((FRED!P253-FRED!P241)/FRED!P241)*100</f>
        <v>-1.0401280157557768</v>
      </c>
      <c r="J237" s="12">
        <f>((FRED!R253-FRED!R241)/FRED!R241)*100</f>
        <v>-0.33645758231195244</v>
      </c>
      <c r="K237" s="12">
        <f>((FRED!T253-FRED!T241)/FRED!T241)*100</f>
        <v>2.4610101588210109</v>
      </c>
      <c r="L237" s="12">
        <f>((FRED!V253-FRED!V241)/FRED!V241)*100</f>
        <v>-0.49161485092298957</v>
      </c>
      <c r="M237" s="12">
        <f>((FRED!X253-FRED!X241)/FRED!X241)*100</f>
        <v>-0.79289728259475234</v>
      </c>
      <c r="N237" s="12">
        <f>((FRED!Z253-FRED!Z241)/FRED!Z241)*100</f>
        <v>-1.2483130904183499</v>
      </c>
      <c r="O237" s="12">
        <f>((FRED!AD253-FRED!AD241)/FRED!AD241)*100</f>
        <v>-1.0502133245815519</v>
      </c>
      <c r="P237" s="12">
        <f>((FRED!AF253-FRED!AF241)/FRED!AF241)*100</f>
        <v>-0.5493142431867315</v>
      </c>
      <c r="Q237" s="12">
        <f>((FRED!AH253-FRED!AH241)/FRED!AH241)*100</f>
        <v>1.1733275569515145</v>
      </c>
      <c r="R237" s="12">
        <f>((FRED!AB253-FRED!AB241)/FRED!AB241)*100</f>
        <v>-0.42677144018425384</v>
      </c>
      <c r="S237" s="12">
        <f>((FRED!AJ253-FRED!AJ241)/FRED!AJ241)*100</f>
        <v>-0.50011196536538371</v>
      </c>
      <c r="T237" s="12">
        <f>((FRED!AL253-FRED!AL241)/FRED!AL241)*100</f>
        <v>0.69579103456141311</v>
      </c>
      <c r="U237" s="12">
        <f>((FRED!AN253-FRED!AN241)/FRED!AN241)*100</f>
        <v>4.7428330522770394E-2</v>
      </c>
      <c r="V237" s="12">
        <f>((FRED!AT253-FRED!AT241)/FRED!AT241)*100</f>
        <v>-0.53736356003359287</v>
      </c>
      <c r="W237" s="12">
        <f>((FRED!AR253-FRED!AR241)/FRED!AR241)*100</f>
        <v>6.7329399184118899E-2</v>
      </c>
      <c r="X237" s="12">
        <f>((FRED!AP253-FRED!AP241)/FRED!AP241)*100</f>
        <v>0.35659545184397667</v>
      </c>
      <c r="Y237" s="12">
        <f>((FRED!AV253-FRED!AV241)/FRED!AV241)*100</f>
        <v>0.65143184720014591</v>
      </c>
      <c r="Z237" s="12">
        <f>((FRED!AX253-FRED!AX241)/FRED!AX241)*100</f>
        <v>-0.25310717388839932</v>
      </c>
      <c r="AA237" s="12">
        <f>((FRED!BB253-FRED!BB241)/FRED!BB241)*100</f>
        <v>0.30114984486219698</v>
      </c>
      <c r="AB237" s="12">
        <f>((FRED!AZ253-FRED!AZ241)/FRED!AZ241)*100</f>
        <v>-1.1209175883514082</v>
      </c>
      <c r="AC237" s="12">
        <f>((FRED!BD253-FRED!BD241)/FRED!BD241)*100</f>
        <v>-0.16305613789890255</v>
      </c>
      <c r="AD237" s="12">
        <f>((FRED!BJ253-FRED!BJ241)/FRED!BJ241)*100</f>
        <v>-2.1101498206365456E-2</v>
      </c>
      <c r="AE237" s="12">
        <f>((FRED!BR253-FRED!BR241)/FRED!BR241)*100</f>
        <v>-2.1146452289409337</v>
      </c>
      <c r="AF237" s="12">
        <f>((FRED!BL253-FRED!BL241)/FRED!BL241)*100</f>
        <v>-0.52514322087841414</v>
      </c>
      <c r="AG237" s="12">
        <f>((FRED!BN253-FRED!BN241)/FRED!BN241)*100</f>
        <v>-0.7042977585852378</v>
      </c>
      <c r="AH237" s="12">
        <f>((FRED!BP253-FRED!BP241)/FRED!BP241)*100</f>
        <v>-0.25887573964497324</v>
      </c>
      <c r="AI237" s="12">
        <f>((FRED!BT253-FRED!BT241)/FRED!BT241)*100</f>
        <v>0.72982423204185232</v>
      </c>
      <c r="AJ237" s="12">
        <f>((FRED!BF253-FRED!BF241)/FRED!BF241)*100</f>
        <v>-0.54148381964225911</v>
      </c>
      <c r="AK237" s="12">
        <f>((FRED!BH253-FRED!BH241)/FRED!BH241)*100</f>
        <v>2.0980926430517681</v>
      </c>
      <c r="AL237" s="12">
        <f>((FRED!BV253-FRED!BV241)/FRED!BV241)*100</f>
        <v>-0.21588860940006016</v>
      </c>
      <c r="AM237" s="12">
        <f>((FRED!BX253-FRED!BX241)/FRED!BX241)*100</f>
        <v>-0.21082220660575959</v>
      </c>
      <c r="AN237" s="12">
        <f>((FRED!BZ253-FRED!BZ241)/FRED!BZ241)*100</f>
        <v>-6.2185187488340281E-2</v>
      </c>
      <c r="AO237" s="12">
        <f>((FRED!CB253-FRED!CB241)/FRED!CB241)*100</f>
        <v>0.52773271051365445</v>
      </c>
      <c r="AP237" s="12">
        <f>((FRED!CD253-FRED!CD241)/FRED!CD241)*100</f>
        <v>-0.30514385353095769</v>
      </c>
      <c r="AQ237" s="12">
        <f>((FRED!CF253-FRED!CF241)/FRED!CF241)*100</f>
        <v>0.34276868642193969</v>
      </c>
      <c r="AR237" s="12">
        <f>((FRED!CH253-FRED!CH241)/FRED!CH241)*100</f>
        <v>7.4367873078832761E-2</v>
      </c>
      <c r="AS237" s="12">
        <f>((FRED!CJ253-FRED!CJ241)/FRED!CJ241)*100</f>
        <v>0.61403845415819169</v>
      </c>
      <c r="AT237" s="12">
        <f>((FRED!CL253-FRED!CL241)/FRED!CL241)*100</f>
        <v>0.67765300665986805</v>
      </c>
      <c r="AU237" s="12">
        <f>((FRED!CN253-FRED!CN241)/FRED!CN241)*100</f>
        <v>-0.23604788399932175</v>
      </c>
      <c r="AV237" s="12">
        <f>((FRED!CR253-FRED!CR241)/FRED!CR241)*100</f>
        <v>0.23592854735422605</v>
      </c>
      <c r="AW237" s="12">
        <f>((FRED!CP253-FRED!CP241)/FRED!CP241)*100</f>
        <v>0.26569519009531656</v>
      </c>
      <c r="AX237" s="12">
        <f>((FRED!CT253-FRED!CT241)/FRED!CT241)*100</f>
        <v>-0.67092986686234823</v>
      </c>
      <c r="AY237" s="12">
        <f>((FRED!CX253-FRED!CX241)/FRED!CX241)*100</f>
        <v>0.30613603087981744</v>
      </c>
      <c r="AZ237" s="12">
        <f>((FRED!CV253-FRED!CV241)/FRED!CV241)*100</f>
        <v>-0.43150735025231213</v>
      </c>
      <c r="BA237" s="12">
        <f>((FRED!CZ253-FRED!CZ241)/FRED!CZ241)*100</f>
        <v>-0.80730080730079135</v>
      </c>
    </row>
    <row r="238" spans="1:53" x14ac:dyDescent="0.2">
      <c r="A238" s="11">
        <f>[1]FRED!A254</f>
        <v>40360</v>
      </c>
      <c r="B238" s="12">
        <f>((FRED!B254-FRED!B242)/FRED!B242)*100</f>
        <v>-0.18220932636140225</v>
      </c>
      <c r="C238" s="12">
        <f>((FRED!F254-FRED!F242)/FRED!F242)*100</f>
        <v>-0.23933624082544411</v>
      </c>
      <c r="D238" s="12">
        <f>((FRED!D254-FRED!D242)/FRED!D242)*100</f>
        <v>1.8785222291797121</v>
      </c>
      <c r="E238" s="12">
        <f>((FRED!J254-FRED!J242)/FRED!J242)*100</f>
        <v>-1.4753895110964095</v>
      </c>
      <c r="F238" s="12">
        <f>((FRED!H254-FRED!H242)/FRED!H242)*100</f>
        <v>0.69731404958678866</v>
      </c>
      <c r="G238" s="12">
        <f>((FRED!L254-FRED!L242)/FRED!L242)*100</f>
        <v>-0.16059131264112847</v>
      </c>
      <c r="H238" s="12">
        <f>((FRED!N254-FRED!N242)/FRED!N242)*100</f>
        <v>-0.27328524707673985</v>
      </c>
      <c r="I238" s="12">
        <f>((FRED!P254-FRED!P242)/FRED!P242)*100</f>
        <v>-0.13006317354142879</v>
      </c>
      <c r="J238" s="12">
        <f>((FRED!R254-FRED!R242)/FRED!R242)*100</f>
        <v>0.79729403237497265</v>
      </c>
      <c r="K238" s="12">
        <f>((FRED!T254-FRED!T242)/FRED!T242)*100</f>
        <v>2.649950135346919</v>
      </c>
      <c r="L238" s="12">
        <f>((FRED!V254-FRED!V242)/FRED!V242)*100</f>
        <v>-6.1163779921606737E-2</v>
      </c>
      <c r="M238" s="12">
        <f>((FRED!X254-FRED!X242)/FRED!X242)*100</f>
        <v>-0.16508886424019492</v>
      </c>
      <c r="N238" s="12">
        <f>((FRED!Z254-FRED!Z242)/FRED!Z242)*100</f>
        <v>-0.35617367706920328</v>
      </c>
      <c r="O238" s="12">
        <f>((FRED!AD254-FRED!AD242)/FRED!AD242)*100</f>
        <v>-0.21462770348358398</v>
      </c>
      <c r="P238" s="12">
        <f>((FRED!AF254-FRED!AF242)/FRED!AF242)*100</f>
        <v>-0.36628082715457339</v>
      </c>
      <c r="Q238" s="12">
        <f>((FRED!AH254-FRED!AH242)/FRED!AH242)*100</f>
        <v>1.8638720673024658</v>
      </c>
      <c r="R238" s="12">
        <f>((FRED!AB254-FRED!AB242)/FRED!AB242)*100</f>
        <v>-0.1496089765385954</v>
      </c>
      <c r="S238" s="12">
        <f>((FRED!AJ254-FRED!AJ242)/FRED!AJ242)*100</f>
        <v>-0.20233812949640625</v>
      </c>
      <c r="T238" s="12">
        <f>((FRED!AL254-FRED!AL242)/FRED!AL242)*100</f>
        <v>0.42191687097325181</v>
      </c>
      <c r="U238" s="12">
        <f>((FRED!AN254-FRED!AN242)/FRED!AN242)*100</f>
        <v>-0.3799472295514536</v>
      </c>
      <c r="V238" s="12">
        <f>((FRED!AT254-FRED!AT242)/FRED!AT242)*100</f>
        <v>-0.23588879528222026</v>
      </c>
      <c r="W238" s="12">
        <f>((FRED!AR254-FRED!AR242)/FRED!AR242)*100</f>
        <v>0.23827488979786346</v>
      </c>
      <c r="X238" s="12">
        <f>((FRED!AP254-FRED!AP242)/FRED!AP242)*100</f>
        <v>0.85008940054581095</v>
      </c>
      <c r="Y238" s="12">
        <f>((FRED!AV254-FRED!AV242)/FRED!AV242)*100</f>
        <v>1.0991306164008017</v>
      </c>
      <c r="Z238" s="12">
        <f>((FRED!AX254-FRED!AX242)/FRED!AX242)*100</f>
        <v>-0.21175224986765143</v>
      </c>
      <c r="AA238" s="12">
        <f>((FRED!BB254-FRED!BB242)/FRED!BB242)*100</f>
        <v>0.21929824561402259</v>
      </c>
      <c r="AB238" s="12">
        <f>((FRED!AZ254-FRED!AZ242)/FRED!AZ242)*100</f>
        <v>-0.98371651078733235</v>
      </c>
      <c r="AC238" s="12">
        <f>((FRED!BD254-FRED!BD242)/FRED!BD242)*100</f>
        <v>0.1167406023815083</v>
      </c>
      <c r="AD238" s="12">
        <f>((FRED!BJ254-FRED!BJ242)/FRED!BJ242)*100</f>
        <v>-0.13695743784240078</v>
      </c>
      <c r="AE238" s="12">
        <f>((FRED!BR254-FRED!BR242)/FRED!BR242)*100</f>
        <v>-1.5298048180059864</v>
      </c>
      <c r="AF238" s="12">
        <f>((FRED!BL254-FRED!BL242)/FRED!BL242)*100</f>
        <v>0.17614091273018778</v>
      </c>
      <c r="AG238" s="12">
        <f>((FRED!BN254-FRED!BN242)/FRED!BN242)*100</f>
        <v>-0.65977680987603182</v>
      </c>
      <c r="AH238" s="12">
        <f>((FRED!BP254-FRED!BP242)/FRED!BP242)*100</f>
        <v>-0.24712714691708884</v>
      </c>
      <c r="AI238" s="12">
        <f>((FRED!BT254-FRED!BT242)/FRED!BT242)*100</f>
        <v>0.31334767561501609</v>
      </c>
      <c r="AJ238" s="12">
        <f>((FRED!BF254-FRED!BF242)/FRED!BF242)*100</f>
        <v>-0.18031477808402668</v>
      </c>
      <c r="AK238" s="12">
        <f>((FRED!BH254-FRED!BH242)/FRED!BH242)*100</f>
        <v>2.6215182960131136</v>
      </c>
      <c r="AL238" s="12">
        <f>((FRED!BV254-FRED!BV242)/FRED!BV242)*100</f>
        <v>0.11913271384322137</v>
      </c>
      <c r="AM238" s="12">
        <f>((FRED!BX254-FRED!BX242)/FRED!BX242)*100</f>
        <v>-0.15348212572744713</v>
      </c>
      <c r="AN238" s="12">
        <f>((FRED!BZ254-FRED!BZ242)/FRED!BZ242)*100</f>
        <v>-0.37327360955580435</v>
      </c>
      <c r="AO238" s="12">
        <f>((FRED!CB254-FRED!CB242)/FRED!CB242)*100</f>
        <v>0.6955744300402259</v>
      </c>
      <c r="AP238" s="12">
        <f>((FRED!CD254-FRED!CD242)/FRED!CD242)*100</f>
        <v>0.54836586970826939</v>
      </c>
      <c r="AQ238" s="12">
        <f>((FRED!CF254-FRED!CF242)/FRED!CF242)*100</f>
        <v>0.75379669659682458</v>
      </c>
      <c r="AR238" s="12">
        <f>((FRED!CH254-FRED!CH242)/FRED!CH242)*100</f>
        <v>0.14862521674511339</v>
      </c>
      <c r="AS238" s="12">
        <f>((FRED!CJ254-FRED!CJ242)/FRED!CJ242)*100</f>
        <v>0.81119526354234395</v>
      </c>
      <c r="AT238" s="12">
        <f>((FRED!CL254-FRED!CL242)/FRED!CL242)*100</f>
        <v>0.87686785533143108</v>
      </c>
      <c r="AU238" s="12">
        <f>((FRED!CN254-FRED!CN242)/FRED!CN242)*100</f>
        <v>0.35563082133785312</v>
      </c>
      <c r="AV238" s="12">
        <f>((FRED!CR254-FRED!CR242)/FRED!CR242)*100</f>
        <v>1.356391997287216</v>
      </c>
      <c r="AW238" s="12">
        <f>((FRED!CP254-FRED!CP242)/FRED!CP242)*100</f>
        <v>0.66861104996697474</v>
      </c>
      <c r="AX238" s="12">
        <f>((FRED!CT254-FRED!CT242)/FRED!CT242)*100</f>
        <v>-0.36142887220156439</v>
      </c>
      <c r="AY238" s="12">
        <f>((FRED!CX254-FRED!CX242)/FRED!CX242)*100</f>
        <v>1.1668454935622226</v>
      </c>
      <c r="AZ238" s="12">
        <f>((FRED!CV254-FRED!CV242)/FRED!CV242)*100</f>
        <v>0.13217314682235062</v>
      </c>
      <c r="BA238" s="12">
        <f>((FRED!CZ254-FRED!CZ242)/FRED!CZ242)*100</f>
        <v>-0.74204946996467236</v>
      </c>
    </row>
    <row r="239" spans="1:53" x14ac:dyDescent="0.2">
      <c r="A239" s="11">
        <f>[1]FRED!A255</f>
        <v>40391</v>
      </c>
      <c r="B239" s="12">
        <f>((FRED!B255-FRED!B243)/FRED!B243)*100</f>
        <v>-4.6011564239812272E-2</v>
      </c>
      <c r="C239" s="12">
        <f>((FRED!F255-FRED!F243)/FRED!F243)*100</f>
        <v>-9.0719889001549994E-2</v>
      </c>
      <c r="D239" s="12">
        <f>((FRED!D255-FRED!D243)/FRED!D243)*100</f>
        <v>1.7527386541471119</v>
      </c>
      <c r="E239" s="12">
        <f>((FRED!J255-FRED!J243)/FRED!J243)*100</f>
        <v>-1.2366684649541324</v>
      </c>
      <c r="F239" s="12">
        <f>((FRED!H255-FRED!H243)/FRED!H243)*100</f>
        <v>0.80172413793103048</v>
      </c>
      <c r="G239" s="12">
        <f>((FRED!L255-FRED!L243)/FRED!L243)*100</f>
        <v>6.5447328974877317E-2</v>
      </c>
      <c r="H239" s="12">
        <f>((FRED!N255-FRED!N243)/FRED!N243)*100</f>
        <v>-2.6955388831479809E-2</v>
      </c>
      <c r="I239" s="12">
        <f>((FRED!P255-FRED!P243)/FRED!P243)*100</f>
        <v>8.6816321468441704E-2</v>
      </c>
      <c r="J239" s="12">
        <f>((FRED!R255-FRED!R243)/FRED!R243)*100</f>
        <v>0.7495164410057944</v>
      </c>
      <c r="K239" s="12">
        <f>((FRED!T255-FRED!T243)/FRED!T243)*100</f>
        <v>0.46861687020732096</v>
      </c>
      <c r="L239" s="12">
        <f>((FRED!V255-FRED!V243)/FRED!V243)*100</f>
        <v>0.20630628118988795</v>
      </c>
      <c r="M239" s="12">
        <f>((FRED!X255-FRED!X243)/FRED!X243)*100</f>
        <v>7.7571495061210935E-3</v>
      </c>
      <c r="N239" s="12">
        <f>((FRED!Z255-FRED!Z243)/FRED!Z243)*100</f>
        <v>-0.39095699473057188</v>
      </c>
      <c r="O239" s="12">
        <f>((FRED!AD255-FRED!AD243)/FRED!AD243)*100</f>
        <v>-0.11570247933885049</v>
      </c>
      <c r="P239" s="12">
        <f>((FRED!AF255-FRED!AF243)/FRED!AF243)*100</f>
        <v>0.17113824761565852</v>
      </c>
      <c r="Q239" s="12">
        <f>((FRED!AH255-FRED!AH243)/FRED!AH243)*100</f>
        <v>1.0301109350237685</v>
      </c>
      <c r="R239" s="12">
        <f>((FRED!AB255-FRED!AB243)/FRED!AB243)*100</f>
        <v>-0.34656156564283158</v>
      </c>
      <c r="S239" s="12">
        <f>((FRED!AJ255-FRED!AJ243)/FRED!AJ243)*100</f>
        <v>0.1954593294241399</v>
      </c>
      <c r="T239" s="12">
        <f>((FRED!AL255-FRED!AL243)/FRED!AL243)*100</f>
        <v>0.40559840045700712</v>
      </c>
      <c r="U239" s="12">
        <f>((FRED!AN255-FRED!AN243)/FRED!AN243)*100</f>
        <v>-0.45917559508101785</v>
      </c>
      <c r="V239" s="12">
        <f>((FRED!AT255-FRED!AT243)/FRED!AT243)*100</f>
        <v>-0.32089174125991848</v>
      </c>
      <c r="W239" s="12">
        <f>((FRED!AR255-FRED!AR243)/FRED!AR243)*100</f>
        <v>0.4058086333797421</v>
      </c>
      <c r="X239" s="12">
        <f>((FRED!AP255-FRED!AP243)/FRED!AP243)*100</f>
        <v>0.87876220067162525</v>
      </c>
      <c r="Y239" s="12">
        <f>((FRED!AV255-FRED!AV243)/FRED!AV243)*100</f>
        <v>0.93443307579871016</v>
      </c>
      <c r="Z239" s="12">
        <f>((FRED!AX255-FRED!AX243)/FRED!AX243)*100</f>
        <v>0.22379001668942841</v>
      </c>
      <c r="AA239" s="12">
        <f>((FRED!BB255-FRED!BB243)/FRED!BB243)*100</f>
        <v>0.13735005951835913</v>
      </c>
      <c r="AB239" s="12">
        <f>((FRED!AZ255-FRED!AZ243)/FRED!AZ243)*100</f>
        <v>-0.29129476789781256</v>
      </c>
      <c r="AC239" s="12">
        <f>((FRED!BD255-FRED!BD243)/FRED!BD243)*100</f>
        <v>0.32740879326472805</v>
      </c>
      <c r="AD239" s="12">
        <f>((FRED!BJ255-FRED!BJ243)/FRED!BJ243)*100</f>
        <v>0.29592052420206666</v>
      </c>
      <c r="AE239" s="12">
        <f>((FRED!BR255-FRED!BR243)/FRED!BR243)*100</f>
        <v>-1.1578575216545992</v>
      </c>
      <c r="AF239" s="12">
        <f>((FRED!BL255-FRED!BL243)/FRED!BL243)*100</f>
        <v>4.8023051064503684E-2</v>
      </c>
      <c r="AG239" s="12">
        <f>((FRED!BN255-FRED!BN243)/FRED!BN243)*100</f>
        <v>-0.7947156569305327</v>
      </c>
      <c r="AH239" s="12">
        <f>((FRED!BP255-FRED!BP243)/FRED!BP243)*100</f>
        <v>-0.69152877253641754</v>
      </c>
      <c r="AI239" s="12">
        <f>((FRED!BT255-FRED!BT243)/FRED!BT243)*100</f>
        <v>0.28817093456411641</v>
      </c>
      <c r="AJ239" s="12">
        <f>((FRED!BF255-FRED!BF243)/FRED!BF243)*100</f>
        <v>-3.0963746613335522E-2</v>
      </c>
      <c r="AK239" s="12">
        <f>((FRED!BH255-FRED!BH243)/FRED!BH243)*100</f>
        <v>2.9226987161977571</v>
      </c>
      <c r="AL239" s="12">
        <f>((FRED!BV255-FRED!BV243)/FRED!BV243)*100</f>
        <v>0.23872995663072452</v>
      </c>
      <c r="AM239" s="12">
        <f>((FRED!BX255-FRED!BX243)/FRED!BX243)*100</f>
        <v>0</v>
      </c>
      <c r="AN239" s="12">
        <f>((FRED!BZ255-FRED!BZ243)/FRED!BZ243)*100</f>
        <v>0.28112700693446618</v>
      </c>
      <c r="AO239" s="12">
        <f>((FRED!CB255-FRED!CB243)/FRED!CB243)*100</f>
        <v>0.9811118073583418</v>
      </c>
      <c r="AP239" s="12">
        <f>((FRED!CD255-FRED!CD243)/FRED!CD243)*100</f>
        <v>0.81158148716824874</v>
      </c>
      <c r="AQ239" s="12">
        <f>((FRED!CF255-FRED!CF243)/FRED!CF243)*100</f>
        <v>0.93276331130976531</v>
      </c>
      <c r="AR239" s="12">
        <f>((FRED!CH255-FRED!CH243)/FRED!CH243)*100</f>
        <v>0.52186878727634767</v>
      </c>
      <c r="AS239" s="12">
        <f>((FRED!CJ255-FRED!CJ243)/FRED!CJ243)*100</f>
        <v>0.86223488202009668</v>
      </c>
      <c r="AT239" s="12">
        <f>((FRED!CL255-FRED!CL243)/FRED!CL243)*100</f>
        <v>1.2477387180364774</v>
      </c>
      <c r="AU239" s="12">
        <f>((FRED!CN255-FRED!CN243)/FRED!CN243)*100</f>
        <v>0.47501908558825251</v>
      </c>
      <c r="AV239" s="12">
        <f>((FRED!CR255-FRED!CR243)/FRED!CR243)*100</f>
        <v>0.57335581787520695</v>
      </c>
      <c r="AW239" s="12">
        <f>((FRED!CP255-FRED!CP243)/FRED!CP243)*100</f>
        <v>0.5756307149939307</v>
      </c>
      <c r="AX239" s="12">
        <f>((FRED!CT255-FRED!CT243)/FRED!CT243)*100</f>
        <v>-0.21100756110427288</v>
      </c>
      <c r="AY239" s="12">
        <f>((FRED!CX255-FRED!CX243)/FRED!CX243)*100</f>
        <v>0.87166420812659251</v>
      </c>
      <c r="AZ239" s="12">
        <f>((FRED!CV255-FRED!CV243)/FRED!CV243)*100</f>
        <v>0.48582995951416341</v>
      </c>
      <c r="BA239" s="12">
        <f>((FRED!CZ255-FRED!CZ243)/FRED!CZ243)*100</f>
        <v>0.10653409090907474</v>
      </c>
    </row>
    <row r="240" spans="1:53" x14ac:dyDescent="0.2">
      <c r="A240" s="11">
        <f>[1]FRED!A256</f>
        <v>40422</v>
      </c>
      <c r="B240" s="12">
        <f>((FRED!B256-FRED!B244)/FRED!B244)*100</f>
        <v>9.0647205684655272E-2</v>
      </c>
      <c r="C240" s="12">
        <f>((FRED!F256-FRED!F244)/FRED!F244)*100</f>
        <v>0</v>
      </c>
      <c r="D240" s="12">
        <f>((FRED!D256-FRED!D244)/FRED!D244)*100</f>
        <v>1.7510944340212524</v>
      </c>
      <c r="E240" s="12">
        <f>((FRED!J256-FRED!J244)/FRED!J244)*100</f>
        <v>-1.0137249176087659</v>
      </c>
      <c r="F240" s="12">
        <f>((FRED!H256-FRED!H244)/FRED!H244)*100</f>
        <v>0.72632944228275753</v>
      </c>
      <c r="G240" s="12">
        <f>((FRED!L256-FRED!L244)/FRED!L244)*100</f>
        <v>0.27677751888724655</v>
      </c>
      <c r="H240" s="12">
        <f>((FRED!N256-FRED!N244)/FRED!N244)*100</f>
        <v>-7.6497322593721495E-2</v>
      </c>
      <c r="I240" s="12">
        <f>((FRED!P256-FRED!P244)/FRED!P244)*100</f>
        <v>-8.6767895878530579E-2</v>
      </c>
      <c r="J240" s="12">
        <f>((FRED!R256-FRED!R244)/FRED!R244)*100</f>
        <v>0.94476744186045947</v>
      </c>
      <c r="K240" s="12">
        <f>((FRED!T256-FRED!T244)/FRED!T244)*100</f>
        <v>2.1182195505939534</v>
      </c>
      <c r="L240" s="12">
        <f>((FRED!V256-FRED!V244)/FRED!V244)*100</f>
        <v>0.18448637316561589</v>
      </c>
      <c r="M240" s="12">
        <f>((FRED!X256-FRED!X244)/FRED!X244)*100</f>
        <v>0.19454243619008094</v>
      </c>
      <c r="N240" s="12">
        <f>((FRED!Z256-FRED!Z244)/FRED!Z244)*100</f>
        <v>0.22214627477784593</v>
      </c>
      <c r="O240" s="12">
        <f>((FRED!AD256-FRED!AD244)/FRED!AD244)*100</f>
        <v>-0.13258203513423178</v>
      </c>
      <c r="P240" s="12">
        <f>((FRED!AF256-FRED!AF244)/FRED!AF244)*100</f>
        <v>0.34458747701262626</v>
      </c>
      <c r="Q240" s="12">
        <f>((FRED!AH256-FRED!AH244)/FRED!AH244)*100</f>
        <v>1.0289551592172719</v>
      </c>
      <c r="R240" s="12">
        <f>((FRED!AB256-FRED!AB244)/FRED!AB244)*100</f>
        <v>-0.47567273715683617</v>
      </c>
      <c r="S240" s="12">
        <f>((FRED!AJ256-FRED!AJ244)/FRED!AJ244)*100</f>
        <v>-5.269100489273959E-2</v>
      </c>
      <c r="T240" s="12">
        <f>((FRED!AL256-FRED!AL244)/FRED!AL244)*100</f>
        <v>0.68547926425225636</v>
      </c>
      <c r="U240" s="12">
        <f>((FRED!AN256-FRED!AN244)/FRED!AN244)*100</f>
        <v>-0.53346009612844814</v>
      </c>
      <c r="V240" s="12">
        <f>((FRED!AT256-FRED!AT244)/FRED!AT244)*100</f>
        <v>-0.28609895658028361</v>
      </c>
      <c r="W240" s="12">
        <f>((FRED!AR256-FRED!AR244)/FRED!AR244)*100</f>
        <v>0.56204408657872063</v>
      </c>
      <c r="X240" s="12">
        <f>((FRED!AP256-FRED!AP244)/FRED!AP244)*100</f>
        <v>0.82255431370087517</v>
      </c>
      <c r="Y240" s="12">
        <f>((FRED!AV256-FRED!AV244)/FRED!AV244)*100</f>
        <v>1.13757925222429</v>
      </c>
      <c r="Z240" s="12">
        <f>((FRED!AX256-FRED!AX244)/FRED!AX244)*100</f>
        <v>0.56081184190448163</v>
      </c>
      <c r="AA240" s="12">
        <f>((FRED!BB256-FRED!BB244)/FRED!BB244)*100</f>
        <v>0.43146975121638165</v>
      </c>
      <c r="AB240" s="12">
        <f>((FRED!AZ256-FRED!AZ244)/FRED!AZ244)*100</f>
        <v>-0.44557606619985912</v>
      </c>
      <c r="AC240" s="12">
        <f>((FRED!BD256-FRED!BD244)/FRED!BD244)*100</f>
        <v>0.3748828491096452</v>
      </c>
      <c r="AD240" s="12">
        <f>((FRED!BJ256-FRED!BJ244)/FRED!BJ244)*100</f>
        <v>0.20124986759876892</v>
      </c>
      <c r="AE240" s="12">
        <f>((FRED!BR256-FRED!BR244)/FRED!BR244)*100</f>
        <v>-1.663716814159288</v>
      </c>
      <c r="AF240" s="12">
        <f>((FRED!BL256-FRED!BL244)/FRED!BL244)*100</f>
        <v>-3.2005120819320179E-2</v>
      </c>
      <c r="AG240" s="12">
        <f>((FRED!BN256-FRED!BN244)/FRED!BN244)*100</f>
        <v>-0.93042489403494266</v>
      </c>
      <c r="AH240" s="12">
        <f>((FRED!BP256-FRED!BP244)/FRED!BP244)*100</f>
        <v>-1.2263099219620932</v>
      </c>
      <c r="AI240" s="12">
        <f>((FRED!BT256-FRED!BT244)/FRED!BT244)*100</f>
        <v>0.60139580317527996</v>
      </c>
      <c r="AJ240" s="12">
        <f>((FRED!BF256-FRED!BF244)/FRED!BF244)*100</f>
        <v>-0.10844586743784432</v>
      </c>
      <c r="AK240" s="12">
        <f>((FRED!BH256-FRED!BH244)/FRED!BH244)*100</f>
        <v>2.7747551686615854</v>
      </c>
      <c r="AL240" s="12">
        <f>((FRED!BV256-FRED!BV244)/FRED!BV244)*100</f>
        <v>0.2665870884313068</v>
      </c>
      <c r="AM240" s="12">
        <f>((FRED!BX256-FRED!BX244)/FRED!BX244)*100</f>
        <v>0.1094937524153063</v>
      </c>
      <c r="AN240" s="12">
        <f>((FRED!BZ256-FRED!BZ244)/FRED!BZ244)*100</f>
        <v>0.22522522522521954</v>
      </c>
      <c r="AO240" s="12">
        <f>((FRED!CB256-FRED!CB244)/FRED!CB244)*100</f>
        <v>0.90632276553824753</v>
      </c>
      <c r="AP240" s="12">
        <f>((FRED!CD256-FRED!CD244)/FRED!CD244)*100</f>
        <v>0.50427537820652368</v>
      </c>
      <c r="AQ240" s="12">
        <f>((FRED!CF256-FRED!CF244)/FRED!CF244)*100</f>
        <v>1.1254735903721889</v>
      </c>
      <c r="AR240" s="12">
        <f>((FRED!CH256-FRED!CH244)/FRED!CH244)*100</f>
        <v>0.52173913043478826</v>
      </c>
      <c r="AS240" s="12">
        <f>((FRED!CJ256-FRED!CJ244)/FRED!CJ244)*100</f>
        <v>0.98693087628666898</v>
      </c>
      <c r="AT240" s="12">
        <f>((FRED!CL256-FRED!CL244)/FRED!CL244)*100</f>
        <v>1.2646466227186408</v>
      </c>
      <c r="AU240" s="12">
        <f>((FRED!CN256-FRED!CN244)/FRED!CN244)*100</f>
        <v>0.50072137825681839</v>
      </c>
      <c r="AV240" s="12">
        <f>((FRED!CR256-FRED!CR244)/FRED!CR244)*100</f>
        <v>1.2542372881355894</v>
      </c>
      <c r="AW240" s="12">
        <f>((FRED!CP256-FRED!CP244)/FRED!CP244)*100</f>
        <v>0.81942336874051092</v>
      </c>
      <c r="AX240" s="12">
        <f>((FRED!CT256-FRED!CT244)/FRED!CT244)*100</f>
        <v>-0.10568217846197205</v>
      </c>
      <c r="AY240" s="12">
        <f>((FRED!CX256-FRED!CX244)/FRED!CX244)*100</f>
        <v>1.3086886130598936</v>
      </c>
      <c r="AZ240" s="12">
        <f>((FRED!CV256-FRED!CV244)/FRED!CV244)*100</f>
        <v>0.44185875248545547</v>
      </c>
      <c r="BA240" s="12">
        <f>((FRED!CZ256-FRED!CZ244)/FRED!CZ244)*100</f>
        <v>0.46082949308754145</v>
      </c>
    </row>
    <row r="241" spans="1:53" x14ac:dyDescent="0.2">
      <c r="A241" s="11">
        <f>[1]FRED!A257</f>
        <v>40452</v>
      </c>
      <c r="B241" s="12">
        <f>((FRED!B257-FRED!B245)/FRED!B245)*100</f>
        <v>0.43624109437272074</v>
      </c>
      <c r="C241" s="12">
        <f>((FRED!F257-FRED!F245)/FRED!F245)*100</f>
        <v>0.49337695071593529</v>
      </c>
      <c r="D241" s="12">
        <f>((FRED!D257-FRED!D245)/FRED!D245)*100</f>
        <v>1.9993751952514764</v>
      </c>
      <c r="E241" s="12">
        <f>((FRED!J257-FRED!J245)/FRED!J245)*100</f>
        <v>-0.26759208930884459</v>
      </c>
      <c r="F241" s="12">
        <f>((FRED!H257-FRED!H245)/FRED!H245)*100</f>
        <v>0.77922077922077926</v>
      </c>
      <c r="G241" s="12">
        <f>((FRED!L257-FRED!L245)/FRED!L245)*100</f>
        <v>0.50795753165047708</v>
      </c>
      <c r="H241" s="12">
        <f>((FRED!N257-FRED!N245)/FRED!N245)*100</f>
        <v>0.38290013063651512</v>
      </c>
      <c r="I241" s="12">
        <f>((FRED!P257-FRED!P245)/FRED!P245)*100</f>
        <v>0.43502579081474119</v>
      </c>
      <c r="J241" s="12">
        <f>((FRED!R257-FRED!R245)/FRED!R245)*100</f>
        <v>0.72656817631387749</v>
      </c>
      <c r="K241" s="12">
        <f>((FRED!T257-FRED!T245)/FRED!T245)*100</f>
        <v>1.7616138656059068</v>
      </c>
      <c r="L241" s="12">
        <f>((FRED!V257-FRED!V245)/FRED!V245)*100</f>
        <v>0.61953709530802292</v>
      </c>
      <c r="M241" s="12">
        <f>((FRED!X257-FRED!X245)/FRED!X245)*100</f>
        <v>0.53972702267890715</v>
      </c>
      <c r="N241" s="12">
        <f>((FRED!Z257-FRED!Z245)/FRED!Z245)*100</f>
        <v>0.44376173408431868</v>
      </c>
      <c r="O241" s="12">
        <f>((FRED!AD257-FRED!AD245)/FRED!AD245)*100</f>
        <v>0.11570247933885049</v>
      </c>
      <c r="P241" s="12">
        <f>((FRED!AF257-FRED!AF245)/FRED!AF245)*100</f>
        <v>0.83525603190785014</v>
      </c>
      <c r="Q241" s="12">
        <f>((FRED!AH257-FRED!AH245)/FRED!AH245)*100</f>
        <v>1.3103747021875742</v>
      </c>
      <c r="R241" s="12">
        <f>((FRED!AB257-FRED!AB245)/FRED!AB245)*100</f>
        <v>0.34059945504087191</v>
      </c>
      <c r="S241" s="12">
        <f>((FRED!AJ257-FRED!AJ245)/FRED!AJ245)*100</f>
        <v>0.54306833609896255</v>
      </c>
      <c r="T241" s="12">
        <f>((FRED!AL257-FRED!AL245)/FRED!AL245)*100</f>
        <v>1.0739788631819454</v>
      </c>
      <c r="U241" s="12">
        <f>((FRED!AN257-FRED!AN245)/FRED!AN245)*100</f>
        <v>-7.9495468758280771E-2</v>
      </c>
      <c r="V241" s="12">
        <f>((FRED!AT257-FRED!AT245)/FRED!AT245)*100</f>
        <v>0.1856540084388224</v>
      </c>
      <c r="W241" s="12">
        <f>((FRED!AR257-FRED!AR245)/FRED!AR245)*100</f>
        <v>0.95340673368436379</v>
      </c>
      <c r="X241" s="12">
        <f>((FRED!AP257-FRED!AP245)/FRED!AP245)*100</f>
        <v>1.3793320136990634</v>
      </c>
      <c r="Y241" s="12">
        <f>((FRED!AV257-FRED!AV245)/FRED!AV245)*100</f>
        <v>1.407239465249003</v>
      </c>
      <c r="Z241" s="12">
        <f>((FRED!AX257-FRED!AX245)/FRED!AX245)*100</f>
        <v>0.82851930678018337</v>
      </c>
      <c r="AA241" s="12">
        <f>((FRED!BB257-FRED!BB245)/FRED!BB245)*100</f>
        <v>0.8465218991534823</v>
      </c>
      <c r="AB241" s="12">
        <f>((FRED!AZ257-FRED!AZ245)/FRED!AZ245)*100</f>
        <v>-7.8834747353418555E-2</v>
      </c>
      <c r="AC241" s="12">
        <f>((FRED!BD257-FRED!BD245)/FRED!BD245)*100</f>
        <v>0.11695906432748539</v>
      </c>
      <c r="AD241" s="12">
        <f>((FRED!BJ257-FRED!BJ245)/FRED!BJ245)*100</f>
        <v>0.60496709828061257</v>
      </c>
      <c r="AE241" s="12">
        <f>((FRED!BR257-FRED!BR245)/FRED!BR245)*100</f>
        <v>-0.86160952211760933</v>
      </c>
      <c r="AF241" s="12">
        <f>((FRED!BL257-FRED!BL245)/FRED!BL245)*100</f>
        <v>0.25620496397118059</v>
      </c>
      <c r="AG241" s="12">
        <f>((FRED!BN257-FRED!BN245)/FRED!BN245)*100</f>
        <v>-0.49463925001294629</v>
      </c>
      <c r="AH241" s="12">
        <f>((FRED!BP257-FRED!BP245)/FRED!BP245)*100</f>
        <v>-0.4597986827389145</v>
      </c>
      <c r="AI241" s="12">
        <f>((FRED!BT257-FRED!BT245)/FRED!BT245)*100</f>
        <v>1.1076023943064526</v>
      </c>
      <c r="AJ241" s="12">
        <f>((FRED!BF257-FRED!BF245)/FRED!BF245)*100</f>
        <v>0.84319219593192196</v>
      </c>
      <c r="AK241" s="12">
        <f>((FRED!BH257-FRED!BH245)/FRED!BH245)*100</f>
        <v>3.6704730831973897</v>
      </c>
      <c r="AL241" s="12">
        <f>((FRED!BV257-FRED!BV245)/FRED!BV245)*100</f>
        <v>0.8035571861540951</v>
      </c>
      <c r="AM241" s="12">
        <f>((FRED!BX257-FRED!BX245)/FRED!BX245)*100</f>
        <v>0.88455578512396993</v>
      </c>
      <c r="AN241" s="12">
        <f>((FRED!BZ257-FRED!BZ245)/FRED!BZ245)*100</f>
        <v>0.95345627901141927</v>
      </c>
      <c r="AO241" s="12">
        <f>((FRED!CB257-FRED!CB245)/FRED!CB245)*100</f>
        <v>1.2249941794867301</v>
      </c>
      <c r="AP241" s="12">
        <f>((FRED!CD257-FRED!CD245)/FRED!CD245)*100</f>
        <v>0.43850032887524665</v>
      </c>
      <c r="AQ241" s="12">
        <f>((FRED!CF257-FRED!CF245)/FRED!CF245)*100</f>
        <v>1.3488657265481325</v>
      </c>
      <c r="AR241" s="12">
        <f>((FRED!CH257-FRED!CH245)/FRED!CH245)*100</f>
        <v>1.096709870388842</v>
      </c>
      <c r="AS241" s="12">
        <f>((FRED!CJ257-FRED!CJ245)/FRED!CJ245)*100</f>
        <v>1.2019415979659378</v>
      </c>
      <c r="AT241" s="12">
        <f>((FRED!CL257-FRED!CL245)/FRED!CL245)*100</f>
        <v>1.8646124933931054</v>
      </c>
      <c r="AU241" s="12">
        <f>((FRED!CN257-FRED!CN245)/FRED!CN245)*100</f>
        <v>0.9258472776692509</v>
      </c>
      <c r="AV241" s="12">
        <f>((FRED!CR257-FRED!CR245)/FRED!CR245)*100</f>
        <v>1.7929634641407153</v>
      </c>
      <c r="AW241" s="12">
        <f>((FRED!CP257-FRED!CP245)/FRED!CP245)*100</f>
        <v>1.0849160777385083</v>
      </c>
      <c r="AX241" s="12">
        <f>((FRED!CT257-FRED!CT245)/FRED!CT245)*100</f>
        <v>0.55400684568967917</v>
      </c>
      <c r="AY241" s="12">
        <f>((FRED!CX257-FRED!CX245)/FRED!CX245)*100</f>
        <v>1.3613694568001109</v>
      </c>
      <c r="AZ241" s="12">
        <f>((FRED!CV257-FRED!CV245)/FRED!CV245)*100</f>
        <v>0.82483337629340836</v>
      </c>
      <c r="BA241" s="12">
        <f>((FRED!CZ257-FRED!CZ245)/FRED!CZ245)*100</f>
        <v>1.3923598714744652</v>
      </c>
    </row>
    <row r="242" spans="1:53" x14ac:dyDescent="0.2">
      <c r="A242" s="11">
        <f>[1]FRED!A258</f>
        <v>40483</v>
      </c>
      <c r="B242" s="12">
        <f>((FRED!B258-FRED!B246)/FRED!B246)*100</f>
        <v>0.53397759448479631</v>
      </c>
      <c r="C242" s="12">
        <f>((FRED!F258-FRED!F246)/FRED!F246)*100</f>
        <v>0.36981455675849989</v>
      </c>
      <c r="D242" s="12">
        <f>((FRED!D258-FRED!D246)/FRED!D246)*100</f>
        <v>2.2812500000000036</v>
      </c>
      <c r="E242" s="12">
        <f>((FRED!J258-FRED!J246)/FRED!J246)*100</f>
        <v>3.349242233945332E-2</v>
      </c>
      <c r="F242" s="12">
        <f>((FRED!H258-FRED!H246)/FRED!H246)*100</f>
        <v>0.66597474485383545</v>
      </c>
      <c r="G242" s="12">
        <f>((FRED!L258-FRED!L246)/FRED!L246)*100</f>
        <v>0.60212930973700651</v>
      </c>
      <c r="H242" s="12">
        <f>((FRED!N258-FRED!N246)/FRED!N246)*100</f>
        <v>0.49600937908644094</v>
      </c>
      <c r="I242" s="12">
        <f>((FRED!P258-FRED!P246)/FRED!P246)*100</f>
        <v>0.47248989741995084</v>
      </c>
      <c r="J242" s="12">
        <f>((FRED!R258-FRED!R246)/FRED!R246)*100</f>
        <v>0.87421078193296886</v>
      </c>
      <c r="K242" s="12">
        <f>((FRED!T258-FRED!T246)/FRED!T246)*100</f>
        <v>1.6612239102655184</v>
      </c>
      <c r="L242" s="12">
        <f>((FRED!V258-FRED!V246)/FRED!V246)*100</f>
        <v>0.71094690290256923</v>
      </c>
      <c r="M242" s="12">
        <f>((FRED!X258-FRED!X246)/FRED!X246)*100</f>
        <v>0.62073085214138213</v>
      </c>
      <c r="N242" s="12">
        <f>((FRED!Z258-FRED!Z246)/FRED!Z246)*100</f>
        <v>1.421232876712321</v>
      </c>
      <c r="O242" s="12">
        <f>((FRED!AD258-FRED!AD246)/FRED!AD246)*100</f>
        <v>0.23159636062861491</v>
      </c>
      <c r="P242" s="12">
        <f>((FRED!AF258-FRED!AF246)/FRED!AF246)*100</f>
        <v>0.86340966375286943</v>
      </c>
      <c r="Q242" s="12">
        <f>((FRED!AH258-FRED!AH246)/FRED!AH246)*100</f>
        <v>1.1234741276871656</v>
      </c>
      <c r="R242" s="12">
        <f>((FRED!AB258-FRED!AB246)/FRED!AB246)*100</f>
        <v>0.4906971989368259</v>
      </c>
      <c r="S242" s="12">
        <f>((FRED!AJ258-FRED!AJ246)/FRED!AJ246)*100</f>
        <v>0.16586248492157857</v>
      </c>
      <c r="T242" s="12">
        <f>((FRED!AL258-FRED!AL246)/FRED!AL246)*100</f>
        <v>0.99914359120753649</v>
      </c>
      <c r="U242" s="12">
        <f>((FRED!AN258-FRED!AN246)/FRED!AN246)*100</f>
        <v>-4.2399830400675992E-2</v>
      </c>
      <c r="V242" s="12">
        <f>((FRED!AT258-FRED!AT246)/FRED!AT246)*100</f>
        <v>6.7499156260542897E-2</v>
      </c>
      <c r="W242" s="12">
        <f>((FRED!AR258-FRED!AR246)/FRED!AR246)*100</f>
        <v>0.84576717465891138</v>
      </c>
      <c r="X242" s="12">
        <f>((FRED!AP258-FRED!AP246)/FRED!AP246)*100</f>
        <v>1.3152112499215152</v>
      </c>
      <c r="Y242" s="12">
        <f>((FRED!AV258-FRED!AV246)/FRED!AV246)*100</f>
        <v>1.5335663241354178</v>
      </c>
      <c r="Z242" s="12">
        <f>((FRED!AX258-FRED!AX246)/FRED!AX246)*100</f>
        <v>0.89675874909755549</v>
      </c>
      <c r="AA242" s="12">
        <f>((FRED!BB258-FRED!BB246)/FRED!BB246)*100</f>
        <v>0.45090641391367109</v>
      </c>
      <c r="AB242" s="12">
        <f>((FRED!AZ258-FRED!AZ246)/FRED!AZ246)*100</f>
        <v>-8.2629107981213826E-2</v>
      </c>
      <c r="AC242" s="12">
        <f>((FRED!BD258-FRED!BD246)/FRED!BD246)*100</f>
        <v>-4.6794571829665101E-2</v>
      </c>
      <c r="AD242" s="12">
        <f>((FRED!BJ258-FRED!BJ246)/FRED!BJ246)*100</f>
        <v>0.39240640576943958</v>
      </c>
      <c r="AE242" s="12">
        <f>((FRED!BR258-FRED!BR246)/FRED!BR246)*100</f>
        <v>-0.75582429308198484</v>
      </c>
      <c r="AF242" s="12">
        <f>((FRED!BL258-FRED!BL246)/FRED!BL246)*100</f>
        <v>0.30473135525260259</v>
      </c>
      <c r="AG242" s="12">
        <f>((FRED!BN258-FRED!BN246)/FRED!BN246)*100</f>
        <v>-0.58496182218195691</v>
      </c>
      <c r="AH242" s="12">
        <f>((FRED!BP258-FRED!BP246)/FRED!BP246)*100</f>
        <v>-0.33598805375809426</v>
      </c>
      <c r="AI242" s="12">
        <f>((FRED!BT258-FRED!BT246)/FRED!BT246)*100</f>
        <v>1.2298558100084991</v>
      </c>
      <c r="AJ242" s="12">
        <f>((FRED!BF258-FRED!BF246)/FRED!BF246)*100</f>
        <v>0.92376355804660093</v>
      </c>
      <c r="AK242" s="12">
        <f>((FRED!BH258-FRED!BH246)/FRED!BH246)*100</f>
        <v>3.9695486677542045</v>
      </c>
      <c r="AL242" s="12">
        <f>((FRED!BV258-FRED!BV246)/FRED!BV246)*100</f>
        <v>1.0056869200838001</v>
      </c>
      <c r="AM242" s="12">
        <f>((FRED!BX258-FRED!BX246)/FRED!BX246)*100</f>
        <v>1.0597738287560641</v>
      </c>
      <c r="AN242" s="12">
        <f>((FRED!BZ258-FRED!BZ246)/FRED!BZ246)*100</f>
        <v>1.0550113036925368</v>
      </c>
      <c r="AO242" s="12">
        <f>((FRED!CB258-FRED!CB246)/FRED!CB246)*100</f>
        <v>1.2457713579981811</v>
      </c>
      <c r="AP242" s="12">
        <f>((FRED!CD258-FRED!CD246)/FRED!CD246)*100</f>
        <v>0.54788516326977865</v>
      </c>
      <c r="AQ242" s="12">
        <f>((FRED!CF258-FRED!CF246)/FRED!CF246)*100</f>
        <v>1.3218070273285023</v>
      </c>
      <c r="AR242" s="12">
        <f>((FRED!CH258-FRED!CH246)/FRED!CH246)*100</f>
        <v>0.97087378640777555</v>
      </c>
      <c r="AS242" s="12">
        <f>((FRED!CJ258-FRED!CJ246)/FRED!CJ246)*100</f>
        <v>1.0233130722474382</v>
      </c>
      <c r="AT242" s="12">
        <f>((FRED!CL258-FRED!CL246)/FRED!CL246)*100</f>
        <v>1.9520313264806621</v>
      </c>
      <c r="AU242" s="12">
        <f>((FRED!CN258-FRED!CN246)/FRED!CN246)*100</f>
        <v>1.1906786868515054</v>
      </c>
      <c r="AV242" s="12">
        <f>((FRED!CR258-FRED!CR246)/FRED!CR246)*100</f>
        <v>1.0814464346063015</v>
      </c>
      <c r="AW242" s="12">
        <f>((FRED!CP258-FRED!CP246)/FRED!CP246)*100</f>
        <v>0.93215664644236573</v>
      </c>
      <c r="AX242" s="12">
        <f>((FRED!CT258-FRED!CT246)/FRED!CT246)*100</f>
        <v>0.73885530455686688</v>
      </c>
      <c r="AY242" s="12">
        <f>((FRED!CX258-FRED!CX246)/FRED!CX246)*100</f>
        <v>1.2803234501347709</v>
      </c>
      <c r="AZ242" s="12">
        <f>((FRED!CV258-FRED!CV246)/FRED!CV246)*100</f>
        <v>1.0030238218157614</v>
      </c>
      <c r="BA242" s="12">
        <f>((FRED!CZ258-FRED!CZ246)/FRED!CZ246)*100</f>
        <v>1.0721944245889921</v>
      </c>
    </row>
    <row r="243" spans="1:53" x14ac:dyDescent="0.2">
      <c r="A243" s="11">
        <f>[1]FRED!A259</f>
        <v>40513</v>
      </c>
      <c r="B243" s="12">
        <f>((FRED!B259-FRED!B247)/FRED!B247)*100</f>
        <v>0.82199174923853946</v>
      </c>
      <c r="C243" s="12">
        <f>((FRED!F259-FRED!F247)/FRED!F247)*100</f>
        <v>0.43986696706362222</v>
      </c>
      <c r="D243" s="12">
        <f>((FRED!D259-FRED!D247)/FRED!D247)*100</f>
        <v>2.7586206896551757</v>
      </c>
      <c r="E243" s="12">
        <f>((FRED!J259-FRED!J247)/FRED!J247)*100</f>
        <v>0.60880883402611585</v>
      </c>
      <c r="F243" s="12">
        <f>((FRED!H259-FRED!H247)/FRED!H247)*100</f>
        <v>0.89131187262029965</v>
      </c>
      <c r="G243" s="12">
        <f>((FRED!L259-FRED!L247)/FRED!L247)*100</f>
        <v>0.92621375685299523</v>
      </c>
      <c r="H243" s="12">
        <f>((FRED!N259-FRED!N247)/FRED!N247)*100</f>
        <v>0.89890685698796791</v>
      </c>
      <c r="I243" s="12">
        <f>((FRED!P259-FRED!P247)/FRED!P247)*100</f>
        <v>0.68467571268517369</v>
      </c>
      <c r="J243" s="12">
        <f>((FRED!R259-FRED!R247)/FRED!R247)*100</f>
        <v>1.5362106803218616</v>
      </c>
      <c r="K243" s="12">
        <f>((FRED!T259-FRED!T247)/FRED!T247)*100</f>
        <v>1.7466628798636685</v>
      </c>
      <c r="L243" s="12">
        <f>((FRED!V259-FRED!V247)/FRED!V247)*100</f>
        <v>1.0143097643097669</v>
      </c>
      <c r="M243" s="12">
        <f>((FRED!X259-FRED!X247)/FRED!X247)*100</f>
        <v>0.81939494836511195</v>
      </c>
      <c r="N243" s="12">
        <f>((FRED!Z259-FRED!Z247)/FRED!Z247)*100</f>
        <v>1.0631001371741995</v>
      </c>
      <c r="O243" s="12">
        <f>((FRED!AD259-FRED!AD247)/FRED!AD247)*100</f>
        <v>0.19877422560873473</v>
      </c>
      <c r="P243" s="12">
        <f>((FRED!AF259-FRED!AF247)/FRED!AF247)*100</f>
        <v>1.0868592096546175</v>
      </c>
      <c r="Q243" s="12">
        <f>((FRED!AH259-FRED!AH247)/FRED!AH247)*100</f>
        <v>1.2685598962087292</v>
      </c>
      <c r="R243" s="12">
        <f>((FRED!AB259-FRED!AB247)/FRED!AB247)*100</f>
        <v>0.87503418102269304</v>
      </c>
      <c r="S243" s="12">
        <f>((FRED!AJ259-FRED!AJ247)/FRED!AJ247)*100</f>
        <v>0.62717243463805006</v>
      </c>
      <c r="T243" s="12">
        <f>((FRED!AL259-FRED!AL247)/FRED!AL247)*100</f>
        <v>1.4525075770572347</v>
      </c>
      <c r="U243" s="12">
        <f>((FRED!AN259-FRED!AN247)/FRED!AN247)*100</f>
        <v>0.60128771351034715</v>
      </c>
      <c r="V243" s="12">
        <f>((FRED!AT259-FRED!AT247)/FRED!AT247)*100</f>
        <v>0.15184747764467307</v>
      </c>
      <c r="W243" s="12">
        <f>((FRED!AR259-FRED!AR247)/FRED!AR247)*100</f>
        <v>1.1829117212164773</v>
      </c>
      <c r="X243" s="12">
        <f>((FRED!AP259-FRED!AP247)/FRED!AP247)*100</f>
        <v>1.1521603005635623</v>
      </c>
      <c r="Y243" s="12">
        <f>((FRED!AV259-FRED!AV247)/FRED!AV247)*100</f>
        <v>1.5277524311077604</v>
      </c>
      <c r="Z243" s="12">
        <f>((FRED!AX259-FRED!AX247)/FRED!AX247)*100</f>
        <v>0.88132502659169631</v>
      </c>
      <c r="AA243" s="12">
        <f>((FRED!BB259-FRED!BB247)/FRED!BB247)*100</f>
        <v>0.80147397512667395</v>
      </c>
      <c r="AB243" s="12">
        <f>((FRED!AZ259-FRED!AZ247)/FRED!AZ247)*100</f>
        <v>7.1471561841712716E-2</v>
      </c>
      <c r="AC243" s="12">
        <f>((FRED!BD259-FRED!BD247)/FRED!BD247)*100</f>
        <v>0.35169988276670577</v>
      </c>
      <c r="AD243" s="12">
        <f>((FRED!BJ259-FRED!BJ247)/FRED!BJ247)*100</f>
        <v>0.9370674049621931</v>
      </c>
      <c r="AE243" s="12">
        <f>((FRED!BR259-FRED!BR247)/FRED!BR247)*100</f>
        <v>-0.65701855633488981</v>
      </c>
      <c r="AF243" s="12">
        <f>((FRED!BL259-FRED!BL247)/FRED!BL247)*100</f>
        <v>0.28809218950065113</v>
      </c>
      <c r="AG243" s="12">
        <f>((FRED!BN259-FRED!BN247)/FRED!BN247)*100</f>
        <v>-0.57969514246525955</v>
      </c>
      <c r="AH243" s="12">
        <f>((FRED!BP259-FRED!BP247)/FRED!BP247)*100</f>
        <v>-2.4922118380067974E-2</v>
      </c>
      <c r="AI243" s="12">
        <f>((FRED!BT259-FRED!BT247)/FRED!BT247)*100</f>
        <v>1.292138801856354</v>
      </c>
      <c r="AJ243" s="12">
        <f>((FRED!BF259-FRED!BF247)/FRED!BF247)*100</f>
        <v>1.2169119558999357</v>
      </c>
      <c r="AK243" s="12">
        <f>((FRED!BH259-FRED!BH247)/FRED!BH247)*100</f>
        <v>4.3714363290795459</v>
      </c>
      <c r="AL243" s="12">
        <f>((FRED!BV259-FRED!BV247)/FRED!BV247)*100</f>
        <v>1.1821322310749163</v>
      </c>
      <c r="AM243" s="12">
        <f>((FRED!BX259-FRED!BX247)/FRED!BX247)*100</f>
        <v>1.3846651569071557</v>
      </c>
      <c r="AN243" s="12">
        <f>((FRED!BZ259-FRED!BZ247)/FRED!BZ247)*100</f>
        <v>1.1180904522613035</v>
      </c>
      <c r="AO243" s="12">
        <f>((FRED!CB259-FRED!CB247)/FRED!CB247)*100</f>
        <v>1.4633447367949672</v>
      </c>
      <c r="AP243" s="12">
        <f>((FRED!CD259-FRED!CD247)/FRED!CD247)*100</f>
        <v>0.46022353714660658</v>
      </c>
      <c r="AQ243" s="12">
        <f>((FRED!CF259-FRED!CF247)/FRED!CF247)*100</f>
        <v>1.9066256639642107</v>
      </c>
      <c r="AR243" s="12">
        <f>((FRED!CH259-FRED!CH247)/FRED!CH247)*100</f>
        <v>1.0980783628649948</v>
      </c>
      <c r="AS243" s="12">
        <f>((FRED!CJ259-FRED!CJ247)/FRED!CJ247)*100</f>
        <v>1.4311615167997496</v>
      </c>
      <c r="AT243" s="12">
        <f>((FRED!CL259-FRED!CL247)/FRED!CL247)*100</f>
        <v>2.2517801698384834</v>
      </c>
      <c r="AU243" s="12">
        <f>((FRED!CN259-FRED!CN247)/FRED!CN247)*100</f>
        <v>1.5244421733946401</v>
      </c>
      <c r="AV243" s="12">
        <f>((FRED!CR259-FRED!CR247)/FRED!CR247)*100</f>
        <v>1.0832769126608144</v>
      </c>
      <c r="AW243" s="12">
        <f>((FRED!CP259-FRED!CP247)/FRED!CP247)*100</f>
        <v>1.1456809209618197</v>
      </c>
      <c r="AX243" s="12">
        <f>((FRED!CT259-FRED!CT247)/FRED!CT247)*100</f>
        <v>0.9019843656043296</v>
      </c>
      <c r="AY243" s="12">
        <f>((FRED!CX259-FRED!CX247)/FRED!CX247)*100</f>
        <v>0.68511552928533359</v>
      </c>
      <c r="AZ243" s="12">
        <f>((FRED!CV259-FRED!CV247)/FRED!CV247)*100</f>
        <v>0.92223697801387028</v>
      </c>
      <c r="BA243" s="12">
        <f>((FRED!CZ259-FRED!CZ247)/FRED!CZ247)*100</f>
        <v>1.2173290368779008</v>
      </c>
    </row>
    <row r="244" spans="1:53" x14ac:dyDescent="0.2">
      <c r="A244" s="11">
        <f>[1]FRED!A260</f>
        <v>40544</v>
      </c>
      <c r="B244" s="12">
        <f>((FRED!B260-FRED!B248)/FRED!B248)*100</f>
        <v>0.85493805746355533</v>
      </c>
      <c r="C244" s="12">
        <f>((FRED!F260-FRED!F248)/FRED!F248)*100</f>
        <v>2.1468441391147678E-2</v>
      </c>
      <c r="D244" s="12">
        <f>((FRED!D260-FRED!D248)/FRED!D248)*100</f>
        <v>2.6545908806995628</v>
      </c>
      <c r="E244" s="12">
        <f>((FRED!J260-FRED!J248)/FRED!J248)*100</f>
        <v>0.70921985815603217</v>
      </c>
      <c r="F244" s="12">
        <f>((FRED!H260-FRED!H248)/FRED!H248)*100</f>
        <v>0.97988206729101235</v>
      </c>
      <c r="G244" s="12">
        <f>((FRED!L260-FRED!L248)/FRED!L248)*100</f>
        <v>1.1979903764506032</v>
      </c>
      <c r="H244" s="12">
        <f>((FRED!N260-FRED!N248)/FRED!N248)*100</f>
        <v>1.4587958138902648</v>
      </c>
      <c r="I244" s="12">
        <f>((FRED!P260-FRED!P248)/FRED!P248)*100</f>
        <v>1.4156852919067846</v>
      </c>
      <c r="J244" s="12">
        <f>((FRED!R260-FRED!R248)/FRED!R248)*100</f>
        <v>1.6816963197660191</v>
      </c>
      <c r="K244" s="12">
        <f>((FRED!T260-FRED!T248)/FRED!T248)*100</f>
        <v>2.3374415639609012</v>
      </c>
      <c r="L244" s="12">
        <f>((FRED!V260-FRED!V248)/FRED!V248)*100</f>
        <v>1.1374793121826623</v>
      </c>
      <c r="M244" s="12">
        <f>((FRED!X260-FRED!X248)/FRED!X248)*100</f>
        <v>0.30217776388454487</v>
      </c>
      <c r="N244" s="12">
        <f>((FRED!Z260-FRED!Z248)/FRED!Z248)*100</f>
        <v>0.51203277009728621</v>
      </c>
      <c r="O244" s="12">
        <f>((FRED!AD260-FRED!AD248)/FRED!AD248)*100</f>
        <v>1.203007518797</v>
      </c>
      <c r="P244" s="12">
        <f>((FRED!AF260-FRED!AF248)/FRED!AF248)*100</f>
        <v>1.1117078410311558</v>
      </c>
      <c r="Q244" s="12">
        <f>((FRED!AH260-FRED!AH248)/FRED!AH248)*100</f>
        <v>1.3763116285755255</v>
      </c>
      <c r="R244" s="12">
        <f>((FRED!AB260-FRED!AB248)/FRED!AB248)*100</f>
        <v>0.8198961464881116</v>
      </c>
      <c r="S244" s="12">
        <f>((FRED!AJ260-FRED!AJ248)/FRED!AJ248)*100</f>
        <v>1.0057471264367781</v>
      </c>
      <c r="T244" s="12">
        <f>((FRED!AL260-FRED!AL248)/FRED!AL248)*100</f>
        <v>1.2884384126438755</v>
      </c>
      <c r="U244" s="12">
        <f>((FRED!AN260-FRED!AN248)/FRED!AN248)*100</f>
        <v>0.96548781138314987</v>
      </c>
      <c r="V244" s="12">
        <f>((FRED!AT260-FRED!AT248)/FRED!AT248)*100</f>
        <v>1.6863406408098271E-2</v>
      </c>
      <c r="W244" s="12">
        <f>((FRED!AR260-FRED!AR248)/FRED!AR248)*100</f>
        <v>1.0952990086344776</v>
      </c>
      <c r="X244" s="12">
        <f>((FRED!AP260-FRED!AP248)/FRED!AP248)*100</f>
        <v>0.83309931667134118</v>
      </c>
      <c r="Y244" s="12">
        <f>((FRED!AV260-FRED!AV248)/FRED!AV248)*100</f>
        <v>1.9115422729880611</v>
      </c>
      <c r="Z244" s="12">
        <f>((FRED!AX260-FRED!AX248)/FRED!AX248)*100</f>
        <v>1.3241001445856551</v>
      </c>
      <c r="AA244" s="12">
        <f>((FRED!BB260-FRED!BB248)/FRED!BB248)*100</f>
        <v>0.69175428887659107</v>
      </c>
      <c r="AB244" s="12">
        <f>((FRED!AZ260-FRED!AZ248)/FRED!AZ248)*100</f>
        <v>0.32418576598310872</v>
      </c>
      <c r="AC244" s="12">
        <f>((FRED!BD260-FRED!BD248)/FRED!BD248)*100</f>
        <v>4.6761748889405805E-2</v>
      </c>
      <c r="AD244" s="12">
        <f>((FRED!BJ260-FRED!BJ248)/FRED!BJ248)*100</f>
        <v>0.78790459965928195</v>
      </c>
      <c r="AE244" s="12">
        <f>((FRED!BR260-FRED!BR248)/FRED!BR248)*100</f>
        <v>0.25909050299295017</v>
      </c>
      <c r="AF244" s="12">
        <f>((FRED!BL260-FRED!BL248)/FRED!BL248)*100</f>
        <v>0.59447300771208966</v>
      </c>
      <c r="AG244" s="12">
        <f>((FRED!BN260-FRED!BN248)/FRED!BN248)*100</f>
        <v>-0.50864171900139898</v>
      </c>
      <c r="AH244" s="12">
        <f>((FRED!BP260-FRED!BP248)/FRED!BP248)*100</f>
        <v>1.2498437695290932E-2</v>
      </c>
      <c r="AI244" s="12">
        <f>((FRED!BT260-FRED!BT248)/FRED!BT248)*100</f>
        <v>1.4404745092501015</v>
      </c>
      <c r="AJ244" s="12">
        <f>((FRED!BF260-FRED!BF248)/FRED!BF248)*100</f>
        <v>1.0928108656623214</v>
      </c>
      <c r="AK244" s="12">
        <f>((FRED!BH260-FRED!BH248)/FRED!BH248)*100</f>
        <v>4.5874049945711279</v>
      </c>
      <c r="AL244" s="12">
        <f>((FRED!BV260-FRED!BV248)/FRED!BV248)*100</f>
        <v>1.187980433263452</v>
      </c>
      <c r="AM244" s="12">
        <f>((FRED!BX260-FRED!BX248)/FRED!BX248)*100</f>
        <v>1.2565580672323247</v>
      </c>
      <c r="AN244" s="12">
        <f>((FRED!BZ260-FRED!BZ248)/FRED!BZ248)*100</f>
        <v>1.5280135823429515</v>
      </c>
      <c r="AO244" s="12">
        <f>((FRED!CB260-FRED!CB248)/FRED!CB248)*100</f>
        <v>1.6677426296535398</v>
      </c>
      <c r="AP244" s="12">
        <f>((FRED!CD260-FRED!CD248)/FRED!CD248)*100</f>
        <v>0.19676432006996811</v>
      </c>
      <c r="AQ244" s="12">
        <f>((FRED!CF260-FRED!CF248)/FRED!CF248)*100</f>
        <v>1.2044833547092029</v>
      </c>
      <c r="AR244" s="12">
        <f>((FRED!CH260-FRED!CH248)/FRED!CH248)*100</f>
        <v>1.1764705882352913</v>
      </c>
      <c r="AS244" s="12">
        <f>((FRED!CJ260-FRED!CJ248)/FRED!CJ248)*100</f>
        <v>1.4033464415143664</v>
      </c>
      <c r="AT244" s="12">
        <f>((FRED!CL260-FRED!CL248)/FRED!CL248)*100</f>
        <v>2.1605300187617296</v>
      </c>
      <c r="AU244" s="12">
        <f>((FRED!CN260-FRED!CN248)/FRED!CN248)*100</f>
        <v>1.5234042553191567</v>
      </c>
      <c r="AV244" s="12">
        <f>((FRED!CR260-FRED!CR248)/FRED!CR248)*100</f>
        <v>1.0480054090601643</v>
      </c>
      <c r="AW244" s="12">
        <f>((FRED!CP260-FRED!CP248)/FRED!CP248)*100</f>
        <v>1.558089334145119</v>
      </c>
      <c r="AX244" s="12">
        <f>((FRED!CT260-FRED!CT248)/FRED!CT248)*100</f>
        <v>1.264164305949002</v>
      </c>
      <c r="AY244" s="12">
        <f>((FRED!CX260-FRED!CX248)/FRED!CX248)*100</f>
        <v>0.69967707212055053</v>
      </c>
      <c r="AZ244" s="12">
        <f>((FRED!CV260-FRED!CV248)/FRED!CV248)*100</f>
        <v>1.158714343702723</v>
      </c>
      <c r="BA244" s="12">
        <f>((FRED!CZ260-FRED!CZ248)/FRED!CZ248)*100</f>
        <v>1.2526843235504654</v>
      </c>
    </row>
    <row r="245" spans="1:53" x14ac:dyDescent="0.2">
      <c r="A245" s="11">
        <f>[1]FRED!A261</f>
        <v>40575</v>
      </c>
      <c r="B245" s="12">
        <f>((FRED!B261-FRED!B249)/FRED!B249)*100</f>
        <v>1.0366450956042854</v>
      </c>
      <c r="C245" s="12">
        <f>((FRED!F261-FRED!F249)/FRED!F249)*100</f>
        <v>0.48379293662312534</v>
      </c>
      <c r="D245" s="12">
        <f>((FRED!D261-FRED!D249)/FRED!D249)*100</f>
        <v>2.4070021881838217</v>
      </c>
      <c r="E245" s="12">
        <f>((FRED!J261-FRED!J249)/FRED!J249)*100</f>
        <v>0.69249171108406427</v>
      </c>
      <c r="F245" s="12">
        <f>((FRED!H261-FRED!H249)/FRED!H249)*100</f>
        <v>0.93896713615023075</v>
      </c>
      <c r="G245" s="12">
        <f>((FRED!L261-FRED!L249)/FRED!L249)*100</f>
        <v>1.3242406860558165</v>
      </c>
      <c r="H245" s="12">
        <f>((FRED!N261-FRED!N249)/FRED!N249)*100</f>
        <v>1.1341044641243614</v>
      </c>
      <c r="I245" s="12">
        <f>((FRED!P261-FRED!P249)/FRED!P249)*100</f>
        <v>1.6938519447929739</v>
      </c>
      <c r="J245" s="12">
        <f>((FRED!R261-FRED!R249)/FRED!R249)*100</f>
        <v>2.6781326781326729</v>
      </c>
      <c r="K245" s="12">
        <f>((FRED!T261-FRED!T249)/FRED!T249)*100</f>
        <v>3.0661722760981172</v>
      </c>
      <c r="L245" s="12">
        <f>((FRED!V261-FRED!V249)/FRED!V249)*100</f>
        <v>1.1249351268707983</v>
      </c>
      <c r="M245" s="12">
        <f>((FRED!X261-FRED!X249)/FRED!X249)*100</f>
        <v>1.3264880642134915</v>
      </c>
      <c r="N245" s="12">
        <f>((FRED!Z261-FRED!Z249)/FRED!Z249)*100</f>
        <v>1.3527397260273935</v>
      </c>
      <c r="O245" s="12">
        <f>((FRED!AD261-FRED!AD249)/FRED!AD249)*100</f>
        <v>0.81557922769641999</v>
      </c>
      <c r="P245" s="12">
        <f>((FRED!AF261-FRED!AF249)/FRED!AF249)*100</f>
        <v>1.1111906380846626</v>
      </c>
      <c r="Q245" s="12">
        <f>((FRED!AH261-FRED!AH249)/FRED!AH249)*100</f>
        <v>1.6809444964365514</v>
      </c>
      <c r="R245" s="12">
        <f>((FRED!AB261-FRED!AB249)/FRED!AB249)*100</f>
        <v>0.8467631794591548</v>
      </c>
      <c r="S245" s="12">
        <f>((FRED!AJ261-FRED!AJ249)/FRED!AJ249)*100</f>
        <v>0.84842057419892791</v>
      </c>
      <c r="T245" s="12">
        <f>((FRED!AL261-FRED!AL249)/FRED!AL249)*100</f>
        <v>2.0247339660627004</v>
      </c>
      <c r="U245" s="12">
        <f>((FRED!AN261-FRED!AN249)/FRED!AN249)*100</f>
        <v>1.216454142880006</v>
      </c>
      <c r="V245" s="12">
        <f>((FRED!AT261-FRED!AT249)/FRED!AT249)*100</f>
        <v>0.30390005065002001</v>
      </c>
      <c r="W245" s="12">
        <f>((FRED!AR261-FRED!AR249)/FRED!AR249)*100</f>
        <v>2.711575875486385</v>
      </c>
      <c r="X245" s="12">
        <f>((FRED!AP261-FRED!AP249)/FRED!AP249)*100</f>
        <v>1.0003438682046955</v>
      </c>
      <c r="Y245" s="12">
        <f>((FRED!AV261-FRED!AV249)/FRED!AV249)*100</f>
        <v>1.9982782458977881</v>
      </c>
      <c r="Z245" s="12">
        <f>((FRED!AX261-FRED!AX249)/FRED!AX249)*100</f>
        <v>1.6304761904761975</v>
      </c>
      <c r="AA245" s="12">
        <f>((FRED!BB261-FRED!BB249)/FRED!BB249)*100</f>
        <v>0.55319933616079664</v>
      </c>
      <c r="AB245" s="12">
        <f>((FRED!AZ261-FRED!AZ249)/FRED!AZ249)*100</f>
        <v>0.10175623728046349</v>
      </c>
      <c r="AC245" s="12">
        <f>((FRED!BD261-FRED!BD249)/FRED!BD249)*100</f>
        <v>0.39887376818394848</v>
      </c>
      <c r="AD245" s="12">
        <f>((FRED!BJ261-FRED!BJ249)/FRED!BJ249)*100</f>
        <v>0.69112174375332269</v>
      </c>
      <c r="AE245" s="12">
        <f>((FRED!BR261-FRED!BR249)/FRED!BR249)*100</f>
        <v>0.35778175313059035</v>
      </c>
      <c r="AF245" s="12">
        <f>((FRED!BL261-FRED!BL249)/FRED!BL249)*100</f>
        <v>0.64184852374839529</v>
      </c>
      <c r="AG245" s="12">
        <f>((FRED!BN261-FRED!BN249)/FRED!BN249)*100</f>
        <v>-4.6894539391417828E-2</v>
      </c>
      <c r="AH245" s="12">
        <f>((FRED!BP261-FRED!BP249)/FRED!BP249)*100</f>
        <v>-2.4959440908515141E-2</v>
      </c>
      <c r="AI245" s="12">
        <f>((FRED!BT261-FRED!BT249)/FRED!BT249)*100</f>
        <v>1.5640998481799202</v>
      </c>
      <c r="AJ245" s="12">
        <f>((FRED!BF261-FRED!BF249)/FRED!BF249)*100</f>
        <v>1.6427158179735595</v>
      </c>
      <c r="AK245" s="12">
        <f>((FRED!BH261-FRED!BH249)/FRED!BH249)*100</f>
        <v>4.5466847090663087</v>
      </c>
      <c r="AL245" s="12">
        <f>((FRED!BV261-FRED!BV249)/FRED!BV249)*100</f>
        <v>1.4591828575997441</v>
      </c>
      <c r="AM245" s="12">
        <f>((FRED!BX261-FRED!BX249)/FRED!BX249)*100</f>
        <v>0.84921561000908441</v>
      </c>
      <c r="AN245" s="12">
        <f>((FRED!BZ261-FRED!BZ249)/FRED!BZ249)*100</f>
        <v>1.6095567431625217</v>
      </c>
      <c r="AO245" s="12">
        <f>((FRED!CB261-FRED!CB249)/FRED!CB249)*100</f>
        <v>1.8932317861761847</v>
      </c>
      <c r="AP245" s="12">
        <f>((FRED!CD261-FRED!CD249)/FRED!CD249)*100</f>
        <v>0.43821209465381245</v>
      </c>
      <c r="AQ245" s="12">
        <f>((FRED!CF261-FRED!CF249)/FRED!CF249)*100</f>
        <v>1.5938475256353046</v>
      </c>
      <c r="AR245" s="12">
        <f>((FRED!CH261-FRED!CH249)/FRED!CH249)*100</f>
        <v>1.4274981217129949</v>
      </c>
      <c r="AS245" s="12">
        <f>((FRED!CJ261-FRED!CJ249)/FRED!CJ249)*100</f>
        <v>1.8134814986302428</v>
      </c>
      <c r="AT245" s="12">
        <f>((FRED!CL261-FRED!CL249)/FRED!CL249)*100</f>
        <v>2.0924464927355029</v>
      </c>
      <c r="AU245" s="12">
        <f>((FRED!CN261-FRED!CN249)/FRED!CN249)*100</f>
        <v>1.9181585677749362</v>
      </c>
      <c r="AV245" s="12">
        <f>((FRED!CR261-FRED!CR249)/FRED!CR249)*100</f>
        <v>1.3536379018612521</v>
      </c>
      <c r="AW245" s="12">
        <f>((FRED!CP261-FRED!CP249)/FRED!CP249)*100</f>
        <v>2.2704507512520844</v>
      </c>
      <c r="AX245" s="12">
        <f>((FRED!CT261-FRED!CT249)/FRED!CT249)*100</f>
        <v>1.2854107648725277</v>
      </c>
      <c r="AY245" s="12">
        <f>((FRED!CX261-FRED!CX249)/FRED!CX249)*100</f>
        <v>1.4181523500810373</v>
      </c>
      <c r="AZ245" s="12">
        <f>((FRED!CV261-FRED!CV249)/FRED!CV249)*100</f>
        <v>1.2069092788071092</v>
      </c>
      <c r="BA245" s="12">
        <f>((FRED!CZ261-FRED!CZ249)/FRED!CZ249)*100</f>
        <v>1.2870933142652923</v>
      </c>
    </row>
    <row r="246" spans="1:53" x14ac:dyDescent="0.2">
      <c r="A246" s="11">
        <f>[1]FRED!A262</f>
        <v>40603</v>
      </c>
      <c r="B246" s="12">
        <f>((FRED!B262-FRED!B250)/FRED!B250)*100</f>
        <v>1.0700254217702796</v>
      </c>
      <c r="C246" s="12">
        <f>((FRED!F262-FRED!F250)/FRED!F250)*100</f>
        <v>0.24668847535796154</v>
      </c>
      <c r="D246" s="12">
        <f>((FRED!D262-FRED!D250)/FRED!D250)*100</f>
        <v>2.3096129837702981</v>
      </c>
      <c r="E246" s="12">
        <f>((FRED!J262-FRED!J250)/FRED!J250)*100</f>
        <v>0.7506814845879678</v>
      </c>
      <c r="F246" s="12">
        <f>((FRED!H262-FRED!H250)/FRED!H250)*100</f>
        <v>0.7182416060920892</v>
      </c>
      <c r="G246" s="12">
        <f>((FRED!L262-FRED!L250)/FRED!L250)*100</f>
        <v>1.2656614992567372</v>
      </c>
      <c r="H246" s="12">
        <f>((FRED!N262-FRED!N250)/FRED!N250)*100</f>
        <v>1.2502821033626639</v>
      </c>
      <c r="I246" s="12">
        <f>((FRED!P262-FRED!P250)/FRED!P250)*100</f>
        <v>1.5984454334607914</v>
      </c>
      <c r="J246" s="12">
        <f>((FRED!R262-FRED!R250)/FRED!R250)*100</f>
        <v>1.9526482792287039</v>
      </c>
      <c r="K246" s="12">
        <f>((FRED!T262-FRED!T250)/FRED!T250)*100</f>
        <v>2.5038902249257387</v>
      </c>
      <c r="L246" s="12">
        <f>((FRED!V262-FRED!V250)/FRED!V250)*100</f>
        <v>1.1252487318180571</v>
      </c>
      <c r="M246" s="12">
        <f>((FRED!X262-FRED!X250)/FRED!X250)*100</f>
        <v>1.3141801337601167</v>
      </c>
      <c r="N246" s="12">
        <f>((FRED!Z262-FRED!Z250)/FRED!Z250)*100</f>
        <v>1.4024285958611136</v>
      </c>
      <c r="O246" s="12">
        <f>((FRED!AD262-FRED!AD250)/FRED!AD250)*100</f>
        <v>0.49809065249875484</v>
      </c>
      <c r="P246" s="12">
        <f>((FRED!AF262-FRED!AF250)/FRED!AF250)*100</f>
        <v>1.3029549156121951</v>
      </c>
      <c r="Q246" s="12">
        <f>((FRED!AH262-FRED!AH250)/FRED!AH250)*100</f>
        <v>1.6769004273043848</v>
      </c>
      <c r="R246" s="12">
        <f>((FRED!AB262-FRED!AB250)/FRED!AB250)*100</f>
        <v>0.76985965390379851</v>
      </c>
      <c r="S246" s="12">
        <f>((FRED!AJ262-FRED!AJ250)/FRED!AJ250)*100</f>
        <v>0.80962469733656517</v>
      </c>
      <c r="T246" s="12">
        <f>((FRED!AL262-FRED!AL250)/FRED!AL250)*100</f>
        <v>1.659418631265736</v>
      </c>
      <c r="U246" s="12">
        <f>((FRED!AN262-FRED!AN250)/FRED!AN250)*100</f>
        <v>0.91416423066702346</v>
      </c>
      <c r="V246" s="12">
        <f>((FRED!AT262-FRED!AT250)/FRED!AT250)*100</f>
        <v>0.11796427367712259</v>
      </c>
      <c r="W246" s="12">
        <f>((FRED!AR262-FRED!AR250)/FRED!AR250)*100</f>
        <v>1.4514774681114688</v>
      </c>
      <c r="X246" s="12">
        <f>((FRED!AP262-FRED!AP250)/FRED!AP250)*100</f>
        <v>1.0463845072622209</v>
      </c>
      <c r="Y246" s="12">
        <f>((FRED!AV262-FRED!AV250)/FRED!AV250)*100</f>
        <v>2.3951939401854463</v>
      </c>
      <c r="Z246" s="12">
        <f>((FRED!AX262-FRED!AX250)/FRED!AX250)*100</f>
        <v>1.6358517842197366</v>
      </c>
      <c r="AA246" s="12">
        <f>((FRED!BB262-FRED!BB250)/FRED!BB250)*100</f>
        <v>0.59819620835634091</v>
      </c>
      <c r="AB246" s="12">
        <f>((FRED!AZ262-FRED!AZ250)/FRED!AZ250)*100</f>
        <v>0.27108433734939075</v>
      </c>
      <c r="AC246" s="12">
        <f>((FRED!BD262-FRED!BD250)/FRED!BD250)*100</f>
        <v>0.25700934579439783</v>
      </c>
      <c r="AD246" s="12">
        <f>((FRED!BJ262-FRED!BJ250)/FRED!BJ250)*100</f>
        <v>0.81853938556393446</v>
      </c>
      <c r="AE246" s="12">
        <f>((FRED!BR262-FRED!BR250)/FRED!BR250)*100</f>
        <v>0.50201703272074483</v>
      </c>
      <c r="AF246" s="12">
        <f>((FRED!BL262-FRED!BL250)/FRED!BL250)*100</f>
        <v>0.54426124539778731</v>
      </c>
      <c r="AG246" s="12">
        <f>((FRED!BN262-FRED!BN250)/FRED!BN250)*100</f>
        <v>-0.10932090892527846</v>
      </c>
      <c r="AH246" s="12">
        <f>((FRED!BP262-FRED!BP250)/FRED!BP250)*100</f>
        <v>-6.2250996015936255E-2</v>
      </c>
      <c r="AI246" s="12">
        <f>((FRED!BT262-FRED!BT250)/FRED!BT250)*100</f>
        <v>1.4194805804724515</v>
      </c>
      <c r="AJ246" s="12">
        <f>((FRED!BF262-FRED!BF250)/FRED!BF250)*100</f>
        <v>1.4882343774349434</v>
      </c>
      <c r="AK246" s="12">
        <f>((FRED!BH262-FRED!BH250)/FRED!BH250)*100</f>
        <v>4.6079223928860058</v>
      </c>
      <c r="AL246" s="12">
        <f>((FRED!BV262-FRED!BV250)/FRED!BV250)*100</f>
        <v>1.4274876217856571</v>
      </c>
      <c r="AM246" s="12">
        <f>((FRED!BX262-FRED!BX250)/FRED!BX250)*100</f>
        <v>1.4037130474157329</v>
      </c>
      <c r="AN246" s="12">
        <f>((FRED!BZ262-FRED!BZ250)/FRED!BZ250)*100</f>
        <v>1.5321821036106809</v>
      </c>
      <c r="AO246" s="12">
        <f>((FRED!CB262-FRED!CB250)/FRED!CB250)*100</f>
        <v>1.5993416580199582</v>
      </c>
      <c r="AP246" s="12">
        <f>((FRED!CD262-FRED!CD250)/FRED!CD250)*100</f>
        <v>0.41539134236992437</v>
      </c>
      <c r="AQ246" s="12">
        <f>((FRED!CF262-FRED!CF250)/FRED!CF250)*100</f>
        <v>1.6868006457718618</v>
      </c>
      <c r="AR246" s="12">
        <f>((FRED!CH262-FRED!CH250)/FRED!CH250)*100</f>
        <v>1.1741194104421655</v>
      </c>
      <c r="AS246" s="12">
        <f>((FRED!CJ262-FRED!CJ250)/FRED!CJ250)*100</f>
        <v>1.7641167860719584</v>
      </c>
      <c r="AT246" s="12">
        <f>((FRED!CL262-FRED!CL250)/FRED!CL250)*100</f>
        <v>2.1642619311875801</v>
      </c>
      <c r="AU246" s="12">
        <f>((FRED!CN262-FRED!CN250)/FRED!CN250)*100</f>
        <v>1.8717032499574613</v>
      </c>
      <c r="AV246" s="12">
        <f>((FRED!CR262-FRED!CR250)/FRED!CR250)*100</f>
        <v>1.1133603238866436</v>
      </c>
      <c r="AW246" s="12">
        <f>((FRED!CP262-FRED!CP250)/FRED!CP250)*100</f>
        <v>1.8011786514677781</v>
      </c>
      <c r="AX246" s="12">
        <f>((FRED!CT262-FRED!CT250)/FRED!CT250)*100</f>
        <v>1.092220140680785</v>
      </c>
      <c r="AY246" s="12">
        <f>((FRED!CX262-FRED!CX250)/FRED!CX250)*100</f>
        <v>0.9261744966442923</v>
      </c>
      <c r="AZ246" s="12">
        <f>((FRED!CV262-FRED!CV250)/FRED!CV250)*100</f>
        <v>1.2022422186163118</v>
      </c>
      <c r="BA246" s="12">
        <f>((FRED!CZ262-FRED!CZ250)/FRED!CZ250)*100</f>
        <v>1.2491077801570307</v>
      </c>
    </row>
    <row r="247" spans="1:53" x14ac:dyDescent="0.2">
      <c r="A247" s="11">
        <f>[1]FRED!A263</f>
        <v>40634</v>
      </c>
      <c r="B247" s="12">
        <f>((FRED!B263-FRED!B251)/FRED!B251)*100</f>
        <v>1.1248913937734992</v>
      </c>
      <c r="C247" s="12">
        <f>((FRED!F263-FRED!F251)/FRED!F251)*100</f>
        <v>7.4946466809426709E-2</v>
      </c>
      <c r="D247" s="12">
        <f>((FRED!D263-FRED!D251)/FRED!D251)*100</f>
        <v>1.7701863354037233</v>
      </c>
      <c r="E247" s="12">
        <f>((FRED!J263-FRED!J251)/FRED!J251)*100</f>
        <v>0.7790575916230329</v>
      </c>
      <c r="F247" s="12">
        <f>((FRED!H263-FRED!H251)/FRED!H251)*100</f>
        <v>1.2778449317907057</v>
      </c>
      <c r="G247" s="12">
        <f>((FRED!L263-FRED!L251)/FRED!L251)*100</f>
        <v>0.77750102025020751</v>
      </c>
      <c r="H247" s="12">
        <f>((FRED!N263-FRED!N251)/FRED!N251)*100</f>
        <v>1.5961763910181095</v>
      </c>
      <c r="I247" s="12">
        <f>((FRED!P263-FRED!P251)/FRED!P251)*100</f>
        <v>1.6799900074943708</v>
      </c>
      <c r="J247" s="12">
        <f>((FRED!R263-FRED!R251)/FRED!R251)*100</f>
        <v>1.9927095990279438</v>
      </c>
      <c r="K247" s="12">
        <f>((FRED!T263-FRED!T251)/FRED!T251)*100</f>
        <v>1.9390192496838492</v>
      </c>
      <c r="L247" s="12">
        <f>((FRED!V263-FRED!V251)/FRED!V251)*100</f>
        <v>1.2564640111809873</v>
      </c>
      <c r="M247" s="12">
        <f>((FRED!X263-FRED!X251)/FRED!X251)*100</f>
        <v>1.4083409120436488</v>
      </c>
      <c r="N247" s="12">
        <f>((FRED!Z263-FRED!Z251)/FRED!Z251)*100</f>
        <v>0.95759233926128984</v>
      </c>
      <c r="O247" s="12">
        <f>((FRED!AD263-FRED!AD251)/FRED!AD251)*100</f>
        <v>0.76247306481021437</v>
      </c>
      <c r="P247" s="12">
        <f>((FRED!AF263-FRED!AF251)/FRED!AF251)*100</f>
        <v>1.2129981956875244</v>
      </c>
      <c r="Q247" s="12">
        <f>((FRED!AH263-FRED!AH251)/FRED!AH251)*100</f>
        <v>1.5240957389717689</v>
      </c>
      <c r="R247" s="12">
        <f>((FRED!AB263-FRED!AB251)/FRED!AB251)*100</f>
        <v>0.81527277668319853</v>
      </c>
      <c r="S247" s="12">
        <f>((FRED!AJ263-FRED!AJ251)/FRED!AJ251)*100</f>
        <v>0.90456806874717333</v>
      </c>
      <c r="T247" s="12">
        <f>((FRED!AL263-FRED!AL251)/FRED!AL251)*100</f>
        <v>1.2830016536465758</v>
      </c>
      <c r="U247" s="12">
        <f>((FRED!AN263-FRED!AN251)/FRED!AN251)*100</f>
        <v>0.8492118252746671</v>
      </c>
      <c r="V247" s="12">
        <f>((FRED!AT263-FRED!AT251)/FRED!AT251)*100</f>
        <v>-0.16843523665150748</v>
      </c>
      <c r="W247" s="12">
        <f>((FRED!AR263-FRED!AR251)/FRED!AR251)*100</f>
        <v>0.83816636211964357</v>
      </c>
      <c r="X247" s="12">
        <f>((FRED!AP263-FRED!AP251)/FRED!AP251)*100</f>
        <v>1.100545596258774</v>
      </c>
      <c r="Y247" s="12">
        <f>((FRED!AV263-FRED!AV251)/FRED!AV251)*100</f>
        <v>2.2796984663374009</v>
      </c>
      <c r="Z247" s="12">
        <f>((FRED!AX263-FRED!AX251)/FRED!AX251)*100</f>
        <v>1.6310738535068086</v>
      </c>
      <c r="AA247" s="12">
        <f>((FRED!BB263-FRED!BB251)/FRED!BB251)*100</f>
        <v>0.12820512820513652</v>
      </c>
      <c r="AB247" s="12">
        <f>((FRED!AZ263-FRED!AZ251)/FRED!AZ251)*100</f>
        <v>0.46667419366979385</v>
      </c>
      <c r="AC247" s="12">
        <f>((FRED!BD263-FRED!BD251)/FRED!BD251)*100</f>
        <v>0.30366736743750394</v>
      </c>
      <c r="AD247" s="12">
        <f>((FRED!BJ263-FRED!BJ251)/FRED!BJ251)*100</f>
        <v>0.90118744698897357</v>
      </c>
      <c r="AE247" s="12">
        <f>((FRED!BR263-FRED!BR251)/FRED!BR251)*100</f>
        <v>0.45609014487568494</v>
      </c>
      <c r="AF247" s="12">
        <f>((FRED!BL263-FRED!BL251)/FRED!BL251)*100</f>
        <v>0.81600000000000372</v>
      </c>
      <c r="AG247" s="12">
        <f>((FRED!BN263-FRED!BN251)/FRED!BN251)*100</f>
        <v>-0.33691849164182974</v>
      </c>
      <c r="AH247" s="12">
        <f>((FRED!BP263-FRED!BP251)/FRED!BP251)*100</f>
        <v>0</v>
      </c>
      <c r="AI247" s="12">
        <f>((FRED!BT263-FRED!BT251)/FRED!BT251)*100</f>
        <v>1.3794636589132947</v>
      </c>
      <c r="AJ247" s="12">
        <f>((FRED!BF263-FRED!BF251)/FRED!BF251)*100</f>
        <v>1.3700404019475836</v>
      </c>
      <c r="AK247" s="12">
        <f>((FRED!BH263-FRED!BH251)/FRED!BH251)*100</f>
        <v>4.0309663641217206</v>
      </c>
      <c r="AL247" s="12">
        <f>((FRED!BV263-FRED!BV251)/FRED!BV251)*100</f>
        <v>1.3421749606707001</v>
      </c>
      <c r="AM247" s="12">
        <f>((FRED!BX263-FRED!BX251)/FRED!BX251)*100</f>
        <v>1.5287363736051116</v>
      </c>
      <c r="AN247" s="12">
        <f>((FRED!BZ263-FRED!BZ251)/FRED!BZ251)*100</f>
        <v>1.3212273011897251</v>
      </c>
      <c r="AO247" s="12">
        <f>((FRED!CB263-FRED!CB251)/FRED!CB251)*100</f>
        <v>1.3688863539141627</v>
      </c>
      <c r="AP247" s="12">
        <f>((FRED!CD263-FRED!CD251)/FRED!CD251)*100</f>
        <v>0.89656680516071852</v>
      </c>
      <c r="AQ247" s="12">
        <f>((FRED!CF263-FRED!CF251)/FRED!CF251)*100</f>
        <v>1.3609205576455043</v>
      </c>
      <c r="AR247" s="12">
        <f>((FRED!CH263-FRED!CH251)/FRED!CH251)*100</f>
        <v>0.92108538710480181</v>
      </c>
      <c r="AS247" s="12">
        <f>((FRED!CJ263-FRED!CJ251)/FRED!CJ251)*100</f>
        <v>1.674907056072986</v>
      </c>
      <c r="AT247" s="12">
        <f>((FRED!CL263-FRED!CL251)/FRED!CL251)*100</f>
        <v>2.3318856210102892</v>
      </c>
      <c r="AU247" s="12">
        <f>((FRED!CN263-FRED!CN251)/FRED!CN251)*100</f>
        <v>1.8505942275042406</v>
      </c>
      <c r="AV247" s="12">
        <f>((FRED!CR263-FRED!CR251)/FRED!CR251)*100</f>
        <v>0</v>
      </c>
      <c r="AW247" s="12">
        <f>((FRED!CP263-FRED!CP251)/FRED!CP251)*100</f>
        <v>1.204057508865497</v>
      </c>
      <c r="AX247" s="12">
        <f>((FRED!CT263-FRED!CT251)/FRED!CT251)*100</f>
        <v>1.2806491444699304</v>
      </c>
      <c r="AY247" s="12">
        <f>((FRED!CX263-FRED!CX251)/FRED!CX251)*100</f>
        <v>1.2208210356855411</v>
      </c>
      <c r="AZ247" s="12">
        <f>((FRED!CV263-FRED!CV251)/FRED!CV251)*100</f>
        <v>0.92582387302986202</v>
      </c>
      <c r="BA247" s="12">
        <f>((FRED!CZ263-FRED!CZ251)/FRED!CZ251)*100</f>
        <v>0.74547390841321359</v>
      </c>
    </row>
    <row r="248" spans="1:53" x14ac:dyDescent="0.2">
      <c r="A248" s="11">
        <f>[1]FRED!A264</f>
        <v>40664</v>
      </c>
      <c r="B248" s="12">
        <f>((FRED!B264-FRED!B252)/FRED!B252)*100</f>
        <v>0.8026038675090944</v>
      </c>
      <c r="C248" s="12">
        <f>((FRED!F264-FRED!F252)/FRED!F252)*100</f>
        <v>-0.55868894327977003</v>
      </c>
      <c r="D248" s="12">
        <f>((FRED!D264-FRED!D252)/FRED!D252)*100</f>
        <v>1.486068111455112</v>
      </c>
      <c r="E248" s="12">
        <f>((FRED!J264-FRED!J252)/FRED!J252)*100</f>
        <v>0.50414566059747135</v>
      </c>
      <c r="F248" s="12">
        <f>((FRED!H264-FRED!H252)/FRED!H252)*100</f>
        <v>-6.8457983912369902E-2</v>
      </c>
      <c r="G248" s="12">
        <f>((FRED!L264-FRED!L252)/FRED!L252)*100</f>
        <v>0.47610032464572694</v>
      </c>
      <c r="H248" s="12">
        <f>((FRED!N264-FRED!N252)/FRED!N252)*100</f>
        <v>1.2259194395796724</v>
      </c>
      <c r="I248" s="12">
        <f>((FRED!P264-FRED!P252)/FRED!P252)*100</f>
        <v>0.76316932431593687</v>
      </c>
      <c r="J248" s="12">
        <f>((FRED!R264-FRED!R252)/FRED!R252)*100</f>
        <v>0.65264684554024388</v>
      </c>
      <c r="K248" s="12">
        <f>((FRED!T264-FRED!T252)/FRED!T252)*100</f>
        <v>1.1052042529378974</v>
      </c>
      <c r="L248" s="12">
        <f>((FRED!V264-FRED!V252)/FRED!V252)*100</f>
        <v>0.56402206076433958</v>
      </c>
      <c r="M248" s="12">
        <f>((FRED!X264-FRED!X252)/FRED!X252)*100</f>
        <v>0.87345272243326832</v>
      </c>
      <c r="N248" s="12">
        <f>((FRED!Z264-FRED!Z252)/FRED!Z252)*100</f>
        <v>0.59604904632152589</v>
      </c>
      <c r="O248" s="12">
        <f>((FRED!AD264-FRED!AD252)/FRED!AD252)*100</f>
        <v>0.36279683377309457</v>
      </c>
      <c r="P248" s="12">
        <f>((FRED!AF264-FRED!AF252)/FRED!AF252)*100</f>
        <v>0.81663879301141584</v>
      </c>
      <c r="Q248" s="12">
        <f>((FRED!AH264-FRED!AH252)/FRED!AH252)*100</f>
        <v>1.417378917378924</v>
      </c>
      <c r="R248" s="12">
        <f>((FRED!AB264-FRED!AB252)/FRED!AB252)*100</f>
        <v>0.75361531672210658</v>
      </c>
      <c r="S248" s="12">
        <f>((FRED!AJ264-FRED!AJ252)/FRED!AJ252)*100</f>
        <v>0.54102795311091412</v>
      </c>
      <c r="T248" s="12">
        <f>((FRED!AL264-FRED!AL252)/FRED!AL252)*100</f>
        <v>0.67456493396066508</v>
      </c>
      <c r="U248" s="12">
        <f>((FRED!AN264-FRED!AN252)/FRED!AN252)*100</f>
        <v>0.51276629486705316</v>
      </c>
      <c r="V248" s="12">
        <f>((FRED!AT264-FRED!AT252)/FRED!AT252)*100</f>
        <v>-0.72123448507213483</v>
      </c>
      <c r="W248" s="12">
        <f>((FRED!AR264-FRED!AR252)/FRED!AR252)*100</f>
        <v>0.47498416719442688</v>
      </c>
      <c r="X248" s="12">
        <f>((FRED!AP264-FRED!AP252)/FRED!AP252)*100</f>
        <v>0.63018036196565752</v>
      </c>
      <c r="Y248" s="12">
        <f>((FRED!AV264-FRED!AV252)/FRED!AV252)*100</f>
        <v>2.0078760557541839</v>
      </c>
      <c r="Z248" s="12">
        <f>((FRED!AX264-FRED!AX252)/FRED!AX252)*100</f>
        <v>1.7499337146320322</v>
      </c>
      <c r="AA248" s="12">
        <f>((FRED!BB264-FRED!BB252)/FRED!BB252)*100</f>
        <v>-0.42816798761046237</v>
      </c>
      <c r="AB248" s="12">
        <f>((FRED!AZ264-FRED!AZ252)/FRED!AZ252)*100</f>
        <v>0.2366997294860303</v>
      </c>
      <c r="AC248" s="12">
        <f>((FRED!BD264-FRED!BD252)/FRED!BD252)*100</f>
        <v>0.27939464493596944</v>
      </c>
      <c r="AD248" s="12">
        <f>((FRED!BJ264-FRED!BJ252)/FRED!BJ252)*100</f>
        <v>0.64550264550264791</v>
      </c>
      <c r="AE248" s="12">
        <f>((FRED!BR264-FRED!BR252)/FRED!BR252)*100</f>
        <v>0.15144766146993724</v>
      </c>
      <c r="AF248" s="12">
        <f>((FRED!BL264-FRED!BL252)/FRED!BL252)*100</f>
        <v>0.22321428571428206</v>
      </c>
      <c r="AG248" s="12">
        <f>((FRED!BN264-FRED!BN252)/FRED!BN252)*100</f>
        <v>-0.71596577838662856</v>
      </c>
      <c r="AH248" s="12">
        <f>((FRED!BP264-FRED!BP252)/FRED!BP252)*100</f>
        <v>-0.32202130294773629</v>
      </c>
      <c r="AI248" s="12">
        <f>((FRED!BT264-FRED!BT252)/FRED!BT252)*100</f>
        <v>0.89429190246630219</v>
      </c>
      <c r="AJ248" s="12">
        <f>((FRED!BF264-FRED!BF252)/FRED!BF252)*100</f>
        <v>0.86080255663514071</v>
      </c>
      <c r="AK248" s="12">
        <f>((FRED!BH264-FRED!BH252)/FRED!BH252)*100</f>
        <v>4.4533333333333296</v>
      </c>
      <c r="AL248" s="12">
        <f>((FRED!BV264-FRED!BV252)/FRED!BV252)*100</f>
        <v>0.97873776577791327</v>
      </c>
      <c r="AM248" s="12">
        <f>((FRED!BX264-FRED!BX252)/FRED!BX252)*100</f>
        <v>0.97517161737345515</v>
      </c>
      <c r="AN248" s="12">
        <f>((FRED!BZ264-FRED!BZ252)/FRED!BZ252)*100</f>
        <v>0.81052434690442043</v>
      </c>
      <c r="AO248" s="12">
        <f>((FRED!CB264-FRED!CB252)/FRED!CB252)*100</f>
        <v>0.91567291311755328</v>
      </c>
      <c r="AP248" s="12">
        <f>((FRED!CD264-FRED!CD252)/FRED!CD252)*100</f>
        <v>0.52356020942409121</v>
      </c>
      <c r="AQ248" s="12">
        <f>((FRED!CF264-FRED!CF252)/FRED!CF252)*100</f>
        <v>0.75266454235798508</v>
      </c>
      <c r="AR248" s="12">
        <f>((FRED!CH264-FRED!CH252)/FRED!CH252)*100</f>
        <v>0.79384768047630583</v>
      </c>
      <c r="AS248" s="12">
        <f>((FRED!CJ264-FRED!CJ252)/FRED!CJ252)*100</f>
        <v>1.1759333257221178</v>
      </c>
      <c r="AT248" s="12">
        <f>((FRED!CL264-FRED!CL252)/FRED!CL252)*100</f>
        <v>1.8110692552883223</v>
      </c>
      <c r="AU248" s="12">
        <f>((FRED!CN264-FRED!CN252)/FRED!CN252)*100</f>
        <v>1.5294912962649914</v>
      </c>
      <c r="AV248" s="12">
        <f>((FRED!CR264-FRED!CR252)/FRED!CR252)*100</f>
        <v>0.57066129573683977</v>
      </c>
      <c r="AW248" s="12">
        <f>((FRED!CP264-FRED!CP252)/FRED!CP252)*100</f>
        <v>0.54352279245075885</v>
      </c>
      <c r="AX248" s="12">
        <f>((FRED!CT264-FRED!CT252)/FRED!CT252)*100</f>
        <v>0.91020910209102401</v>
      </c>
      <c r="AY248" s="12">
        <f>((FRED!CX264-FRED!CX252)/FRED!CX252)*100</f>
        <v>-0.51444400474871088</v>
      </c>
      <c r="AZ248" s="12">
        <f>((FRED!CV264-FRED!CV252)/FRED!CV252)*100</f>
        <v>0.88443612609636713</v>
      </c>
      <c r="BA248" s="12">
        <f>((FRED!CZ264-FRED!CZ252)/FRED!CZ252)*100</f>
        <v>0.63649222065064048</v>
      </c>
    </row>
    <row r="249" spans="1:53" x14ac:dyDescent="0.2">
      <c r="A249" s="11">
        <f>[1]FRED!A265</f>
        <v>40695</v>
      </c>
      <c r="B249" s="12">
        <f>((FRED!B265-FRED!B253)/FRED!B253)*100</f>
        <v>1.0448848173559737</v>
      </c>
      <c r="C249" s="12">
        <f>((FRED!F265-FRED!F253)/FRED!F253)*100</f>
        <v>-0.61780997017468631</v>
      </c>
      <c r="D249" s="12">
        <f>((FRED!D265-FRED!D253)/FRED!D253)*100</f>
        <v>1.3546798029556579</v>
      </c>
      <c r="E249" s="12">
        <f>((FRED!J265-FRED!J253)/FRED!J253)*100</f>
        <v>0.41853262461808893</v>
      </c>
      <c r="F249" s="12">
        <f>((FRED!H265-FRED!H253)/FRED!H253)*100</f>
        <v>-0.8689725677287482</v>
      </c>
      <c r="G249" s="12">
        <f>((FRED!L265-FRED!L253)/FRED!L253)*100</f>
        <v>0.4638401190125353</v>
      </c>
      <c r="H249" s="12">
        <f>((FRED!N265-FRED!N253)/FRED!N253)*100</f>
        <v>1.3445453727853061</v>
      </c>
      <c r="I249" s="12">
        <f>((FRED!P265-FRED!P253)/FRED!P253)*100</f>
        <v>0.84582374525778403</v>
      </c>
      <c r="J249" s="12">
        <f>((FRED!R265-FRED!R253)/FRED!R253)*100</f>
        <v>0.31347962382445416</v>
      </c>
      <c r="K249" s="12">
        <f>((FRED!T265-FRED!T253)/FRED!T253)*100</f>
        <v>1.4802401899176123</v>
      </c>
      <c r="L249" s="12">
        <f>((FRED!V265-FRED!V253)/FRED!V253)*100</f>
        <v>0.65826096637718867</v>
      </c>
      <c r="M249" s="12">
        <f>((FRED!X265-FRED!X253)/FRED!X253)*100</f>
        <v>0.94407945786560454</v>
      </c>
      <c r="N249" s="12">
        <f>((FRED!Z265-FRED!Z253)/FRED!Z253)*100</f>
        <v>0.8541168431841476</v>
      </c>
      <c r="O249" s="12">
        <f>((FRED!AD265-FRED!AD253)/FRED!AD253)*100</f>
        <v>0.84577114427861078</v>
      </c>
      <c r="P249" s="12">
        <f>((FRED!AF265-FRED!AF253)/FRED!AF253)*100</f>
        <v>1.0066994512151664</v>
      </c>
      <c r="Q249" s="12">
        <f>((FRED!AH265-FRED!AH253)/FRED!AH253)*100</f>
        <v>1.1811304596060488</v>
      </c>
      <c r="R249" s="12">
        <f>((FRED!AB265-FRED!AB253)/FRED!AB253)*100</f>
        <v>0.85720117014762287</v>
      </c>
      <c r="S249" s="12">
        <f>((FRED!AJ265-FRED!AJ253)/FRED!AJ253)*100</f>
        <v>-3.0007501875475687E-2</v>
      </c>
      <c r="T249" s="12">
        <f>((FRED!AL265-FRED!AL253)/FRED!AL253)*100</f>
        <v>0.70797462618939744</v>
      </c>
      <c r="U249" s="12">
        <f>((FRED!AN265-FRED!AN253)/FRED!AN253)*100</f>
        <v>-0.12641559125625973</v>
      </c>
      <c r="V249" s="12">
        <f>((FRED!AT265-FRED!AT253)/FRED!AT253)*100</f>
        <v>-1.6883336147207335E-2</v>
      </c>
      <c r="W249" s="12">
        <f>((FRED!AR265-FRED!AR253)/FRED!AR253)*100</f>
        <v>0.49473600886566926</v>
      </c>
      <c r="X249" s="12">
        <f>((FRED!AP265-FRED!AP253)/FRED!AP253)*100</f>
        <v>0.87897017111865527</v>
      </c>
      <c r="Y249" s="12">
        <f>((FRED!AV265-FRED!AV253)/FRED!AV253)*100</f>
        <v>2.0710901700882802</v>
      </c>
      <c r="Z249" s="12">
        <f>((FRED!AX265-FRED!AX253)/FRED!AX253)*100</f>
        <v>1.7383729737918532</v>
      </c>
      <c r="AA249" s="12">
        <f>((FRED!BB265-FRED!BB253)/FRED!BB253)*100</f>
        <v>-0.48221271949776684</v>
      </c>
      <c r="AB249" s="12">
        <f>((FRED!AZ265-FRED!AZ253)/FRED!AZ253)*100</f>
        <v>0.42557999397409546</v>
      </c>
      <c r="AC249" s="12">
        <f>((FRED!BD265-FRED!BD253)/FRED!BD253)*100</f>
        <v>0.51329911339243783</v>
      </c>
      <c r="AD249" s="12">
        <f>((FRED!BJ265-FRED!BJ253)/FRED!BJ253)*100</f>
        <v>0.36935415787252002</v>
      </c>
      <c r="AE249" s="12">
        <f>((FRED!BR265-FRED!BR253)/FRED!BR253)*100</f>
        <v>0.20532047848598059</v>
      </c>
      <c r="AF249" s="12">
        <f>((FRED!BL265-FRED!BL253)/FRED!BL253)*100</f>
        <v>0.35194368900974754</v>
      </c>
      <c r="AG249" s="12">
        <f>((FRED!BN265-FRED!BN253)/FRED!BN253)*100</f>
        <v>-0.57986021227025863</v>
      </c>
      <c r="AH249" s="12">
        <f>((FRED!BP265-FRED!BP253)/FRED!BP253)*100</f>
        <v>-0.43257940922012111</v>
      </c>
      <c r="AI249" s="12">
        <f>((FRED!BT265-FRED!BT253)/FRED!BT253)*100</f>
        <v>0.96798993570031189</v>
      </c>
      <c r="AJ249" s="12">
        <f>((FRED!BF265-FRED!BF253)/FRED!BF253)*100</f>
        <v>1.0424192383114896</v>
      </c>
      <c r="AK249" s="12">
        <f>((FRED!BH265-FRED!BH253)/FRED!BH253)*100</f>
        <v>4.7771550573792458</v>
      </c>
      <c r="AL249" s="12">
        <f>((FRED!BV265-FRED!BV253)/FRED!BV253)*100</f>
        <v>1.0103215561730774</v>
      </c>
      <c r="AM249" s="12">
        <f>((FRED!BX265-FRED!BX253)/FRED!BX253)*100</f>
        <v>0.77464788732393786</v>
      </c>
      <c r="AN249" s="12">
        <f>((FRED!BZ265-FRED!BZ253)/FRED!BZ253)*100</f>
        <v>0.6657955323253093</v>
      </c>
      <c r="AO249" s="12">
        <f>((FRED!CB265-FRED!CB253)/FRED!CB253)*100</f>
        <v>0.94528686707457976</v>
      </c>
      <c r="AP249" s="12">
        <f>((FRED!CD265-FRED!CD253)/FRED!CD253)*100</f>
        <v>0.85264538696983705</v>
      </c>
      <c r="AQ249" s="12">
        <f>((FRED!CF265-FRED!CF253)/FRED!CF253)*100</f>
        <v>1.0413223140495917</v>
      </c>
      <c r="AR249" s="12">
        <f>((FRED!CH265-FRED!CH253)/FRED!CH253)*100</f>
        <v>1.0651473866732752</v>
      </c>
      <c r="AS249" s="12">
        <f>((FRED!CJ265-FRED!CJ253)/FRED!CJ253)*100</f>
        <v>1.327382995766113</v>
      </c>
      <c r="AT249" s="12">
        <f>((FRED!CL265-FRED!CL253)/FRED!CL253)*100</f>
        <v>1.9922357849196468</v>
      </c>
      <c r="AU249" s="12">
        <f>((FRED!CN265-FRED!CN253)/FRED!CN253)*100</f>
        <v>1.6900456312320431</v>
      </c>
      <c r="AV249" s="12">
        <f>((FRED!CR265-FRED!CR253)/FRED!CR253)*100</f>
        <v>0.77336919973100593</v>
      </c>
      <c r="AW249" s="12">
        <f>((FRED!CP265-FRED!CP253)/FRED!CP253)*100</f>
        <v>0.56549651686927516</v>
      </c>
      <c r="AX249" s="12">
        <f>((FRED!CT265-FRED!CT253)/FRED!CT253)*100</f>
        <v>1.0272647317502135</v>
      </c>
      <c r="AY249" s="12">
        <f>((FRED!CX265-FRED!CX253)/FRED!CX253)*100</f>
        <v>0.1326963906581741</v>
      </c>
      <c r="AZ249" s="12">
        <f>((FRED!CV265-FRED!CV253)/FRED!CV253)*100</f>
        <v>0.86675481122373688</v>
      </c>
      <c r="BA249" s="12">
        <f>((FRED!CZ265-FRED!CZ253)/FRED!CZ253)*100</f>
        <v>0.81387119603678493</v>
      </c>
    </row>
    <row r="250" spans="1:53" x14ac:dyDescent="0.2">
      <c r="A250" s="11">
        <f>[1]FRED!A266</f>
        <v>40725</v>
      </c>
      <c r="B250" s="12">
        <f>((FRED!B266-FRED!B254)/FRED!B254)*100</f>
        <v>1.184221627384358</v>
      </c>
      <c r="C250" s="12">
        <f>((FRED!F266-FRED!F254)/FRED!F254)*100</f>
        <v>-0.27189849122994808</v>
      </c>
      <c r="D250" s="12">
        <f>((FRED!D266-FRED!D254)/FRED!D254)*100</f>
        <v>1.3521819299324014</v>
      </c>
      <c r="E250" s="12">
        <f>((FRED!J266-FRED!J254)/FRED!J254)*100</f>
        <v>0.73406040268456374</v>
      </c>
      <c r="F250" s="12">
        <f>((FRED!H266-FRED!H254)/FRED!H254)*100</f>
        <v>0.2051808155937303</v>
      </c>
      <c r="G250" s="12">
        <f>((FRED!L266-FRED!L254)/FRED!L254)*100</f>
        <v>0.92225133280419958</v>
      </c>
      <c r="H250" s="12">
        <f>((FRED!N266-FRED!N254)/FRED!N254)*100</f>
        <v>1.4824797843665769</v>
      </c>
      <c r="I250" s="12">
        <f>((FRED!P266-FRED!P254)/FRED!P254)*100</f>
        <v>0.9674418604651106</v>
      </c>
      <c r="J250" s="12">
        <f>((FRED!R266-FRED!R254)/FRED!R254)*100</f>
        <v>-0.11984659635666348</v>
      </c>
      <c r="K250" s="12">
        <f>((FRED!T266-FRED!T254)/FRED!T254)*100</f>
        <v>1.2352532963219955</v>
      </c>
      <c r="L250" s="12">
        <f>((FRED!V266-FRED!V254)/FRED!V254)*100</f>
        <v>0.94444598992962625</v>
      </c>
      <c r="M250" s="12">
        <f>((FRED!X266-FRED!X254)/FRED!X254)*100</f>
        <v>1.0076738237345941</v>
      </c>
      <c r="N250" s="12">
        <f>((FRED!Z266-FRED!Z254)/FRED!Z254)*100</f>
        <v>1.1574468085106304</v>
      </c>
      <c r="O250" s="12">
        <f>((FRED!AD266-FRED!AD254)/FRED!AD254)*100</f>
        <v>1.191264063534091</v>
      </c>
      <c r="P250" s="12">
        <f>((FRED!AF266-FRED!AF254)/FRED!AF254)*100</f>
        <v>1.3527259748371587</v>
      </c>
      <c r="Q250" s="12">
        <f>((FRED!AH266-FRED!AH254)/FRED!AH254)*100</f>
        <v>1.3812253034779887</v>
      </c>
      <c r="R250" s="12">
        <f>((FRED!AB266-FRED!AB254)/FRED!AB254)*100</f>
        <v>1.2872028876932569</v>
      </c>
      <c r="S250" s="12">
        <f>((FRED!AJ266-FRED!AJ254)/FRED!AJ254)*100</f>
        <v>0.71337388300668314</v>
      </c>
      <c r="T250" s="12">
        <f>((FRED!AL266-FRED!AL254)/FRED!AL254)*100</f>
        <v>1.2547550105036129</v>
      </c>
      <c r="U250" s="12">
        <f>((FRED!AN266-FRED!AN254)/FRED!AN254)*100</f>
        <v>0.88462760885687286</v>
      </c>
      <c r="V250" s="12">
        <f>((FRED!AT266-FRED!AT254)/FRED!AT254)*100</f>
        <v>0.5911163654788042</v>
      </c>
      <c r="W250" s="12">
        <f>((FRED!AR266-FRED!AR254)/FRED!AR254)*100</f>
        <v>0.90329226258865269</v>
      </c>
      <c r="X250" s="12">
        <f>((FRED!AP266-FRED!AP254)/FRED!AP254)*100</f>
        <v>1.2970451010886412</v>
      </c>
      <c r="Y250" s="12">
        <f>((FRED!AV266-FRED!AV254)/FRED!AV254)*100</f>
        <v>2.2234273318871995</v>
      </c>
      <c r="Z250" s="12">
        <f>((FRED!AX266-FRED!AX254)/FRED!AX254)*100</f>
        <v>1.3414172034861724</v>
      </c>
      <c r="AA250" s="12">
        <f>((FRED!BB266-FRED!BB254)/FRED!BB254)*100</f>
        <v>-0.2735229759299781</v>
      </c>
      <c r="AB250" s="12">
        <f>((FRED!AZ266-FRED!AZ254)/FRED!AZ254)*100</f>
        <v>0.4854551612538906</v>
      </c>
      <c r="AC250" s="12">
        <f>((FRED!BD266-FRED!BD254)/FRED!BD254)*100</f>
        <v>0.27985074626865403</v>
      </c>
      <c r="AD250" s="12">
        <f>((FRED!BJ266-FRED!BJ254)/FRED!BJ254)*100</f>
        <v>0.54858107395295341</v>
      </c>
      <c r="AE250" s="12">
        <f>((FRED!BR266-FRED!BR254)/FRED!BR254)*100</f>
        <v>0.63392857142856329</v>
      </c>
      <c r="AF250" s="12">
        <f>((FRED!BL266-FRED!BL254)/FRED!BL254)*100</f>
        <v>0.17583120204603944</v>
      </c>
      <c r="AG250" s="12">
        <f>((FRED!BN266-FRED!BN254)/FRED!BN254)*100</f>
        <v>-0.13490725126475075</v>
      </c>
      <c r="AH250" s="12">
        <f>((FRED!BP266-FRED!BP254)/FRED!BP254)*100</f>
        <v>-2.4773937817407627E-2</v>
      </c>
      <c r="AI250" s="12">
        <f>((FRED!BT266-FRED!BT254)/FRED!BT254)*100</f>
        <v>1.3975010489999491</v>
      </c>
      <c r="AJ250" s="12">
        <f>((FRED!BF266-FRED!BF254)/FRED!BF254)*100</f>
        <v>1.24125829010864</v>
      </c>
      <c r="AK250" s="12">
        <f>((FRED!BH266-FRED!BH254)/FRED!BH254)*100</f>
        <v>5.5082490686535364</v>
      </c>
      <c r="AL250" s="12">
        <f>((FRED!BV266-FRED!BV254)/FRED!BV254)*100</f>
        <v>1.4992860542598836</v>
      </c>
      <c r="AM250" s="12">
        <f>((FRED!BX266-FRED!BX254)/FRED!BX254)*100</f>
        <v>1.28738871453277</v>
      </c>
      <c r="AN250" s="12">
        <f>((FRED!BZ266-FRED!BZ254)/FRED!BZ254)*100</f>
        <v>1.1677282377919207</v>
      </c>
      <c r="AO250" s="12">
        <f>((FRED!CB266-FRED!CB254)/FRED!CB254)*100</f>
        <v>0.98909684980645551</v>
      </c>
      <c r="AP250" s="12">
        <f>((FRED!CD266-FRED!CD254)/FRED!CD254)*100</f>
        <v>0.82897033158813516</v>
      </c>
      <c r="AQ250" s="12">
        <f>((FRED!CF266-FRED!CF254)/FRED!CF254)*100</f>
        <v>1.1167345142479896</v>
      </c>
      <c r="AR250" s="12">
        <f>((FRED!CH266-FRED!CH254)/FRED!CH254)*100</f>
        <v>0.89042790007419392</v>
      </c>
      <c r="AS250" s="12">
        <f>((FRED!CJ266-FRED!CJ254)/FRED!CJ254)*100</f>
        <v>1.7733201128823126</v>
      </c>
      <c r="AT250" s="12">
        <f>((FRED!CL266-FRED!CL254)/FRED!CL254)*100</f>
        <v>2.463668623033572</v>
      </c>
      <c r="AU250" s="12">
        <f>((FRED!CN266-FRED!CN254)/FRED!CN254)*100</f>
        <v>2.1768477894026286</v>
      </c>
      <c r="AV250" s="12">
        <f>((FRED!CR266-FRED!CR254)/FRED!CR254)*100</f>
        <v>0.56875209100034985</v>
      </c>
      <c r="AW250" s="12">
        <f>((FRED!CP266-FRED!CP254)/FRED!CP254)*100</f>
        <v>0.9812228387132067</v>
      </c>
      <c r="AX250" s="12">
        <f>((FRED!CT266-FRED!CT254)/FRED!CT254)*100</f>
        <v>1.5284381053002321</v>
      </c>
      <c r="AY250" s="12">
        <f>((FRED!CX266-FRED!CX254)/FRED!CX254)*100</f>
        <v>0.23863184409387092</v>
      </c>
      <c r="AZ250" s="12">
        <f>((FRED!CV266-FRED!CV254)/FRED!CV254)*100</f>
        <v>1.1403219301140288</v>
      </c>
      <c r="BA250" s="12">
        <f>((FRED!CZ266-FRED!CZ254)/FRED!CZ254)*100</f>
        <v>1.9223923104307705</v>
      </c>
    </row>
    <row r="251" spans="1:53" x14ac:dyDescent="0.2">
      <c r="A251" s="11">
        <f>[1]FRED!A267</f>
        <v>40756</v>
      </c>
      <c r="B251" s="12">
        <f>((FRED!B267-FRED!B255)/FRED!B255)*100</f>
        <v>1.3127004342422244</v>
      </c>
      <c r="C251" s="12">
        <f>((FRED!F267-FRED!F255)/FRED!F255)*100</f>
        <v>-2.1365238756547961E-2</v>
      </c>
      <c r="D251" s="12">
        <f>((FRED!D267-FRED!D255)/FRED!D255)*100</f>
        <v>1.1688711165794998</v>
      </c>
      <c r="E251" s="12">
        <f>((FRED!J267-FRED!J255)/FRED!J255)*100</f>
        <v>1.5672927433925681</v>
      </c>
      <c r="F251" s="12">
        <f>((FRED!H267-FRED!H255)/FRED!H255)*100</f>
        <v>0.35063713332764357</v>
      </c>
      <c r="G251" s="12">
        <f>((FRED!L267-FRED!L255)/FRED!L255)*100</f>
        <v>1.1125801732868157</v>
      </c>
      <c r="H251" s="12">
        <f>((FRED!N267-FRED!N255)/FRED!N255)*100</f>
        <v>1.7570664629488117</v>
      </c>
      <c r="I251" s="12">
        <f>((FRED!P267-FRED!P255)/FRED!P255)*100</f>
        <v>0.7682775712515546</v>
      </c>
      <c r="J251" s="12">
        <f>((FRED!R267-FRED!R255)/FRED!R255)*100</f>
        <v>-7.1994240460765871E-2</v>
      </c>
      <c r="K251" s="12">
        <f>((FRED!T267-FRED!T255)/FRED!T255)*100</f>
        <v>2.6996466431095438</v>
      </c>
      <c r="L251" s="12">
        <f>((FRED!V267-FRED!V255)/FRED!V255)*100</f>
        <v>0.97932838104776498</v>
      </c>
      <c r="M251" s="12">
        <f>((FRED!X267-FRED!X255)/FRED!X255)*100</f>
        <v>1.1143573700131957</v>
      </c>
      <c r="N251" s="12">
        <f>((FRED!Z267-FRED!Z255)/FRED!Z255)*100</f>
        <v>1.3139931740614412</v>
      </c>
      <c r="O251" s="12">
        <f>((FRED!AD267-FRED!AD255)/FRED!AD255)*100</f>
        <v>1.4562303491643338</v>
      </c>
      <c r="P251" s="12">
        <f>((FRED!AF267-FRED!AF255)/FRED!AF255)*100</f>
        <v>1.2564289654926848</v>
      </c>
      <c r="Q251" s="12">
        <f>((FRED!AH267-FRED!AH255)/FRED!AH255)*100</f>
        <v>1.3226381461675547</v>
      </c>
      <c r="R251" s="12">
        <f>((FRED!AB267-FRED!AB255)/FRED!AB255)*100</f>
        <v>1.5479031708148685</v>
      </c>
      <c r="S251" s="12">
        <f>((FRED!AJ267-FRED!AJ255)/FRED!AJ255)*100</f>
        <v>0.66026410564225357</v>
      </c>
      <c r="T251" s="12">
        <f>((FRED!AL267-FRED!AL255)/FRED!AL255)*100</f>
        <v>1.7694583522985967</v>
      </c>
      <c r="U251" s="12">
        <f>((FRED!AN267-FRED!AN255)/FRED!AN255)*100</f>
        <v>1.0074231177094379</v>
      </c>
      <c r="V251" s="12">
        <f>((FRED!AT267-FRED!AT255)/FRED!AT255)*100</f>
        <v>0.93188749576414764</v>
      </c>
      <c r="W251" s="12">
        <f>((FRED!AR267-FRED!AR255)/FRED!AR255)*100</f>
        <v>0.66965170186631107</v>
      </c>
      <c r="X251" s="12">
        <f>((FRED!AP267-FRED!AP255)/FRED!AP255)*100</f>
        <v>1.2942164701490186</v>
      </c>
      <c r="Y251" s="12">
        <f>((FRED!AV267-FRED!AV255)/FRED!AV255)*100</f>
        <v>2.6118438065683995</v>
      </c>
      <c r="Z251" s="12">
        <f>((FRED!AX267-FRED!AX255)/FRED!AX255)*100</f>
        <v>2.0928736328198814</v>
      </c>
      <c r="AA251" s="12">
        <f>((FRED!BB267-FRED!BB255)/FRED!BB255)*100</f>
        <v>-3.6576444769555926E-2</v>
      </c>
      <c r="AB251" s="12">
        <f>((FRED!AZ267-FRED!AZ255)/FRED!AZ255)*100</f>
        <v>-0.1835274729390648</v>
      </c>
      <c r="AC251" s="12">
        <f>((FRED!BD267-FRED!BD255)/FRED!BD255)*100</f>
        <v>0.69930069930069927</v>
      </c>
      <c r="AD251" s="12">
        <f>((FRED!BJ267-FRED!BJ255)/FRED!BJ255)*100</f>
        <v>0.55848261327712911</v>
      </c>
      <c r="AE251" s="12">
        <f>((FRED!BR267-FRED!BR255)/FRED!BR255)*100</f>
        <v>0.73325583474917688</v>
      </c>
      <c r="AF251" s="12">
        <f>((FRED!BL267-FRED!BL255)/FRED!BL255)*100</f>
        <v>0.35200000000000725</v>
      </c>
      <c r="AG251" s="12">
        <f>((FRED!BN267-FRED!BN255)/FRED!BN255)*100</f>
        <v>0</v>
      </c>
      <c r="AH251" s="12">
        <f>((FRED!BP267-FRED!BP255)/FRED!BP255)*100</f>
        <v>-1.2434717731910313E-2</v>
      </c>
      <c r="AI251" s="12">
        <f>((FRED!BT267-FRED!BT255)/FRED!BT255)*100</f>
        <v>1.7147128907162461</v>
      </c>
      <c r="AJ251" s="12">
        <f>((FRED!BF267-FRED!BF255)/FRED!BF255)*100</f>
        <v>1.2750690447306514</v>
      </c>
      <c r="AK251" s="12">
        <f>((FRED!BH267-FRED!BH255)/FRED!BH255)*100</f>
        <v>5.8121019108280194</v>
      </c>
      <c r="AL251" s="12">
        <f>((FRED!BV267-FRED!BV255)/FRED!BV255)*100</f>
        <v>1.6075894097566785</v>
      </c>
      <c r="AM251" s="12">
        <f>((FRED!BX267-FRED!BX255)/FRED!BX255)*100</f>
        <v>1.4510433386837824</v>
      </c>
      <c r="AN251" s="12">
        <f>((FRED!BZ267-FRED!BZ255)/FRED!BZ255)*100</f>
        <v>1.083977074507841</v>
      </c>
      <c r="AO251" s="12">
        <f>((FRED!CB267-FRED!CB255)/FRED!CB255)*100</f>
        <v>0.82087832207507017</v>
      </c>
      <c r="AP251" s="12">
        <f>((FRED!CD267-FRED!CD255)/FRED!CD255)*100</f>
        <v>0.19582245430808903</v>
      </c>
      <c r="AQ251" s="12">
        <f>((FRED!CF267-FRED!CF255)/FRED!CF255)*100</f>
        <v>1.0396611474778514</v>
      </c>
      <c r="AR251" s="12">
        <f>((FRED!CH267-FRED!CH255)/FRED!CH255)*100</f>
        <v>0.86526576019777501</v>
      </c>
      <c r="AS251" s="12">
        <f>((FRED!CJ267-FRED!CJ255)/FRED!CJ255)*100</f>
        <v>2.0493836583597229</v>
      </c>
      <c r="AT251" s="12">
        <f>((FRED!CL267-FRED!CL255)/FRED!CL255)*100</f>
        <v>2.4811427357278726</v>
      </c>
      <c r="AU251" s="12">
        <f>((FRED!CN267-FRED!CN255)/FRED!CN255)*100</f>
        <v>2.4567327986492113</v>
      </c>
      <c r="AV251" s="12">
        <f>((FRED!CR267-FRED!CR255)/FRED!CR255)*100</f>
        <v>1.0731052984574072</v>
      </c>
      <c r="AW251" s="12">
        <f>((FRED!CP267-FRED!CP255)/FRED!CP255)*100</f>
        <v>1.1556261467261899</v>
      </c>
      <c r="AX251" s="12">
        <f>((FRED!CT267-FRED!CT255)/FRED!CT255)*100</f>
        <v>1.6740088105726871</v>
      </c>
      <c r="AY251" s="12">
        <f>((FRED!CX267-FRED!CX255)/FRED!CX255)*100</f>
        <v>0.78436586014357568</v>
      </c>
      <c r="AZ251" s="12">
        <f>((FRED!CV267-FRED!CV255)/FRED!CV255)*100</f>
        <v>0.9706248626474252</v>
      </c>
      <c r="BA251" s="12">
        <f>((FRED!CZ267-FRED!CZ255)/FRED!CZ255)*100</f>
        <v>2.1284143313231643</v>
      </c>
    </row>
    <row r="252" spans="1:53" x14ac:dyDescent="0.2">
      <c r="A252" s="11">
        <f>[1]FRED!A268</f>
        <v>40787</v>
      </c>
      <c r="B252" s="12">
        <f>((FRED!B268-FRED!B256)/FRED!B256)*100</f>
        <v>1.5219543643940963</v>
      </c>
      <c r="C252" s="12">
        <f>((FRED!F268-FRED!F256)/FRED!F256)*100</f>
        <v>0.40158492182480188</v>
      </c>
      <c r="D252" s="12">
        <f>((FRED!D268-FRED!D256)/FRED!D256)*100</f>
        <v>1.6902274124154886</v>
      </c>
      <c r="E252" s="12">
        <f>((FRED!J268-FRED!J256)/FRED!J256)*100</f>
        <v>2.1030006743088179</v>
      </c>
      <c r="F252" s="12">
        <f>((FRED!H268-FRED!H256)/FRED!H256)*100</f>
        <v>0.60949437719975186</v>
      </c>
      <c r="G252" s="12">
        <f>((FRED!L268-FRED!L256)/FRED!L256)*100</f>
        <v>1.4138654574643312</v>
      </c>
      <c r="H252" s="12">
        <f>((FRED!N268-FRED!N256)/FRED!N256)*100</f>
        <v>2.3597225974961762</v>
      </c>
      <c r="I252" s="12">
        <f>((FRED!P268-FRED!P256)/FRED!P256)*100</f>
        <v>0.96768190558899192</v>
      </c>
      <c r="J252" s="12">
        <f>((FRED!R268-FRED!R256)/FRED!R256)*100</f>
        <v>9.5992320614359042E-2</v>
      </c>
      <c r="K252" s="12">
        <f>((FRED!T268-FRED!T256)/FRED!T256)*100</f>
        <v>2.5788367203924283</v>
      </c>
      <c r="L252" s="12">
        <f>((FRED!V268-FRED!V256)/FRED!V256)*100</f>
        <v>1.5303702463658913</v>
      </c>
      <c r="M252" s="12">
        <f>((FRED!X268-FRED!X256)/FRED!X256)*100</f>
        <v>1.3591529241204339</v>
      </c>
      <c r="N252" s="12">
        <f>((FRED!Z268-FRED!Z256)/FRED!Z256)*100</f>
        <v>1.5686274509803997</v>
      </c>
      <c r="O252" s="12">
        <f>((FRED!AD268-FRED!AD256)/FRED!AD256)*100</f>
        <v>1.9747759707932255</v>
      </c>
      <c r="P252" s="12">
        <f>((FRED!AF268-FRED!AF256)/FRED!AF256)*100</f>
        <v>1.3309134906231128</v>
      </c>
      <c r="Q252" s="12">
        <f>((FRED!AH268-FRED!AH256)/FRED!AH256)*100</f>
        <v>2.1513061501625921</v>
      </c>
      <c r="R252" s="12">
        <f>((FRED!AB268-FRED!AB256)/FRED!AB256)*100</f>
        <v>1.8093677454595114</v>
      </c>
      <c r="S252" s="12">
        <f>((FRED!AJ268-FRED!AJ256)/FRED!AJ256)*100</f>
        <v>1.1447507154692007</v>
      </c>
      <c r="T252" s="12">
        <f>((FRED!AL268-FRED!AL256)/FRED!AL256)*100</f>
        <v>1.599909225008513</v>
      </c>
      <c r="U252" s="12">
        <f>((FRED!AN268-FRED!AN256)/FRED!AN256)*100</f>
        <v>1.2584961767204781</v>
      </c>
      <c r="V252" s="12">
        <f>((FRED!AT268-FRED!AT256)/FRED!AT256)*100</f>
        <v>0.64135021097045641</v>
      </c>
      <c r="W252" s="12">
        <f>((FRED!AR268-FRED!AR256)/FRED!AR256)*100</f>
        <v>0.92357697796098481</v>
      </c>
      <c r="X252" s="12">
        <f>((FRED!AP268-FRED!AP256)/FRED!AP256)*100</f>
        <v>1.6659400884349505</v>
      </c>
      <c r="Y252" s="12">
        <f>((FRED!AV268-FRED!AV256)/FRED!AV256)*100</f>
        <v>2.5875190258751832</v>
      </c>
      <c r="Z252" s="12">
        <f>((FRED!AX268-FRED!AX256)/FRED!AX256)*100</f>
        <v>2.6859896050684671</v>
      </c>
      <c r="AA252" s="12">
        <f>((FRED!BB268-FRED!BB256)/FRED!BB256)*100</f>
        <v>0.10054844606946151</v>
      </c>
      <c r="AB252" s="12">
        <f>((FRED!AZ268-FRED!AZ256)/FRED!AZ256)*100</f>
        <v>0.3949149992477809</v>
      </c>
      <c r="AC252" s="12">
        <f>((FRED!BD268-FRED!BD256)/FRED!BD256)*100</f>
        <v>1.3305322128851649</v>
      </c>
      <c r="AD252" s="12">
        <f>((FRED!BJ268-FRED!BJ256)/FRED!BJ256)*100</f>
        <v>1.0147991543340404</v>
      </c>
      <c r="AE252" s="12">
        <f>((FRED!BR268-FRED!BR256)/FRED!BR256)*100</f>
        <v>1.4938804895608269</v>
      </c>
      <c r="AF252" s="12">
        <f>((FRED!BL268-FRED!BL256)/FRED!BL256)*100</f>
        <v>0.72034576596766442</v>
      </c>
      <c r="AG252" s="12">
        <f>((FRED!BN268-FRED!BN256)/FRED!BN256)*100</f>
        <v>0.54523635604716925</v>
      </c>
      <c r="AH252" s="12">
        <f>((FRED!BP268-FRED!BP256)/FRED!BP256)*100</f>
        <v>0.82768999247554853</v>
      </c>
      <c r="AI252" s="12">
        <f>((FRED!BT268-FRED!BT256)/FRED!BT256)*100</f>
        <v>1.9021993448759984</v>
      </c>
      <c r="AJ252" s="12">
        <f>((FRED!BF268-FRED!BF256)/FRED!BF256)*100</f>
        <v>1.4552692118799644</v>
      </c>
      <c r="AK252" s="12">
        <f>((FRED!BH268-FRED!BH256)/FRED!BH256)*100</f>
        <v>6.6437268395976616</v>
      </c>
      <c r="AL252" s="12">
        <f>((FRED!BV268-FRED!BV256)/FRED!BV256)*100</f>
        <v>1.6647155697533791</v>
      </c>
      <c r="AM252" s="12">
        <f>((FRED!BX268-FRED!BX256)/FRED!BX256)*100</f>
        <v>2.3483240043749598</v>
      </c>
      <c r="AN252" s="12">
        <f>((FRED!BZ268-FRED!BZ256)/FRED!BZ256)*100</f>
        <v>1.3607990012484366</v>
      </c>
      <c r="AO252" s="12">
        <f>((FRED!CB268-FRED!CB256)/FRED!CB256)*100</f>
        <v>1.0969894916216854</v>
      </c>
      <c r="AP252" s="12">
        <f>((FRED!CD268-FRED!CD256)/FRED!CD256)*100</f>
        <v>0.50174520069808282</v>
      </c>
      <c r="AQ252" s="12">
        <f>((FRED!CF268-FRED!CF256)/FRED!CF256)*100</f>
        <v>1.3278236914600501</v>
      </c>
      <c r="AR252" s="12">
        <f>((FRED!CH268-FRED!CH256)/FRED!CH256)*100</f>
        <v>1.0380622837370215</v>
      </c>
      <c r="AS252" s="12">
        <f>((FRED!CJ268-FRED!CJ256)/FRED!CJ256)*100</f>
        <v>2.0690971559457845</v>
      </c>
      <c r="AT252" s="12">
        <f>((FRED!CL268-FRED!CL256)/FRED!CL256)*100</f>
        <v>2.6483797749553362</v>
      </c>
      <c r="AU252" s="12">
        <f>((FRED!CN268-FRED!CN256)/FRED!CN256)*100</f>
        <v>2.676912683668303</v>
      </c>
      <c r="AV252" s="12">
        <f>((FRED!CR268-FRED!CR256)/FRED!CR256)*100</f>
        <v>1.1382658185470487</v>
      </c>
      <c r="AW252" s="12">
        <f>((FRED!CP268-FRED!CP256)/FRED!CP256)*100</f>
        <v>1.4668053199058717</v>
      </c>
      <c r="AX252" s="12">
        <f>((FRED!CT268-FRED!CT256)/FRED!CT256)*100</f>
        <v>1.6539126141693443</v>
      </c>
      <c r="AY252" s="12">
        <f>((FRED!CX268-FRED!CX256)/FRED!CX256)*100</f>
        <v>1.5847649487281896</v>
      </c>
      <c r="AZ252" s="12">
        <f>((FRED!CV268-FRED!CV256)/FRED!CV256)*100</f>
        <v>1.2684214385218824</v>
      </c>
      <c r="BA252" s="12">
        <f>((FRED!CZ268-FRED!CZ256)/FRED!CZ256)*100</f>
        <v>1.79957657021878</v>
      </c>
    </row>
    <row r="253" spans="1:53" x14ac:dyDescent="0.2">
      <c r="A253" s="11">
        <f>[1]FRED!A269</f>
        <v>40817</v>
      </c>
      <c r="B253" s="12">
        <f>((FRED!B269-FRED!B257)/FRED!B257)*100</f>
        <v>1.469270190974483</v>
      </c>
      <c r="C253" s="12">
        <f>((FRED!F269-FRED!F257)/FRED!F257)*100</f>
        <v>-0.16543038582635874</v>
      </c>
      <c r="D253" s="12">
        <f>((FRED!D269-FRED!D257)/FRED!D257)*100</f>
        <v>1.562021439509961</v>
      </c>
      <c r="E253" s="12">
        <f>((FRED!J269-FRED!J257)/FRED!J257)*100</f>
        <v>1.6895149457091234</v>
      </c>
      <c r="F253" s="12">
        <f>((FRED!H269-FRED!H257)/FRED!H257)*100</f>
        <v>1.0824742268041159</v>
      </c>
      <c r="G253" s="12">
        <f>((FRED!L269-FRED!L257)/FRED!L257)*100</f>
        <v>1.0808764772679402</v>
      </c>
      <c r="H253" s="12">
        <f>((FRED!N269-FRED!N257)/FRED!N257)*100</f>
        <v>1.8668102674564666</v>
      </c>
      <c r="I253" s="12">
        <f>((FRED!P269-FRED!P257)/FRED!P257)*100</f>
        <v>0.63733679846545277</v>
      </c>
      <c r="J253" s="12">
        <f>((FRED!R269-FRED!R257)/FRED!R257)*100</f>
        <v>4.8088482808378331E-2</v>
      </c>
      <c r="K253" s="12">
        <f>((FRED!T269-FRED!T257)/FRED!T257)*100</f>
        <v>1.5915119363395354</v>
      </c>
      <c r="L253" s="12">
        <f>((FRED!V269-FRED!V257)/FRED!V257)*100</f>
        <v>1.146661477733919</v>
      </c>
      <c r="M253" s="12">
        <f>((FRED!X269-FRED!X257)/FRED!X257)*100</f>
        <v>0.92138543333506095</v>
      </c>
      <c r="N253" s="12">
        <f>((FRED!Z269-FRED!Z257)/FRED!Z257)*100</f>
        <v>1.2404418011894571</v>
      </c>
      <c r="O253" s="12">
        <f>((FRED!AD269-FRED!AD257)/FRED!AD257)*100</f>
        <v>1.4033349843156677</v>
      </c>
      <c r="P253" s="12">
        <f>((FRED!AF269-FRED!AF257)/FRED!AF257)*100</f>
        <v>0.96668913405938484</v>
      </c>
      <c r="Q253" s="12">
        <f>((FRED!AH269-FRED!AH257)/FRED!AH257)*100</f>
        <v>1.8457153037591372</v>
      </c>
      <c r="R253" s="12">
        <f>((FRED!AB269-FRED!AB257)/FRED!AB257)*100</f>
        <v>1.3374066530889372</v>
      </c>
      <c r="S253" s="12">
        <f>((FRED!AJ269-FRED!AJ257)/FRED!AJ257)*100</f>
        <v>0.74268567141786124</v>
      </c>
      <c r="T253" s="12">
        <f>((FRED!AL269-FRED!AL257)/FRED!AL257)*100</f>
        <v>1.1529983609337078</v>
      </c>
      <c r="U253" s="12">
        <f>((FRED!AN269-FRED!AN257)/FRED!AN257)*100</f>
        <v>1.172165057812661</v>
      </c>
      <c r="V253" s="12">
        <f>((FRED!AT269-FRED!AT257)/FRED!AT257)*100</f>
        <v>0.35377358490566418</v>
      </c>
      <c r="W253" s="12">
        <f>((FRED!AR269-FRED!AR257)/FRED!AR257)*100</f>
        <v>0.82190698225788061</v>
      </c>
      <c r="X253" s="12">
        <f>((FRED!AP269-FRED!AP257)/FRED!AP257)*100</f>
        <v>1.2489927477840508</v>
      </c>
      <c r="Y253" s="12">
        <f>((FRED!AV269-FRED!AV257)/FRED!AV257)*100</f>
        <v>2.4002261455040639</v>
      </c>
      <c r="Z253" s="12">
        <f>((FRED!AX269-FRED!AX257)/FRED!AX257)*100</f>
        <v>1.8130418394270602</v>
      </c>
      <c r="AA253" s="12">
        <f>((FRED!BB269-FRED!BB257)/FRED!BB257)*100</f>
        <v>-8.2116788321176179E-2</v>
      </c>
      <c r="AB253" s="12">
        <f>((FRED!AZ269-FRED!AZ257)/FRED!AZ257)*100</f>
        <v>0.2404478340909979</v>
      </c>
      <c r="AC253" s="12">
        <f>((FRED!BD269-FRED!BD257)/FRED!BD257)*100</f>
        <v>1.2616822429906489</v>
      </c>
      <c r="AD253" s="12">
        <f>((FRED!BJ269-FRED!BJ257)/FRED!BJ257)*100</f>
        <v>0.92836797130499726</v>
      </c>
      <c r="AE253" s="12">
        <f>((FRED!BR269-FRED!BR257)/FRED!BR257)*100</f>
        <v>1.2902069707015584</v>
      </c>
      <c r="AF253" s="12">
        <f>((FRED!BL269-FRED!BL257)/FRED!BL257)*100</f>
        <v>0.52707235265931229</v>
      </c>
      <c r="AG253" s="12">
        <f>((FRED!BN269-FRED!BN257)/FRED!BN257)*100</f>
        <v>0.37217291726309054</v>
      </c>
      <c r="AH253" s="12">
        <f>((FRED!BP269-FRED!BP257)/FRED!BP257)*100</f>
        <v>6.2421972534332085E-2</v>
      </c>
      <c r="AI253" s="12">
        <f>((FRED!BT269-FRED!BT257)/FRED!BT257)*100</f>
        <v>1.4520790602274891</v>
      </c>
      <c r="AJ253" s="12">
        <f>((FRED!BF269-FRED!BF257)/FRED!BF257)*100</f>
        <v>1.0059430394401685</v>
      </c>
      <c r="AK253" s="12">
        <f>((FRED!BH269-FRED!BH257)/FRED!BH257)*100</f>
        <v>6.1893522161027965</v>
      </c>
      <c r="AL253" s="12">
        <f>((FRED!BV269-FRED!BV257)/FRED!BV257)*100</f>
        <v>1.3312234200375865</v>
      </c>
      <c r="AM253" s="12">
        <f>((FRED!BX269-FRED!BX257)/FRED!BX257)*100</f>
        <v>1.6511999999999971</v>
      </c>
      <c r="AN253" s="12">
        <f>((FRED!BZ269-FRED!BZ257)/FRED!BZ257)*100</f>
        <v>0.75183298123523723</v>
      </c>
      <c r="AO253" s="12">
        <f>((FRED!CB269-FRED!CB257)/FRED!CB257)*100</f>
        <v>0.8173953044001312</v>
      </c>
      <c r="AP253" s="12">
        <f>((FRED!CD269-FRED!CD257)/FRED!CD257)*100</f>
        <v>0.67670814232699528</v>
      </c>
      <c r="AQ253" s="12">
        <f>((FRED!CF269-FRED!CF257)/FRED!CF257)*100</f>
        <v>1.0504317219380814</v>
      </c>
      <c r="AR253" s="12">
        <f>((FRED!CH269-FRED!CH257)/FRED!CH257)*100</f>
        <v>1.0108481262327331</v>
      </c>
      <c r="AS253" s="12">
        <f>((FRED!CJ269-FRED!CJ257)/FRED!CJ257)*100</f>
        <v>1.9527978682908329</v>
      </c>
      <c r="AT253" s="12">
        <f>((FRED!CL269-FRED!CL257)/FRED!CL257)*100</f>
        <v>2.1283546809389744</v>
      </c>
      <c r="AU253" s="12">
        <f>((FRED!CN269-FRED!CN257)/FRED!CN257)*100</f>
        <v>2.4322504628850243</v>
      </c>
      <c r="AV253" s="12">
        <f>((FRED!CR269-FRED!CR257)/FRED!CR257)*100</f>
        <v>0.43203722166833219</v>
      </c>
      <c r="AW253" s="12">
        <f>((FRED!CP269-FRED!CP257)/FRED!CP257)*100</f>
        <v>1.1142365567905668</v>
      </c>
      <c r="AX253" s="12">
        <f>((FRED!CT269-FRED!CT257)/FRED!CT257)*100</f>
        <v>1.2036777091521682</v>
      </c>
      <c r="AY253" s="12">
        <f>((FRED!CX269-FRED!CX257)/FRED!CX257)*100</f>
        <v>1.5558510638297933</v>
      </c>
      <c r="AZ253" s="12">
        <f>((FRED!CV269-FRED!CV257)/FRED!CV257)*100</f>
        <v>0.6427814908147953</v>
      </c>
      <c r="BA253" s="12">
        <f>((FRED!CZ269-FRED!CZ257)/FRED!CZ257)*100</f>
        <v>1.5140845070422575</v>
      </c>
    </row>
    <row r="254" spans="1:53" x14ac:dyDescent="0.2">
      <c r="A254" s="11">
        <f>[1]FRED!A270</f>
        <v>40848</v>
      </c>
      <c r="B254" s="12">
        <f>((FRED!B270-FRED!B258)/FRED!B258)*100</f>
        <v>1.4870429045935314</v>
      </c>
      <c r="C254" s="12">
        <f>((FRED!F270-FRED!F258)/FRED!F258)*100</f>
        <v>-5.3398835905450106E-3</v>
      </c>
      <c r="D254" s="12">
        <f>((FRED!D270-FRED!D258)/FRED!D258)*100</f>
        <v>1.3443324167430422</v>
      </c>
      <c r="E254" s="12">
        <f>((FRED!J270-FRED!J258)/FRED!J258)*100</f>
        <v>1.7452080020088647</v>
      </c>
      <c r="F254" s="12">
        <f>((FRED!H270-FRED!H258)/FRED!H258)*100</f>
        <v>1.1427098547985182</v>
      </c>
      <c r="G254" s="12">
        <f>((FRED!L270-FRED!L258)/FRED!L258)*100</f>
        <v>1.2482128339547558</v>
      </c>
      <c r="H254" s="12">
        <f>((FRED!N270-FRED!N258)/FRED!N258)*100</f>
        <v>2.1088526943958361</v>
      </c>
      <c r="I254" s="12">
        <f>((FRED!P270-FRED!P258)/FRED!P258)*100</f>
        <v>0.76109151661408214</v>
      </c>
      <c r="J254" s="12">
        <f>((FRED!R270-FRED!R258)/FRED!R258)*100</f>
        <v>0.16851227732307306</v>
      </c>
      <c r="K254" s="12">
        <f>((FRED!T270-FRED!T258)/FRED!T258)*100</f>
        <v>1.4385474860335132</v>
      </c>
      <c r="L254" s="12">
        <f>((FRED!V270-FRED!V258)/FRED!V258)*100</f>
        <v>1.3159723187237684</v>
      </c>
      <c r="M254" s="12">
        <f>((FRED!X270-FRED!X258)/FRED!X258)*100</f>
        <v>1.0737700686593454</v>
      </c>
      <c r="N254" s="12">
        <f>((FRED!Z270-FRED!Z258)/FRED!Z258)*100</f>
        <v>0.89481681580281425</v>
      </c>
      <c r="O254" s="12">
        <f>((FRED!AD270-FRED!AD258)/FRED!AD258)*100</f>
        <v>1.8154811024921607</v>
      </c>
      <c r="P254" s="12">
        <f>((FRED!AF270-FRED!AF258)/FRED!AF258)*100</f>
        <v>0.94463348929533852</v>
      </c>
      <c r="Q254" s="12">
        <f>((FRED!AH270-FRED!AH258)/FRED!AH258)*100</f>
        <v>1.8801410105757834</v>
      </c>
      <c r="R254" s="12">
        <f>((FRED!AB270-FRED!AB258)/FRED!AB258)*100</f>
        <v>1.356391997287216</v>
      </c>
      <c r="S254" s="12">
        <f>((FRED!AJ270-FRED!AJ258)/FRED!AJ258)*100</f>
        <v>1.0687942194791544</v>
      </c>
      <c r="T254" s="12">
        <f>((FRED!AL270-FRED!AL258)/FRED!AL258)*100</f>
        <v>1.4810627473148696</v>
      </c>
      <c r="U254" s="12">
        <f>((FRED!AN270-FRED!AN258)/FRED!AN258)*100</f>
        <v>1.2619300106044515</v>
      </c>
      <c r="V254" s="12">
        <f>((FRED!AT270-FRED!AT258)/FRED!AT258)*100</f>
        <v>0.50590219224283306</v>
      </c>
      <c r="W254" s="12">
        <f>((FRED!AR270-FRED!AR258)/FRED!AR258)*100</f>
        <v>0.89010206503679079</v>
      </c>
      <c r="X254" s="12">
        <f>((FRED!AP270-FRED!AP258)/FRED!AP258)*100</f>
        <v>1.2485670911175197</v>
      </c>
      <c r="Y254" s="12">
        <f>((FRED!AV270-FRED!AV258)/FRED!AV258)*100</f>
        <v>2.5019265348060644</v>
      </c>
      <c r="Z254" s="12">
        <f>((FRED!AX270-FRED!AX258)/FRED!AX258)*100</f>
        <v>1.8039392912288492</v>
      </c>
      <c r="AA254" s="12">
        <f>((FRED!BB270-FRED!BB258)/FRED!BB258)*100</f>
        <v>0.18321729571271528</v>
      </c>
      <c r="AB254" s="12">
        <f>((FRED!AZ270-FRED!AZ258)/FRED!AZ258)*100</f>
        <v>0.4022102770364176</v>
      </c>
      <c r="AC254" s="12">
        <f>((FRED!BD270-FRED!BD258)/FRED!BD258)*100</f>
        <v>1.6385767790262173</v>
      </c>
      <c r="AD254" s="12">
        <f>((FRED!BJ270-FRED!BJ258)/FRED!BJ258)*100</f>
        <v>1.236002535389809</v>
      </c>
      <c r="AE254" s="12">
        <f>((FRED!BR270-FRED!BR258)/FRED!BR258)*100</f>
        <v>1.2543678881820626</v>
      </c>
      <c r="AF254" s="12">
        <f>((FRED!BL270-FRED!BL258)/FRED!BL258)*100</f>
        <v>0.84745762711865502</v>
      </c>
      <c r="AG254" s="12">
        <f>((FRED!BN270-FRED!BN258)/FRED!BN258)*100</f>
        <v>0.53112551745684833</v>
      </c>
      <c r="AH254" s="12">
        <f>((FRED!BP270-FRED!BP258)/FRED!BP258)*100</f>
        <v>0.22474715944563217</v>
      </c>
      <c r="AI254" s="12">
        <f>((FRED!BT270-FRED!BT258)/FRED!BT258)*100</f>
        <v>1.4918772983288984</v>
      </c>
      <c r="AJ254" s="12">
        <f>((FRED!BF270-FRED!BF258)/FRED!BF258)*100</f>
        <v>1.1261377076155634</v>
      </c>
      <c r="AK254" s="12">
        <f>((FRED!BH270-FRED!BH258)/FRED!BH258)*100</f>
        <v>6.7730125523012648</v>
      </c>
      <c r="AL254" s="12">
        <f>((FRED!BV270-FRED!BV258)/FRED!BV258)*100</f>
        <v>1.4935103419664626</v>
      </c>
      <c r="AM254" s="12">
        <f>((FRED!BX270-FRED!BX258)/FRED!BX258)*100</f>
        <v>1.6433275784896613</v>
      </c>
      <c r="AN254" s="12">
        <f>((FRED!BZ270-FRED!BZ258)/FRED!BZ258)*100</f>
        <v>0.98806860551826148</v>
      </c>
      <c r="AO254" s="12">
        <f>((FRED!CB270-FRED!CB258)/FRED!CB258)*100</f>
        <v>0.89454609741006563</v>
      </c>
      <c r="AP254" s="12">
        <f>((FRED!CD270-FRED!CD258)/FRED!CD258)*100</f>
        <v>0.56669572798604306</v>
      </c>
      <c r="AQ254" s="12">
        <f>((FRED!CF270-FRED!CF258)/FRED!CF258)*100</f>
        <v>1.1779600374304984</v>
      </c>
      <c r="AR254" s="12">
        <f>((FRED!CH270-FRED!CH258)/FRED!CH258)*100</f>
        <v>1.0108481262327331</v>
      </c>
      <c r="AS254" s="12">
        <f>((FRED!CJ270-FRED!CJ258)/FRED!CJ258)*100</f>
        <v>2.2048743335872083</v>
      </c>
      <c r="AT254" s="12">
        <f>((FRED!CL270-FRED!CL258)/FRED!CL258)*100</f>
        <v>2.2641726839760437</v>
      </c>
      <c r="AU254" s="12">
        <f>((FRED!CN270-FRED!CN258)/FRED!CN258)*100</f>
        <v>2.5214321734745337</v>
      </c>
      <c r="AV254" s="12">
        <f>((FRED!CR270-FRED!CR258)/FRED!CR258)*100</f>
        <v>1.0364426613172737</v>
      </c>
      <c r="AW254" s="12">
        <f>((FRED!CP270-FRED!CP258)/FRED!CP258)*100</f>
        <v>1.2732936226023255</v>
      </c>
      <c r="AX254" s="12">
        <f>((FRED!CT270-FRED!CT258)/FRED!CT258)*100</f>
        <v>1.3510668163952835</v>
      </c>
      <c r="AY254" s="12">
        <f>((FRED!CX270-FRED!CX258)/FRED!CX258)*100</f>
        <v>1.769793745841644</v>
      </c>
      <c r="AZ254" s="12">
        <f>((FRED!CV270-FRED!CV258)/FRED!CV258)*100</f>
        <v>0.64257028112449466</v>
      </c>
      <c r="BA254" s="12">
        <f>((FRED!CZ270-FRED!CZ258)/FRED!CZ258)*100</f>
        <v>2.086280056577078</v>
      </c>
    </row>
    <row r="255" spans="1:53" x14ac:dyDescent="0.2">
      <c r="A255" s="11">
        <f>[1]FRED!A271</f>
        <v>40878</v>
      </c>
      <c r="B255" s="12">
        <f>((FRED!B271-FRED!B259)/FRED!B259)*100</f>
        <v>1.5908100129253315</v>
      </c>
      <c r="C255" s="12">
        <f>((FRED!F271-FRED!F259)/FRED!F259)*100</f>
        <v>3.7385174108086845E-2</v>
      </c>
      <c r="D255" s="12">
        <f>((FRED!D271-FRED!D259)/FRED!D259)*100</f>
        <v>1.3727882855399633</v>
      </c>
      <c r="E255" s="12">
        <f>((FRED!J271-FRED!J259)/FRED!J259)*100</f>
        <v>1.5816709790501666</v>
      </c>
      <c r="F255" s="12">
        <f>((FRED!H271-FRED!H259)/FRED!H259)*100</f>
        <v>0.94347714212196576</v>
      </c>
      <c r="G255" s="12">
        <f>((FRED!L271-FRED!L259)/FRED!L259)*100</f>
        <v>1.2460186902803543</v>
      </c>
      <c r="H255" s="12">
        <f>((FRED!N271-FRED!N259)/FRED!N259)*100</f>
        <v>2.1041321574069931</v>
      </c>
      <c r="I255" s="12">
        <f>((FRED!P271-FRED!P259)/FRED!P259)*100</f>
        <v>0.92729970326409505</v>
      </c>
      <c r="J255" s="12">
        <f>((FRED!R271-FRED!R259)/FRED!R259)*100</f>
        <v>4.8030739673401893E-2</v>
      </c>
      <c r="K255" s="12">
        <f>((FRED!T271-FRED!T259)/FRED!T259)*100</f>
        <v>1.5352407536636425</v>
      </c>
      <c r="L255" s="12">
        <f>((FRED!V271-FRED!V259)/FRED!V259)*100</f>
        <v>1.4304959515575739</v>
      </c>
      <c r="M255" s="12">
        <f>((FRED!X271-FRED!X259)/FRED!X259)*100</f>
        <v>1.0088239847257316</v>
      </c>
      <c r="N255" s="12">
        <f>((FRED!Z271-FRED!Z259)/FRED!Z259)*100</f>
        <v>1.5439429928741133</v>
      </c>
      <c r="O255" s="12">
        <f>((FRED!AD271-FRED!AD259)/FRED!AD259)*100</f>
        <v>2.1160522400396875</v>
      </c>
      <c r="P255" s="12">
        <f>((FRED!AF271-FRED!AF259)/FRED!AF259)*100</f>
        <v>1.0255774408388769</v>
      </c>
      <c r="Q255" s="12">
        <f>((FRED!AH271-FRED!AH259)/FRED!AH259)*100</f>
        <v>2.2099644128113849</v>
      </c>
      <c r="R255" s="12">
        <f>((FRED!AB271-FRED!AB259)/FRED!AB259)*100</f>
        <v>1.4163730008132349</v>
      </c>
      <c r="S255" s="12">
        <f>((FRED!AJ271-FRED!AJ259)/FRED!AJ259)*100</f>
        <v>0.76593827438612638</v>
      </c>
      <c r="T255" s="12">
        <f>((FRED!AL271-FRED!AL259)/FRED!AL259)*100</f>
        <v>1.2118820810551829</v>
      </c>
      <c r="U255" s="12">
        <f>((FRED!AN271-FRED!AN259)/FRED!AN259)*100</f>
        <v>1.1742304030466544</v>
      </c>
      <c r="V255" s="12">
        <f>((FRED!AT271-FRED!AT259)/FRED!AT259)*100</f>
        <v>0.37061994609163273</v>
      </c>
      <c r="W255" s="12">
        <f>((FRED!AR271-FRED!AR259)/FRED!AR259)*100</f>
        <v>0.94395513250918639</v>
      </c>
      <c r="X255" s="12">
        <f>((FRED!AP271-FRED!AP259)/FRED!AP259)*100</f>
        <v>1.2814163674631558</v>
      </c>
      <c r="Y255" s="12">
        <f>((FRED!AV271-FRED!AV259)/FRED!AV259)*100</f>
        <v>2.4908199162879079</v>
      </c>
      <c r="Z255" s="12">
        <f>((FRED!AX271-FRED!AX259)/FRED!AX259)*100</f>
        <v>1.9995481247175748</v>
      </c>
      <c r="AA255" s="12">
        <f>((FRED!BB271-FRED!BB259)/FRED!BB259)*100</f>
        <v>-5.4834582343276955E-2</v>
      </c>
      <c r="AB255" s="12">
        <f>((FRED!AZ271-FRED!AZ259)/FRED!AZ259)*100</f>
        <v>0.518738488140425</v>
      </c>
      <c r="AC255" s="12">
        <f>((FRED!BD271-FRED!BD259)/FRED!BD259)*100</f>
        <v>1.799065420560745</v>
      </c>
      <c r="AD255" s="12">
        <f>((FRED!BJ271-FRED!BJ259)/FRED!BJ259)*100</f>
        <v>1.2870555965819228</v>
      </c>
      <c r="AE255" s="12">
        <f>((FRED!BR271-FRED!BR259)/FRED!BR259)*100</f>
        <v>1.1171686477790685</v>
      </c>
      <c r="AF255" s="12">
        <f>((FRED!BL271-FRED!BL259)/FRED!BL259)*100</f>
        <v>0.65432492818385291</v>
      </c>
      <c r="AG255" s="12">
        <f>((FRED!BN271-FRED!BN259)/FRED!BN259)*100</f>
        <v>0.5726631439206602</v>
      </c>
      <c r="AH255" s="12">
        <f>((FRED!BP271-FRED!BP259)/FRED!BP259)*100</f>
        <v>-6.232082762059081E-2</v>
      </c>
      <c r="AI255" s="12">
        <f>((FRED!BT271-FRED!BT259)/FRED!BT259)*100</f>
        <v>1.6024187452758798</v>
      </c>
      <c r="AJ255" s="12">
        <f>((FRED!BF271-FRED!BF259)/FRED!BF259)*100</f>
        <v>1.2665056774392482</v>
      </c>
      <c r="AK255" s="12">
        <f>((FRED!BH271-FRED!BH259)/FRED!BH259)*100</f>
        <v>7.3100936524453761</v>
      </c>
      <c r="AL255" s="12">
        <f>((FRED!BV271-FRED!BV259)/FRED!BV259)*100</f>
        <v>1.5590771841881943</v>
      </c>
      <c r="AM255" s="12">
        <f>((FRED!BX271-FRED!BX259)/FRED!BX259)*100</f>
        <v>1.6784734188525083</v>
      </c>
      <c r="AN255" s="12">
        <f>((FRED!BZ271-FRED!BZ259)/FRED!BZ259)*100</f>
        <v>1.1429991303267544</v>
      </c>
      <c r="AO255" s="12">
        <f>((FRED!CB271-FRED!CB259)/FRED!CB259)*100</f>
        <v>0.84380737184013876</v>
      </c>
      <c r="AP255" s="12">
        <f>((FRED!CD271-FRED!CD259)/FRED!CD259)*100</f>
        <v>0.56719022687609577</v>
      </c>
      <c r="AQ255" s="12">
        <f>((FRED!CF271-FRED!CF259)/FRED!CF259)*100</f>
        <v>1.1686601558213641</v>
      </c>
      <c r="AR255" s="12">
        <f>((FRED!CH271-FRED!CH259)/FRED!CH259)*100</f>
        <v>1.4811157738829916</v>
      </c>
      <c r="AS255" s="12">
        <f>((FRED!CJ271-FRED!CJ259)/FRED!CJ259)*100</f>
        <v>2.2286453183235686</v>
      </c>
      <c r="AT255" s="12">
        <f>((FRED!CL271-FRED!CL259)/FRED!CL259)*100</f>
        <v>2.2998965477604538</v>
      </c>
      <c r="AU255" s="12">
        <f>((FRED!CN271-FRED!CN259)/FRED!CN259)*100</f>
        <v>2.7178927942286801</v>
      </c>
      <c r="AV255" s="12">
        <f>((FRED!CR271-FRED!CR259)/FRED!CR259)*100</f>
        <v>1.5405224380441946</v>
      </c>
      <c r="AW255" s="12">
        <f>((FRED!CP271-FRED!CP259)/FRED!CP259)*100</f>
        <v>1.3647033134996451</v>
      </c>
      <c r="AX255" s="12">
        <f>((FRED!CT271-FRED!CT259)/FRED!CT259)*100</f>
        <v>1.2725233120661916</v>
      </c>
      <c r="AY255" s="12">
        <f>((FRED!CX271-FRED!CX259)/FRED!CX259)*100</f>
        <v>2.1614409606404332</v>
      </c>
      <c r="AZ255" s="12">
        <f>((FRED!CV271-FRED!CV259)/FRED!CV259)*100</f>
        <v>0.90284377512975422</v>
      </c>
      <c r="BA255" s="12">
        <f>((FRED!CZ271-FRED!CZ259)/FRED!CZ259)*100</f>
        <v>2.3700035373187083</v>
      </c>
    </row>
    <row r="256" spans="1:53" x14ac:dyDescent="0.2">
      <c r="A256" s="11">
        <f>[1]FRED!A272</f>
        <v>40909</v>
      </c>
      <c r="B256" s="12">
        <f>((FRED!B272-FRED!B260)/FRED!B260)*100</f>
        <v>1.8230321189977527</v>
      </c>
      <c r="C256" s="12">
        <f>((FRED!F272-FRED!F260)/FRED!F260)*100</f>
        <v>0.63318308649925859</v>
      </c>
      <c r="D256" s="12">
        <f>((FRED!D272-FRED!D260)/FRED!D260)*100</f>
        <v>1.4602981442044451</v>
      </c>
      <c r="E256" s="12">
        <f>((FRED!J272-FRED!J260)/FRED!J260)*100</f>
        <v>1.8084840403366793</v>
      </c>
      <c r="F256" s="12">
        <f>((FRED!H272-FRED!H260)/FRED!H260)*100</f>
        <v>1.0390725633318942</v>
      </c>
      <c r="G256" s="12">
        <f>((FRED!L272-FRED!L260)/FRED!L260)*100</f>
        <v>1.7166271597686924</v>
      </c>
      <c r="H256" s="12">
        <f>((FRED!N272-FRED!N260)/FRED!N260)*100</f>
        <v>2.0986827416834117</v>
      </c>
      <c r="I256" s="12">
        <f>((FRED!P272-FRED!P260)/FRED!P260)*100</f>
        <v>1.1241507103150119</v>
      </c>
      <c r="J256" s="12">
        <f>((FRED!R272-FRED!R260)/FRED!R260)*100</f>
        <v>-2.3969319271324521E-2</v>
      </c>
      <c r="K256" s="12">
        <f>((FRED!T272-FRED!T260)/FRED!T260)*100</f>
        <v>1.1489479512735423</v>
      </c>
      <c r="L256" s="12">
        <f>((FRED!V272-FRED!V260)/FRED!V260)*100</f>
        <v>1.5421098614597446</v>
      </c>
      <c r="M256" s="12">
        <f>((FRED!X272-FRED!X260)/FRED!X260)*100</f>
        <v>1.9011011842925363</v>
      </c>
      <c r="N256" s="12">
        <f>((FRED!Z272-FRED!Z260)/FRED!Z260)*100</f>
        <v>0.76413652572592972</v>
      </c>
      <c r="O256" s="12">
        <f>((FRED!AD272-FRED!AD260)/FRED!AD260)*100</f>
        <v>1.7995707445930289</v>
      </c>
      <c r="P256" s="12">
        <f>((FRED!AF272-FRED!AF260)/FRED!AF260)*100</f>
        <v>1.2110267169490561</v>
      </c>
      <c r="Q256" s="12">
        <f>((FRED!AH272-FRED!AH260)/FRED!AH260)*100</f>
        <v>2.1835454255432247</v>
      </c>
      <c r="R256" s="12">
        <f>((FRED!AB272-FRED!AB260)/FRED!AB260)*100</f>
        <v>1.6603415559772299</v>
      </c>
      <c r="S256" s="12">
        <f>((FRED!AJ272-FRED!AJ260)/FRED!AJ260)*100</f>
        <v>1.2203339073145132</v>
      </c>
      <c r="T256" s="12">
        <f>((FRED!AL272-FRED!AL260)/FRED!AL260)*100</f>
        <v>1.93916779737675</v>
      </c>
      <c r="U256" s="12">
        <f>((FRED!AN272-FRED!AN260)/FRED!AN260)*100</f>
        <v>1.1728655959425214</v>
      </c>
      <c r="V256" s="12">
        <f>((FRED!AT272-FRED!AT260)/FRED!AT260)*100</f>
        <v>0.48895633114145631</v>
      </c>
      <c r="W256" s="12">
        <f>((FRED!AR272-FRED!AR260)/FRED!AR260)*100</f>
        <v>1.3681296955318272</v>
      </c>
      <c r="X256" s="12">
        <f>((FRED!AP272-FRED!AP260)/FRED!AP260)*100</f>
        <v>1.5936378264636712</v>
      </c>
      <c r="Y256" s="12">
        <f>((FRED!AV272-FRED!AV260)/FRED!AV260)*100</f>
        <v>2.4795926200772818</v>
      </c>
      <c r="Z256" s="12">
        <f>((FRED!AX272-FRED!AX260)/FRED!AX260)*100</f>
        <v>1.7386406308674496</v>
      </c>
      <c r="AA256" s="12">
        <f>((FRED!BB272-FRED!BB260)/FRED!BB260)*100</f>
        <v>0.61372171842081569</v>
      </c>
      <c r="AB256" s="12">
        <f>((FRED!AZ272-FRED!AZ260)/FRED!AZ260)*100</f>
        <v>0.68385060494475902</v>
      </c>
      <c r="AC256" s="12">
        <f>((FRED!BD272-FRED!BD260)/FRED!BD260)*100</f>
        <v>2.1266651086702555</v>
      </c>
      <c r="AD256" s="12">
        <f>((FRED!BJ272-FRED!BJ260)/FRED!BJ260)*100</f>
        <v>1.7642087470948586</v>
      </c>
      <c r="AE256" s="12">
        <f>((FRED!BR272-FRED!BR260)/FRED!BR260)*100</f>
        <v>1.1406166458741718</v>
      </c>
      <c r="AF256" s="12">
        <f>((FRED!BL272-FRED!BL260)/FRED!BL260)*100</f>
        <v>1.0381728158441144</v>
      </c>
      <c r="AG256" s="12">
        <f>((FRED!BN272-FRED!BN260)/FRED!BN260)*100</f>
        <v>1.0720434034117563</v>
      </c>
      <c r="AH256" s="12">
        <f>((FRED!BP272-FRED!BP260)/FRED!BP260)*100</f>
        <v>0.21244688827792199</v>
      </c>
      <c r="AI256" s="12">
        <f>((FRED!BT272-FRED!BT260)/FRED!BT260)*100</f>
        <v>1.5638776741380027</v>
      </c>
      <c r="AJ256" s="12">
        <f>((FRED!BF272-FRED!BF260)/FRED!BF260)*100</f>
        <v>1.9226314570303402</v>
      </c>
      <c r="AK256" s="12">
        <f>((FRED!BH272-FRED!BH260)/FRED!BH260)*100</f>
        <v>8.0975862963924179</v>
      </c>
      <c r="AL256" s="12">
        <f>((FRED!BV272-FRED!BV260)/FRED!BV260)*100</f>
        <v>1.8843725335438044</v>
      </c>
      <c r="AM256" s="12">
        <f>((FRED!BX272-FRED!BX260)/FRED!BX260)*100</f>
        <v>2.1045224844879482</v>
      </c>
      <c r="AN256" s="12">
        <f>((FRED!BZ272-FRED!BZ260)/FRED!BZ260)*100</f>
        <v>1.0157314505140649</v>
      </c>
      <c r="AO256" s="12">
        <f>((FRED!CB272-FRED!CB260)/FRED!CB260)*100</f>
        <v>0.83606730870992607</v>
      </c>
      <c r="AP256" s="12">
        <f>((FRED!CD272-FRED!CD260)/FRED!CD260)*100</f>
        <v>1.0037093606807692</v>
      </c>
      <c r="AQ256" s="12">
        <f>((FRED!CF272-FRED!CF260)/FRED!CF260)*100</f>
        <v>1.9450107443936278</v>
      </c>
      <c r="AR256" s="12">
        <f>((FRED!CH272-FRED!CH260)/FRED!CH260)*100</f>
        <v>1.8060366155368657</v>
      </c>
      <c r="AS256" s="12">
        <f>((FRED!CJ272-FRED!CJ260)/FRED!CJ260)*100</f>
        <v>2.383849136947771</v>
      </c>
      <c r="AT256" s="12">
        <f>((FRED!CL272-FRED!CL260)/FRED!CL260)*100</f>
        <v>2.551005767740814</v>
      </c>
      <c r="AU256" s="12">
        <f>((FRED!CN272-FRED!CN260)/FRED!CN260)*100</f>
        <v>2.9507921871070346</v>
      </c>
      <c r="AV256" s="12">
        <f>((FRED!CR272-FRED!CR260)/FRED!CR260)*100</f>
        <v>1.3382402141184344</v>
      </c>
      <c r="AW256" s="12">
        <f>((FRED!CP272-FRED!CP260)/FRED!CP260)*100</f>
        <v>1.2753086083331113</v>
      </c>
      <c r="AX256" s="12">
        <f>((FRED!CT272-FRED!CT260)/FRED!CT260)*100</f>
        <v>1.143476588453344</v>
      </c>
      <c r="AY256" s="12">
        <f>((FRED!CX272-FRED!CX260)/FRED!CX260)*100</f>
        <v>2.5654730090860562</v>
      </c>
      <c r="AZ256" s="12">
        <f>((FRED!CV272-FRED!CV260)/FRED!CV260)*100</f>
        <v>0.65297486593950438</v>
      </c>
      <c r="BA256" s="12">
        <f>((FRED!CZ272-FRED!CZ260)/FRED!CZ260)*100</f>
        <v>2.2269353128313933</v>
      </c>
    </row>
    <row r="257" spans="1:53" x14ac:dyDescent="0.2">
      <c r="A257" s="11">
        <f>[1]FRED!A273</f>
        <v>40940</v>
      </c>
      <c r="B257" s="12">
        <f>((FRED!B273-FRED!B261)/FRED!B261)*100</f>
        <v>1.8817799424396722</v>
      </c>
      <c r="C257" s="12">
        <f>((FRED!F273-FRED!F261)/FRED!F261)*100</f>
        <v>0.44936607286150382</v>
      </c>
      <c r="D257" s="12">
        <f>((FRED!D273-FRED!D261)/FRED!D261)*100</f>
        <v>1.8315018315018312</v>
      </c>
      <c r="E257" s="12">
        <f>((FRED!J273-FRED!J261)/FRED!J261)*100</f>
        <v>1.8506168722907674</v>
      </c>
      <c r="F257" s="12">
        <f>((FRED!H273-FRED!H261)/FRED!H261)*100</f>
        <v>1.4039621016365162</v>
      </c>
      <c r="G257" s="12">
        <f>((FRED!L273-FRED!L261)/FRED!L261)*100</f>
        <v>1.7716989439695841</v>
      </c>
      <c r="H257" s="12">
        <f>((FRED!N273-FRED!N261)/FRED!N261)*100</f>
        <v>2.2740472680158885</v>
      </c>
      <c r="I257" s="12">
        <f>((FRED!P273-FRED!P261)/FRED!P261)*100</f>
        <v>1.2584824182603387</v>
      </c>
      <c r="J257" s="12">
        <f>((FRED!R273-FRED!R261)/FRED!R261)*100</f>
        <v>-0.14357501794686908</v>
      </c>
      <c r="K257" s="12">
        <f>((FRED!T273-FRED!T261)/FRED!T261)*100</f>
        <v>1.0792860107928537</v>
      </c>
      <c r="L257" s="12">
        <f>((FRED!V273-FRED!V261)/FRED!V261)*100</f>
        <v>1.717178722518901</v>
      </c>
      <c r="M257" s="12">
        <f>((FRED!X273-FRED!X261)/FRED!X261)*100</f>
        <v>1.0364959748977698</v>
      </c>
      <c r="N257" s="12">
        <f>((FRED!Z273-FRED!Z261)/FRED!Z261)*100</f>
        <v>1.3008954215239139</v>
      </c>
      <c r="O257" s="12">
        <f>((FRED!AD273-FRED!AD261)/FRED!AD261)*100</f>
        <v>1.9481591546970372</v>
      </c>
      <c r="P257" s="12">
        <f>((FRED!AF273-FRED!AF261)/FRED!AF261)*100</f>
        <v>1.2847965738758094</v>
      </c>
      <c r="Q257" s="12">
        <f>((FRED!AH273-FRED!AH261)/FRED!AH261)*100</f>
        <v>2.385925165492587</v>
      </c>
      <c r="R257" s="12">
        <f>((FRED!AB273-FRED!AB261)/FRED!AB261)*100</f>
        <v>1.7537919826652284</v>
      </c>
      <c r="S257" s="12">
        <f>((FRED!AJ273-FRED!AJ261)/FRED!AJ261)*100</f>
        <v>1.6224742732667421</v>
      </c>
      <c r="T257" s="12">
        <f>((FRED!AL273-FRED!AL261)/FRED!AL261)*100</f>
        <v>1.8605175621582002</v>
      </c>
      <c r="U257" s="12">
        <f>((FRED!AN273-FRED!AN261)/FRED!AN261)*100</f>
        <v>1.149122344631289</v>
      </c>
      <c r="V257" s="12">
        <f>((FRED!AT273-FRED!AT261)/FRED!AT261)*100</f>
        <v>0.72378387476854977</v>
      </c>
      <c r="W257" s="12">
        <f>((FRED!AR273-FRED!AR261)/FRED!AR261)*100</f>
        <v>1.3338068742354361</v>
      </c>
      <c r="X257" s="12">
        <f>((FRED!AP273-FRED!AP261)/FRED!AP261)*100</f>
        <v>1.7549289671608472</v>
      </c>
      <c r="Y257" s="12">
        <f>((FRED!AV273-FRED!AV261)/FRED!AV261)*100</f>
        <v>2.593416711424847</v>
      </c>
      <c r="Z257" s="12">
        <f>((FRED!AX273-FRED!AX261)/FRED!AX261)*100</f>
        <v>1.6867831171752006</v>
      </c>
      <c r="AA257" s="12">
        <f>((FRED!BB273-FRED!BB261)/FRED!BB261)*100</f>
        <v>0.91692646249770771</v>
      </c>
      <c r="AB257" s="12">
        <f>((FRED!AZ273-FRED!AZ261)/FRED!AZ261)*100</f>
        <v>0.90358043748352856</v>
      </c>
      <c r="AC257" s="12">
        <f>((FRED!BD273-FRED!BD261)/FRED!BD261)*100</f>
        <v>2.033185323673766</v>
      </c>
      <c r="AD257" s="12">
        <f>((FRED!BJ273-FRED!BJ261)/FRED!BJ261)*100</f>
        <v>1.7529039070749759</v>
      </c>
      <c r="AE257" s="12">
        <f>((FRED!BR273-FRED!BR261)/FRED!BR261)*100</f>
        <v>1.2388591800356588</v>
      </c>
      <c r="AF257" s="12">
        <f>((FRED!BL273-FRED!BL261)/FRED!BL261)*100</f>
        <v>0.68558673469387021</v>
      </c>
      <c r="AG257" s="12">
        <f>((FRED!BN273-FRED!BN261)/FRED!BN261)*100</f>
        <v>1.2771724964812594</v>
      </c>
      <c r="AH257" s="12">
        <f>((FRED!BP273-FRED!BP261)/FRED!BP261)*100</f>
        <v>0.3370365747097655</v>
      </c>
      <c r="AI257" s="12">
        <f>((FRED!BT273-FRED!BT261)/FRED!BT261)*100</f>
        <v>1.7567035157245867</v>
      </c>
      <c r="AJ257" s="12">
        <f>((FRED!BF273-FRED!BF261)/FRED!BF261)*100</f>
        <v>1.5316445969828067</v>
      </c>
      <c r="AK257" s="12">
        <f>((FRED!BH273-FRED!BH261)/FRED!BH261)*100</f>
        <v>8.620243334196223</v>
      </c>
      <c r="AL257" s="12">
        <f>((FRED!BV273-FRED!BV261)/FRED!BV261)*100</f>
        <v>2.0607588951495224</v>
      </c>
      <c r="AM257" s="12">
        <f>((FRED!BX273-FRED!BX261)/FRED!BX261)*100</f>
        <v>2.937584367165909</v>
      </c>
      <c r="AN257" s="12">
        <f>((FRED!BZ273-FRED!BZ261)/FRED!BZ261)*100</f>
        <v>0.94672359383702631</v>
      </c>
      <c r="AO257" s="12">
        <f>((FRED!CB273-FRED!CB261)/FRED!CB261)*100</f>
        <v>1.0365617177308337</v>
      </c>
      <c r="AP257" s="12">
        <f>((FRED!CD273-FRED!CD261)/FRED!CD261)*100</f>
        <v>1.4834205933682398</v>
      </c>
      <c r="AQ257" s="12">
        <f>((FRED!CF273-FRED!CF261)/FRED!CF261)*100</f>
        <v>1.6895227646736126</v>
      </c>
      <c r="AR257" s="12">
        <f>((FRED!CH273-FRED!CH261)/FRED!CH261)*100</f>
        <v>1.6543209876543181</v>
      </c>
      <c r="AS257" s="12">
        <f>((FRED!CJ273-FRED!CJ261)/FRED!CJ261)*100</f>
        <v>2.3155341645507397</v>
      </c>
      <c r="AT257" s="12">
        <f>((FRED!CL273-FRED!CL261)/FRED!CL261)*100</f>
        <v>2.7372105701087492</v>
      </c>
      <c r="AU257" s="12">
        <f>((FRED!CN273-FRED!CN261)/FRED!CN261)*100</f>
        <v>2.994562944374735</v>
      </c>
      <c r="AV257" s="12">
        <f>((FRED!CR273-FRED!CR261)/FRED!CR261)*100</f>
        <v>1.4023372287145204</v>
      </c>
      <c r="AW257" s="12">
        <f>((FRED!CP273-FRED!CP261)/FRED!CP261)*100</f>
        <v>1.2324518445968056</v>
      </c>
      <c r="AX257" s="12">
        <f>((FRED!CT273-FRED!CT261)/FRED!CT261)*100</f>
        <v>1.199174911722537</v>
      </c>
      <c r="AY257" s="12">
        <f>((FRED!CX273-FRED!CX261)/FRED!CX261)*100</f>
        <v>2.3704887468371383</v>
      </c>
      <c r="AZ257" s="12">
        <f>((FRED!CV273-FRED!CV261)/FRED!CV261)*100</f>
        <v>0.91900368330842319</v>
      </c>
      <c r="BA257" s="12">
        <f>((FRED!CZ273-FRED!CZ261)/FRED!CZ261)*100</f>
        <v>2.2943875750088245</v>
      </c>
    </row>
    <row r="258" spans="1:53" x14ac:dyDescent="0.2">
      <c r="A258" s="11">
        <f>[1]FRED!A274</f>
        <v>40969</v>
      </c>
      <c r="B258" s="12">
        <f>((FRED!B274-FRED!B262)/FRED!B262)*100</f>
        <v>1.886447305238607</v>
      </c>
      <c r="C258" s="12">
        <f>((FRED!F274-FRED!F262)/FRED!F262)*100</f>
        <v>0.7756914352966352</v>
      </c>
      <c r="D258" s="12">
        <f>((FRED!D274-FRED!D262)/FRED!D262)*100</f>
        <v>1.9829164124466139</v>
      </c>
      <c r="E258" s="12">
        <f>((FRED!J274-FRED!J262)/FRED!J262)*100</f>
        <v>2.0729270729270612</v>
      </c>
      <c r="F258" s="12">
        <f>((FRED!H274-FRED!H262)/FRED!H262)*100</f>
        <v>1.3317295300283529</v>
      </c>
      <c r="G258" s="12">
        <f>((FRED!L274-FRED!L262)/FRED!L262)*100</f>
        <v>2.0026842259782747</v>
      </c>
      <c r="H258" s="12">
        <f>((FRED!N274-FRED!N262)/FRED!N262)*100</f>
        <v>2.3760699001426615</v>
      </c>
      <c r="I258" s="12">
        <f>((FRED!P274-FRED!P262)/FRED!P262)*100</f>
        <v>1.431391905231987</v>
      </c>
      <c r="J258" s="12">
        <f>((FRED!R274-FRED!R262)/FRED!R262)*100</f>
        <v>0.19152501795547316</v>
      </c>
      <c r="K258" s="12">
        <f>((FRED!T274-FRED!T262)/FRED!T262)*100</f>
        <v>1.1868617168092772</v>
      </c>
      <c r="L258" s="12">
        <f>((FRED!V274-FRED!V262)/FRED!V262)*100</f>
        <v>1.8776415159703457</v>
      </c>
      <c r="M258" s="12">
        <f>((FRED!X274-FRED!X262)/FRED!X262)*100</f>
        <v>1.1584300832220376</v>
      </c>
      <c r="N258" s="12">
        <f>((FRED!Z274-FRED!Z262)/FRED!Z262)*100</f>
        <v>1.1975037949063962</v>
      </c>
      <c r="O258" s="12">
        <f>((FRED!AD274-FRED!AD262)/FRED!AD262)*100</f>
        <v>2.0650916900710392</v>
      </c>
      <c r="P258" s="12">
        <f>((FRED!AF274-FRED!AF262)/FRED!AF262)*100</f>
        <v>1.4134025900602463</v>
      </c>
      <c r="Q258" s="12">
        <f>((FRED!AH274-FRED!AH262)/FRED!AH262)*100</f>
        <v>2.3379008334510623</v>
      </c>
      <c r="R258" s="12">
        <f>((FRED!AB274-FRED!AB262)/FRED!AB262)*100</f>
        <v>1.893043066729768</v>
      </c>
      <c r="S258" s="12">
        <f>((FRED!AJ274-FRED!AJ262)/FRED!AJ262)*100</f>
        <v>1.8314193499962539</v>
      </c>
      <c r="T258" s="12">
        <f>((FRED!AL274-FRED!AL262)/FRED!AL262)*100</f>
        <v>1.8462231228188779</v>
      </c>
      <c r="U258" s="12">
        <f>((FRED!AN274-FRED!AN262)/FRED!AN262)*100</f>
        <v>1.1534207615737011</v>
      </c>
      <c r="V258" s="12">
        <f>((FRED!AT274-FRED!AT262)/FRED!AT262)*100</f>
        <v>0.58912640969533747</v>
      </c>
      <c r="W258" s="12">
        <f>((FRED!AR274-FRED!AR262)/FRED!AR262)*100</f>
        <v>1.4267696673498453</v>
      </c>
      <c r="X258" s="12">
        <f>((FRED!AP274-FRED!AP262)/FRED!AP262)*100</f>
        <v>1.9041731066460559</v>
      </c>
      <c r="Y258" s="12">
        <f>((FRED!AV274-FRED!AV262)/FRED!AV262)*100</f>
        <v>2.5712973827865975</v>
      </c>
      <c r="Z258" s="12">
        <f>((FRED!AX274-FRED!AX262)/FRED!AX262)*100</f>
        <v>1.8977391825123626</v>
      </c>
      <c r="AA258" s="12">
        <f>((FRED!BB274-FRED!BB262)/FRED!BB262)*100</f>
        <v>0.80504985820146224</v>
      </c>
      <c r="AB258" s="12">
        <f>((FRED!AZ274-FRED!AZ262)/FRED!AZ262)*100</f>
        <v>0.80729948933613715</v>
      </c>
      <c r="AC258" s="12">
        <f>((FRED!BD274-FRED!BD262)/FRED!BD262)*100</f>
        <v>1.8643672803542295</v>
      </c>
      <c r="AD258" s="12">
        <f>((FRED!BJ274-FRED!BJ262)/FRED!BJ262)*100</f>
        <v>1.9822859552931325</v>
      </c>
      <c r="AE258" s="12">
        <f>((FRED!BR274-FRED!BR262)/FRED!BR262)*100</f>
        <v>1.4093301222014256</v>
      </c>
      <c r="AF258" s="12">
        <f>((FRED!BL274-FRED!BL262)/FRED!BL262)*100</f>
        <v>0.92341983760546953</v>
      </c>
      <c r="AG258" s="12">
        <f>((FRED!BN274-FRED!BN262)/FRED!BN262)*100</f>
        <v>1.4696302472835316</v>
      </c>
      <c r="AH258" s="12">
        <f>((FRED!BP274-FRED!BP262)/FRED!BP262)*100</f>
        <v>0.42357044973215113</v>
      </c>
      <c r="AI258" s="12">
        <f>((FRED!BT274-FRED!BT262)/FRED!BT262)*100</f>
        <v>1.8256329516907526</v>
      </c>
      <c r="AJ258" s="12">
        <f>((FRED!BF274-FRED!BF262)/FRED!BF262)*100</f>
        <v>1.6941778630838085</v>
      </c>
      <c r="AK258" s="12">
        <f>((FRED!BH274-FRED!BH262)/FRED!BH262)*100</f>
        <v>8.9129314786192744</v>
      </c>
      <c r="AL258" s="12">
        <f>((FRED!BV274-FRED!BV262)/FRED!BV262)*100</f>
        <v>2.3089187646398868</v>
      </c>
      <c r="AM258" s="12">
        <f>((FRED!BX274-FRED!BX262)/FRED!BX262)*100</f>
        <v>2.4113294207706164</v>
      </c>
      <c r="AN258" s="12">
        <f>((FRED!BZ274-FRED!BZ262)/FRED!BZ262)*100</f>
        <v>1.0390252953181986</v>
      </c>
      <c r="AO258" s="12">
        <f>((FRED!CB274-FRED!CB262)/FRED!CB262)*100</f>
        <v>1.2519368925200798</v>
      </c>
      <c r="AP258" s="12">
        <f>((FRED!CD274-FRED!CD262)/FRED!CD262)*100</f>
        <v>1.393424776834308</v>
      </c>
      <c r="AQ258" s="12">
        <f>((FRED!CF274-FRED!CF262)/FRED!CF262)*100</f>
        <v>1.7464141027044835</v>
      </c>
      <c r="AR258" s="12">
        <f>((FRED!CH274-FRED!CH262)/FRED!CH262)*100</f>
        <v>2.0000000000000058</v>
      </c>
      <c r="AS258" s="12">
        <f>((FRED!CJ274-FRED!CJ262)/FRED!CJ262)*100</f>
        <v>2.4905374716124218</v>
      </c>
      <c r="AT258" s="12">
        <f>((FRED!CL274-FRED!CL262)/FRED!CL262)*100</f>
        <v>2.7302095543040106</v>
      </c>
      <c r="AU258" s="12">
        <f>((FRED!CN274-FRED!CN262)/FRED!CN262)*100</f>
        <v>3.2320026724569746</v>
      </c>
      <c r="AV258" s="12">
        <f>((FRED!CR274-FRED!CR262)/FRED!CR262)*100</f>
        <v>1.7017017017017095</v>
      </c>
      <c r="AW258" s="12">
        <f>((FRED!CP274-FRED!CP262)/FRED!CP262)*100</f>
        <v>1.2637930097298471</v>
      </c>
      <c r="AX258" s="12">
        <f>((FRED!CT274-FRED!CT262)/FRED!CT262)*100</f>
        <v>1.5874125874125906</v>
      </c>
      <c r="AY258" s="12">
        <f>((FRED!CX274-FRED!CX262)/FRED!CX262)*100</f>
        <v>2.3274371591967018</v>
      </c>
      <c r="AZ258" s="12">
        <f>((FRED!CV274-FRED!CV262)/FRED!CV262)*100</f>
        <v>1.1988922090226692</v>
      </c>
      <c r="BA258" s="12">
        <f>((FRED!CZ274-FRED!CZ262)/FRED!CZ262)*100</f>
        <v>2.1149101163200563</v>
      </c>
    </row>
    <row r="259" spans="1:53" x14ac:dyDescent="0.2">
      <c r="A259" s="11">
        <f>[1]FRED!A275</f>
        <v>41000</v>
      </c>
      <c r="B259" s="12">
        <f>((FRED!B275-FRED!B263)/FRED!B263)*100</f>
        <v>1.7039233576642336</v>
      </c>
      <c r="C259" s="12">
        <f>((FRED!F275-FRED!F263)/FRED!F263)*100</f>
        <v>0.82914304054776933</v>
      </c>
      <c r="D259" s="12">
        <f>((FRED!D275-FRED!D263)/FRED!D263)*100</f>
        <v>1.9835215135794935</v>
      </c>
      <c r="E259" s="12">
        <f>((FRED!J275-FRED!J263)/FRED!J263)*100</f>
        <v>1.8910269731100122</v>
      </c>
      <c r="F259" s="12">
        <f>((FRED!H275-FRED!H263)/FRED!H263)*100</f>
        <v>0.45183290707586998</v>
      </c>
      <c r="G259" s="12">
        <f>((FRED!L275-FRED!L263)/FRED!L263)*100</f>
        <v>2.0052085151542576</v>
      </c>
      <c r="H259" s="12">
        <f>((FRED!N275-FRED!N263)/FRED!N263)*100</f>
        <v>2.0992366412213825</v>
      </c>
      <c r="I259" s="12">
        <f>((FRED!P275-FRED!P263)/FRED!P263)*100</f>
        <v>0.58350224187703459</v>
      </c>
      <c r="J259" s="12">
        <f>((FRED!R275-FRED!R263)/FRED!R263)*100</f>
        <v>-0.42887776983559961</v>
      </c>
      <c r="K259" s="12">
        <f>((FRED!T275-FRED!T263)/FRED!T263)*100</f>
        <v>0.56512749827705344</v>
      </c>
      <c r="L259" s="12">
        <f>((FRED!V275-FRED!V263)/FRED!V263)*100</f>
        <v>1.77090090960538</v>
      </c>
      <c r="M259" s="12">
        <f>((FRED!X275-FRED!X263)/FRED!X263)*100</f>
        <v>1.0531170727957662</v>
      </c>
      <c r="N259" s="12">
        <f>((FRED!Z275-FRED!Z263)/FRED!Z263)*100</f>
        <v>2.083333333333345</v>
      </c>
      <c r="O259" s="12">
        <f>((FRED!AD275-FRED!AD263)/FRED!AD263)*100</f>
        <v>1.6450074025333117</v>
      </c>
      <c r="P259" s="12">
        <f>((FRED!AF275-FRED!AF263)/FRED!AF263)*100</f>
        <v>1.3484891273651445</v>
      </c>
      <c r="Q259" s="12">
        <f>((FRED!AH275-FRED!AH263)/FRED!AH263)*100</f>
        <v>2.0861965676428191</v>
      </c>
      <c r="R259" s="12">
        <f>((FRED!AB275-FRED!AB263)/FRED!AB263)*100</f>
        <v>1.6577936518633269</v>
      </c>
      <c r="S259" s="12">
        <f>((FRED!AJ275-FRED!AJ263)/FRED!AJ263)*100</f>
        <v>1.0682802928432826</v>
      </c>
      <c r="T259" s="12">
        <f>((FRED!AL275-FRED!AL263)/FRED!AL263)*100</f>
        <v>1.7959689224186388</v>
      </c>
      <c r="U259" s="12">
        <f>((FRED!AN275-FRED!AN263)/FRED!AN263)*100</f>
        <v>1.5999157939055888</v>
      </c>
      <c r="V259" s="12">
        <f>((FRED!AT275-FRED!AT263)/FRED!AT263)*100</f>
        <v>1.0798042854732541</v>
      </c>
      <c r="W259" s="12">
        <f>((FRED!AR275-FRED!AR263)/FRED!AR263)*100</f>
        <v>1.1227102619657279</v>
      </c>
      <c r="X259" s="12">
        <f>((FRED!AP275-FRED!AP263)/FRED!AP263)*100</f>
        <v>1.452448501295174</v>
      </c>
      <c r="Y259" s="12">
        <f>((FRED!AV275-FRED!AV263)/FRED!AV263)*100</f>
        <v>2.5541972704399321</v>
      </c>
      <c r="Z259" s="12">
        <f>((FRED!AX275-FRED!AX263)/FRED!AX263)*100</f>
        <v>2.0602396148247606</v>
      </c>
      <c r="AA259" s="12">
        <f>((FRED!BB275-FRED!BB263)/FRED!BB263)*100</f>
        <v>0.75910005487469845</v>
      </c>
      <c r="AB259" s="12">
        <f>((FRED!AZ275-FRED!AZ263)/FRED!AZ263)*100</f>
        <v>0.3109196478741405</v>
      </c>
      <c r="AC259" s="12">
        <f>((FRED!BD275-FRED!BD263)/FRED!BD263)*100</f>
        <v>2.1192361434559905</v>
      </c>
      <c r="AD259" s="12">
        <f>((FRED!BJ275-FRED!BJ263)/FRED!BJ263)*100</f>
        <v>1.6917095723442164</v>
      </c>
      <c r="AE259" s="12">
        <f>((FRED!BR275-FRED!BR263)/FRED!BR263)*100</f>
        <v>1.3976675865752735</v>
      </c>
      <c r="AF259" s="12">
        <f>((FRED!BL275-FRED!BL263)/FRED!BL263)*100</f>
        <v>0.3650214251706006</v>
      </c>
      <c r="AG259" s="12">
        <f>((FRED!BN275-FRED!BN263)/FRED!BN263)*100</f>
        <v>0.75412820179430506</v>
      </c>
      <c r="AH259" s="12">
        <f>((FRED!BP275-FRED!BP263)/FRED!BP263)*100</f>
        <v>-7.4589756340132124E-2</v>
      </c>
      <c r="AI259" s="12">
        <f>((FRED!BT275-FRED!BT263)/FRED!BT263)*100</f>
        <v>1.4391727353514709</v>
      </c>
      <c r="AJ259" s="12">
        <f>((FRED!BF275-FRED!BF263)/FRED!BF263)*100</f>
        <v>1.5686875654684369</v>
      </c>
      <c r="AK259" s="12">
        <f>((FRED!BH275-FRED!BH263)/FRED!BH263)*100</f>
        <v>9.2891968180651769</v>
      </c>
      <c r="AL259" s="12">
        <f>((FRED!BV275-FRED!BV263)/FRED!BV263)*100</f>
        <v>2.0651981686349146</v>
      </c>
      <c r="AM259" s="12">
        <f>((FRED!BX275-FRED!BX263)/FRED!BX263)*100</f>
        <v>2.3189326556543839</v>
      </c>
      <c r="AN259" s="12">
        <f>((FRED!BZ275-FRED!BZ263)/FRED!BZ263)*100</f>
        <v>1.038254743217365</v>
      </c>
      <c r="AO259" s="12">
        <f>((FRED!CB275-FRED!CB263)/FRED!CB263)*100</f>
        <v>0.83872555915036962</v>
      </c>
      <c r="AP259" s="12">
        <f>((FRED!CD275-FRED!CD263)/FRED!CD263)*100</f>
        <v>0.62852188990031088</v>
      </c>
      <c r="AQ259" s="12">
        <f>((FRED!CF275-FRED!CF263)/FRED!CF263)*100</f>
        <v>1.4299748935705732</v>
      </c>
      <c r="AR259" s="12">
        <f>((FRED!CH275-FRED!CH263)/FRED!CH263)*100</f>
        <v>2.3926985693142688</v>
      </c>
      <c r="AS259" s="12">
        <f>((FRED!CJ275-FRED!CJ263)/FRED!CJ263)*100</f>
        <v>2.1034378769601827</v>
      </c>
      <c r="AT259" s="12">
        <f>((FRED!CL275-FRED!CL263)/FRED!CL263)*100</f>
        <v>2.6053683500916214</v>
      </c>
      <c r="AU259" s="12">
        <f>((FRED!CN275-FRED!CN263)/FRED!CN263)*100</f>
        <v>3.6422737122853848</v>
      </c>
      <c r="AV259" s="12">
        <f>((FRED!CR275-FRED!CR263)/FRED!CR263)*100</f>
        <v>1.4051522248243713</v>
      </c>
      <c r="AW259" s="12">
        <f>((FRED!CP275-FRED!CP263)/FRED!CP263)*100</f>
        <v>1.1761510253972616</v>
      </c>
      <c r="AX259" s="12">
        <f>((FRED!CT275-FRED!CT263)/FRED!CT263)*100</f>
        <v>1.4246899818865695</v>
      </c>
      <c r="AY259" s="12">
        <f>((FRED!CX275-FRED!CX263)/FRED!CX263)*100</f>
        <v>1.8025182239894002</v>
      </c>
      <c r="AZ259" s="12">
        <f>((FRED!CV275-FRED!CV263)/FRED!CV263)*100</f>
        <v>1.4087583269629891</v>
      </c>
      <c r="BA259" s="12">
        <f>((FRED!CZ275-FRED!CZ263)/FRED!CZ263)*100</f>
        <v>2.3608174770965427</v>
      </c>
    </row>
    <row r="260" spans="1:53" x14ac:dyDescent="0.2">
      <c r="A260" s="11">
        <f>[1]FRED!A276</f>
        <v>41030</v>
      </c>
      <c r="B260" s="12">
        <f>((FRED!B276-FRED!B264)/FRED!B264)*100</f>
        <v>1.7101874292486874</v>
      </c>
      <c r="C260" s="12">
        <f>((FRED!F276-FRED!F264)/FRED!F264)*100</f>
        <v>0.80261116164588797</v>
      </c>
      <c r="D260" s="12">
        <f>((FRED!D276-FRED!D264)/FRED!D264)*100</f>
        <v>2.2879804758999387</v>
      </c>
      <c r="E260" s="12">
        <f>((FRED!J276-FRED!J264)/FRED!J264)*100</f>
        <v>1.5670342426001238</v>
      </c>
      <c r="F260" s="12">
        <f>((FRED!H276-FRED!H264)/FRED!H264)*100</f>
        <v>0.9676314437403627</v>
      </c>
      <c r="G260" s="12">
        <f>((FRED!L276-FRED!L264)/FRED!L264)*100</f>
        <v>2.1975491290754774</v>
      </c>
      <c r="H260" s="12">
        <f>((FRED!N276-FRED!N264)/FRED!N264)*100</f>
        <v>2.2180818028568896</v>
      </c>
      <c r="I260" s="12">
        <f>((FRED!P276-FRED!P264)/FRED!P264)*100</f>
        <v>0.78817733990147498</v>
      </c>
      <c r="J260" s="12">
        <f>((FRED!R276-FRED!R264)/FRED!R264)*100</f>
        <v>0.48030739673390976</v>
      </c>
      <c r="K260" s="12">
        <f>((FRED!T276-FRED!T264)/FRED!T264)*100</f>
        <v>1.300678013006777</v>
      </c>
      <c r="L260" s="12">
        <f>((FRED!V276-FRED!V264)/FRED!V264)*100</f>
        <v>1.8870270344941962</v>
      </c>
      <c r="M260" s="12">
        <f>((FRED!X276-FRED!X264)/FRED!X264)*100</f>
        <v>1.1476879723325268</v>
      </c>
      <c r="N260" s="12">
        <f>((FRED!Z276-FRED!Z264)/FRED!Z264)*100</f>
        <v>2.3362112747587527</v>
      </c>
      <c r="O260" s="12">
        <f>((FRED!AD276-FRED!AD264)/FRED!AD264)*100</f>
        <v>1.9060138021689159</v>
      </c>
      <c r="P260" s="12">
        <f>((FRED!AF276-FRED!AF264)/FRED!AF264)*100</f>
        <v>1.2706256066354893</v>
      </c>
      <c r="Q260" s="12">
        <f>((FRED!AH276-FRED!AH264)/FRED!AH264)*100</f>
        <v>1.7697872041575826</v>
      </c>
      <c r="R260" s="12">
        <f>((FRED!AB276-FRED!AB264)/FRED!AB264)*100</f>
        <v>1.6172506738544474</v>
      </c>
      <c r="S260" s="12">
        <f>((FRED!AJ276-FRED!AJ264)/FRED!AJ264)*100</f>
        <v>1.2780269058295897</v>
      </c>
      <c r="T260" s="12">
        <f>((FRED!AL276-FRED!AL264)/FRED!AL264)*100</f>
        <v>1.9481981981981933</v>
      </c>
      <c r="U260" s="12">
        <f>((FRED!AN276-FRED!AN264)/FRED!AN264)*100</f>
        <v>1.6408961817607981</v>
      </c>
      <c r="V260" s="12">
        <f>((FRED!AT276-FRED!AT264)/FRED!AT264)*100</f>
        <v>1.3008954215239139</v>
      </c>
      <c r="W260" s="12">
        <f>((FRED!AR276-FRED!AR264)/FRED!AR264)*100</f>
        <v>1.1700283643239764</v>
      </c>
      <c r="X260" s="12">
        <f>((FRED!AP276-FRED!AP264)/FRED!AP264)*100</f>
        <v>1.4930898321816415</v>
      </c>
      <c r="Y260" s="12">
        <f>((FRED!AV276-FRED!AV264)/FRED!AV264)*100</f>
        <v>2.2375739720112744</v>
      </c>
      <c r="Z260" s="12">
        <f>((FRED!AX276-FRED!AX264)/FRED!AX264)*100</f>
        <v>1.3475784536351045</v>
      </c>
      <c r="AA260" s="12">
        <f>((FRED!BB276-FRED!BB264)/FRED!BB264)*100</f>
        <v>0.75937785910338107</v>
      </c>
      <c r="AB260" s="12">
        <f>((FRED!AZ276-FRED!AZ264)/FRED!AZ264)*100</f>
        <v>0.4460437047865396</v>
      </c>
      <c r="AC260" s="12">
        <f>((FRED!BD276-FRED!BD264)/FRED!BD264)*100</f>
        <v>2.1824936150452832</v>
      </c>
      <c r="AD260" s="12">
        <f>((FRED!BJ276-FRED!BJ264)/FRED!BJ264)*100</f>
        <v>1.7453474923772496</v>
      </c>
      <c r="AE260" s="12">
        <f>((FRED!BR276-FRED!BR264)/FRED!BR264)*100</f>
        <v>1.5566625155666252</v>
      </c>
      <c r="AF260" s="12">
        <f>((FRED!BL276-FRED!BL264)/FRED!BL264)*100</f>
        <v>0.73178491886732777</v>
      </c>
      <c r="AG260" s="12">
        <f>((FRED!BN276-FRED!BN264)/FRED!BN264)*100</f>
        <v>1.0986150161407966</v>
      </c>
      <c r="AH260" s="12">
        <f>((FRED!BP276-FRED!BP264)/FRED!BP264)*100</f>
        <v>-7.4552683896608976E-2</v>
      </c>
      <c r="AI260" s="12">
        <f>((FRED!BT276-FRED!BT264)/FRED!BT264)*100</f>
        <v>1.5661426955658531</v>
      </c>
      <c r="AJ260" s="12">
        <f>((FRED!BF276-FRED!BF264)/FRED!BF264)*100</f>
        <v>1.7912354669732951</v>
      </c>
      <c r="AK260" s="12">
        <f>((FRED!BH276-FRED!BH264)/FRED!BH264)*100</f>
        <v>9.2162369160071549</v>
      </c>
      <c r="AL260" s="12">
        <f>((FRED!BV276-FRED!BV264)/FRED!BV264)*100</f>
        <v>2.1744259201006679</v>
      </c>
      <c r="AM260" s="12">
        <f>((FRED!BX276-FRED!BX264)/FRED!BX264)*100</f>
        <v>2.4461528686701826</v>
      </c>
      <c r="AN260" s="12">
        <f>((FRED!BZ276-FRED!BZ264)/FRED!BZ264)*100</f>
        <v>1.261673572886379</v>
      </c>
      <c r="AO260" s="12">
        <f>((FRED!CB276-FRED!CB264)/FRED!CB264)*100</f>
        <v>0.76668776816486339</v>
      </c>
      <c r="AP260" s="12">
        <f>((FRED!CD276-FRED!CD264)/FRED!CD264)*100</f>
        <v>0.93315972222222465</v>
      </c>
      <c r="AQ260" s="12">
        <f>((FRED!CF276-FRED!CF264)/FRED!CF264)*100</f>
        <v>1.4177436065216205</v>
      </c>
      <c r="AR260" s="12">
        <f>((FRED!CH276-FRED!CH264)/FRED!CH264)*100</f>
        <v>1.8459266551809006</v>
      </c>
      <c r="AS260" s="12">
        <f>((FRED!CJ276-FRED!CJ264)/FRED!CJ264)*100</f>
        <v>2.0913262619423723</v>
      </c>
      <c r="AT260" s="12">
        <f>((FRED!CL276-FRED!CL264)/FRED!CL264)*100</f>
        <v>2.8148569802191616</v>
      </c>
      <c r="AU260" s="12">
        <f>((FRED!CN276-FRED!CN264)/FRED!CN264)*100</f>
        <v>3.9866833125260168</v>
      </c>
      <c r="AV260" s="12">
        <f>((FRED!CR276-FRED!CR264)/FRED!CR264)*100</f>
        <v>1.6021361815754187</v>
      </c>
      <c r="AW260" s="12">
        <f>((FRED!CP276-FRED!CP264)/FRED!CP264)*100</f>
        <v>1.1001847223731394</v>
      </c>
      <c r="AX260" s="12">
        <f>((FRED!CT276-FRED!CT264)/FRED!CT264)*100</f>
        <v>1.6368322072856445</v>
      </c>
      <c r="AY260" s="12">
        <f>((FRED!CX276-FRED!CX264)/FRED!CX264)*100</f>
        <v>2.9567753911429269</v>
      </c>
      <c r="AZ260" s="12">
        <f>((FRED!CV276-FRED!CV264)/FRED!CV264)*100</f>
        <v>1.2768279374317899</v>
      </c>
      <c r="BA260" s="12">
        <f>((FRED!CZ276-FRED!CZ264)/FRED!CZ264)*100</f>
        <v>1.5811665495432183</v>
      </c>
    </row>
    <row r="261" spans="1:53" x14ac:dyDescent="0.2">
      <c r="A261" s="11">
        <f>[1]FRED!A277</f>
        <v>41061</v>
      </c>
      <c r="B261" s="12">
        <f>((FRED!B277-FRED!B265)/FRED!B265)*100</f>
        <v>1.5939851905802378</v>
      </c>
      <c r="C261" s="12">
        <f>((FRED!F277-FRED!F265)/FRED!F265)*100</f>
        <v>1.0557341907824247</v>
      </c>
      <c r="D261" s="12">
        <f>((FRED!D277-FRED!D265)/FRED!D265)*100</f>
        <v>1.7618469015795903</v>
      </c>
      <c r="E261" s="12">
        <f>((FRED!J277-FRED!J265)/FRED!J265)*100</f>
        <v>2.5840870253824031</v>
      </c>
      <c r="F261" s="12">
        <f>((FRED!H277-FRED!H265)/FRED!H265)*100</f>
        <v>1.1945685802681414</v>
      </c>
      <c r="G261" s="12">
        <f>((FRED!L277-FRED!L265)/FRED!L265)*100</f>
        <v>2.5802035385249367</v>
      </c>
      <c r="H261" s="12">
        <f>((FRED!N277-FRED!N265)/FRED!N265)*100</f>
        <v>2.4581798819718728</v>
      </c>
      <c r="I261" s="12">
        <f>((FRED!P277-FRED!P265)/FRED!P265)*100</f>
        <v>0.98674067221708284</v>
      </c>
      <c r="J261" s="12">
        <f>((FRED!R277-FRED!R265)/FRED!R265)*100</f>
        <v>0.48076923076923078</v>
      </c>
      <c r="K261" s="12">
        <f>((FRED!T277-FRED!T265)/FRED!T265)*100</f>
        <v>0.99078023943854843</v>
      </c>
      <c r="L261" s="12">
        <f>((FRED!V277-FRED!V265)/FRED!V265)*100</f>
        <v>2.1858452349679989</v>
      </c>
      <c r="M261" s="12">
        <f>((FRED!X277-FRED!X265)/FRED!X265)*100</f>
        <v>1.3426602095984854</v>
      </c>
      <c r="N261" s="12">
        <f>((FRED!Z277-FRED!Z265)/FRED!Z265)*100</f>
        <v>2.5575880758807625</v>
      </c>
      <c r="O261" s="12">
        <f>((FRED!AD277-FRED!AD265)/FRED!AD265)*100</f>
        <v>2.0226936359151382</v>
      </c>
      <c r="P261" s="12">
        <f>((FRED!AF277-FRED!AF265)/FRED!AF265)*100</f>
        <v>1.3318280442413872</v>
      </c>
      <c r="Q261" s="12">
        <f>((FRED!AH277-FRED!AH265)/FRED!AH265)*100</f>
        <v>2.2570975136660199</v>
      </c>
      <c r="R261" s="12">
        <f>((FRED!AB277-FRED!AB265)/FRED!AB265)*100</f>
        <v>1.6323777403035442</v>
      </c>
      <c r="S261" s="12">
        <f>((FRED!AJ277-FRED!AJ265)/FRED!AJ265)*100</f>
        <v>1.9510730901996101</v>
      </c>
      <c r="T261" s="12">
        <f>((FRED!AL277-FRED!AL265)/FRED!AL265)*100</f>
        <v>1.9009054608852247</v>
      </c>
      <c r="U261" s="12">
        <f>((FRED!AN277-FRED!AN265)/FRED!AN265)*100</f>
        <v>1.8142503032540527</v>
      </c>
      <c r="V261" s="12">
        <f>((FRED!AT277-FRED!AT265)/FRED!AT265)*100</f>
        <v>1.1820330969267139</v>
      </c>
      <c r="W261" s="12">
        <f>((FRED!AR277-FRED!AR265)/FRED!AR265)*100</f>
        <v>1.2563506754361817</v>
      </c>
      <c r="X261" s="12">
        <f>((FRED!AP277-FRED!AP265)/FRED!AP265)*100</f>
        <v>2.0608682218445797</v>
      </c>
      <c r="Y261" s="12">
        <f>((FRED!AV277-FRED!AV265)/FRED!AV265)*100</f>
        <v>2.067111370380704</v>
      </c>
      <c r="Z261" s="12">
        <f>((FRED!AX277-FRED!AX265)/FRED!AX265)*100</f>
        <v>1.4183077094888845</v>
      </c>
      <c r="AA261" s="12">
        <f>((FRED!BB277-FRED!BB265)/FRED!BB265)*100</f>
        <v>0.61254342658621741</v>
      </c>
      <c r="AB261" s="12">
        <f>((FRED!AZ277-FRED!AZ265)/FRED!AZ265)*100</f>
        <v>0.67129195574723755</v>
      </c>
      <c r="AC261" s="12">
        <f>((FRED!BD277-FRED!BD265)/FRED!BD265)*100</f>
        <v>2.2516248839368593</v>
      </c>
      <c r="AD261" s="12">
        <f>((FRED!BJ277-FRED!BJ265)/FRED!BJ265)*100</f>
        <v>1.8189464830196567</v>
      </c>
      <c r="AE261" s="12">
        <f>((FRED!BR277-FRED!BR265)/FRED!BR265)*100</f>
        <v>1.9420935412026683</v>
      </c>
      <c r="AF261" s="12">
        <f>((FRED!BL277-FRED!BL265)/FRED!BL265)*100</f>
        <v>1.1637175195281475</v>
      </c>
      <c r="AG261" s="12">
        <f>((FRED!BN277-FRED!BN265)/FRED!BN265)*100</f>
        <v>1.3799927094724784</v>
      </c>
      <c r="AH261" s="12">
        <f>((FRED!BP277-FRED!BP265)/FRED!BP265)*100</f>
        <v>2.4826216484599279E-2</v>
      </c>
      <c r="AI261" s="12">
        <f>((FRED!BT277-FRED!BT265)/FRED!BT265)*100</f>
        <v>1.5620853955398613</v>
      </c>
      <c r="AJ261" s="12">
        <f>((FRED!BF277-FRED!BF265)/FRED!BF265)*100</f>
        <v>1.5321756894790604</v>
      </c>
      <c r="AK261" s="12">
        <f>((FRED!BH277-FRED!BH265)/FRED!BH265)*100</f>
        <v>9.6281202241467021</v>
      </c>
      <c r="AL261" s="12">
        <f>((FRED!BV277-FRED!BV265)/FRED!BV265)*100</f>
        <v>2.3050168012733634</v>
      </c>
      <c r="AM261" s="12">
        <f>((FRED!BX277-FRED!BX265)/FRED!BX265)*100</f>
        <v>2.4903119242741916</v>
      </c>
      <c r="AN261" s="12">
        <f>((FRED!BZ277-FRED!BZ265)/FRED!BZ265)*100</f>
        <v>1.1806156508839249</v>
      </c>
      <c r="AO261" s="12">
        <f>((FRED!CB277-FRED!CB265)/FRED!CB265)*100</f>
        <v>0.51477564215187077</v>
      </c>
      <c r="AP261" s="12">
        <f>((FRED!CD277-FRED!CD265)/FRED!CD265)*100</f>
        <v>0.84543680901798757</v>
      </c>
      <c r="AQ261" s="12">
        <f>((FRED!CF277-FRED!CF265)/FRED!CF265)*100</f>
        <v>1.6631223076503627</v>
      </c>
      <c r="AR261" s="12">
        <f>((FRED!CH277-FRED!CH265)/FRED!CH265)*100</f>
        <v>1.7892156862745126</v>
      </c>
      <c r="AS261" s="12">
        <f>((FRED!CJ277-FRED!CJ265)/FRED!CJ265)*100</f>
        <v>2.2661396574439987</v>
      </c>
      <c r="AT261" s="12">
        <f>((FRED!CL277-FRED!CL265)/FRED!CL265)*100</f>
        <v>2.8745916773185662</v>
      </c>
      <c r="AU261" s="12">
        <f>((FRED!CN277-FRED!CN265)/FRED!CN265)*100</f>
        <v>3.9886986870533483</v>
      </c>
      <c r="AV261" s="12">
        <f>((FRED!CR277-FRED!CR265)/FRED!CR265)*100</f>
        <v>1.434768101434772</v>
      </c>
      <c r="AW261" s="12">
        <f>((FRED!CP277-FRED!CP265)/FRED!CP265)*100</f>
        <v>1.1354992937085784</v>
      </c>
      <c r="AX261" s="12">
        <f>((FRED!CT277-FRED!CT265)/FRED!CT265)*100</f>
        <v>1.8595257164745655</v>
      </c>
      <c r="AY261" s="12">
        <f>((FRED!CX277-FRED!CX265)/FRED!CX265)*100</f>
        <v>1.3782136231115791</v>
      </c>
      <c r="AZ261" s="12">
        <f>((FRED!CV277-FRED!CV265)/FRED!CV265)*100</f>
        <v>1.2962423536265624</v>
      </c>
      <c r="BA261" s="12">
        <f>((FRED!CZ277-FRED!CZ265)/FRED!CZ265)*100</f>
        <v>1.0530010530010532</v>
      </c>
    </row>
    <row r="262" spans="1:53" x14ac:dyDescent="0.2">
      <c r="A262" s="11">
        <f>[1]FRED!A278</f>
        <v>41091</v>
      </c>
      <c r="B262" s="12">
        <f>((FRED!B278-FRED!B266)/FRED!B266)*100</f>
        <v>1.6380519234413491</v>
      </c>
      <c r="C262" s="12">
        <f>((FRED!F278-FRED!F266)/FRED!F266)*100</f>
        <v>0.58270073773121411</v>
      </c>
      <c r="D262" s="12">
        <f>((FRED!D278-FRED!D266)/FRED!D266)*100</f>
        <v>1.1825348696179434</v>
      </c>
      <c r="E262" s="12">
        <f>((FRED!J278-FRED!J266)/FRED!J266)*100</f>
        <v>2.2819071413699845</v>
      </c>
      <c r="F262" s="12">
        <f>((FRED!H278-FRED!H266)/FRED!H266)*100</f>
        <v>5.9721866734924113E-2</v>
      </c>
      <c r="G262" s="12">
        <f>((FRED!L278-FRED!L266)/FRED!L266)*100</f>
        <v>2.3545050876240534</v>
      </c>
      <c r="H262" s="12">
        <f>((FRED!N278-FRED!N266)/FRED!N266)*100</f>
        <v>2.4435590969455427</v>
      </c>
      <c r="I262" s="12">
        <f>((FRED!P278-FRED!P266)/FRED!P266)*100</f>
        <v>0.63263927277195398</v>
      </c>
      <c r="J262" s="12">
        <f>((FRED!R278-FRED!R266)/FRED!R266)*100</f>
        <v>0.57595392368611331</v>
      </c>
      <c r="K262" s="12">
        <f>((FRED!T278-FRED!T266)/FRED!T266)*100</f>
        <v>0.53468604332327629</v>
      </c>
      <c r="L262" s="12">
        <f>((FRED!V278-FRED!V266)/FRED!V266)*100</f>
        <v>1.91393493447976</v>
      </c>
      <c r="M262" s="12">
        <f>((FRED!X278-FRED!X266)/FRED!X266)*100</f>
        <v>1.035991098150564</v>
      </c>
      <c r="N262" s="12">
        <f>((FRED!Z278-FRED!Z266)/FRED!Z266)*100</f>
        <v>2.002355712603078</v>
      </c>
      <c r="O262" s="12">
        <f>((FRED!AD278-FRED!AD266)/FRED!AD266)*100</f>
        <v>1.6841072596468203</v>
      </c>
      <c r="P262" s="12">
        <f>((FRED!AF278-FRED!AF266)/FRED!AF266)*100</f>
        <v>1.169158170901337</v>
      </c>
      <c r="Q262" s="12">
        <f>((FRED!AH278-FRED!AH266)/FRED!AH266)*100</f>
        <v>1.4888163207977838</v>
      </c>
      <c r="R262" s="12">
        <f>((FRED!AB278-FRED!AB266)/FRED!AB266)*100</f>
        <v>1.4658418504572319</v>
      </c>
      <c r="S262" s="12">
        <f>((FRED!AJ278-FRED!AJ266)/FRED!AJ266)*100</f>
        <v>0.94691321204891477</v>
      </c>
      <c r="T262" s="12">
        <f>((FRED!AL278-FRED!AL266)/FRED!AL266)*100</f>
        <v>1.6373219692721666</v>
      </c>
      <c r="U262" s="12">
        <f>((FRED!AN278-FRED!AN266)/FRED!AN266)*100</f>
        <v>1.0291415069572019</v>
      </c>
      <c r="V262" s="12">
        <f>((FRED!AT278-FRED!AT266)/FRED!AT266)*100</f>
        <v>0.40295500335795453</v>
      </c>
      <c r="W262" s="12">
        <f>((FRED!AR278-FRED!AR266)/FRED!AR266)*100</f>
        <v>0.92269032942007922</v>
      </c>
      <c r="X262" s="12">
        <f>((FRED!AP278-FRED!AP266)/FRED!AP266)*100</f>
        <v>1.3080725888169118</v>
      </c>
      <c r="Y262" s="12">
        <f>((FRED!AV278-FRED!AV266)/FRED!AV266)*100</f>
        <v>1.8946570670708602</v>
      </c>
      <c r="Z262" s="12">
        <f>((FRED!AX278-FRED!AX266)/FRED!AX266)*100</f>
        <v>1.8284475022434972</v>
      </c>
      <c r="AA262" s="12">
        <f>((FRED!BB278-FRED!BB266)/FRED!BB266)*100</f>
        <v>0.75882245383067781</v>
      </c>
      <c r="AB262" s="12">
        <f>((FRED!AZ278-FRED!AZ266)/FRED!AZ266)*100</f>
        <v>0.43816942551120791</v>
      </c>
      <c r="AC262" s="12">
        <f>((FRED!BD278-FRED!BD266)/FRED!BD266)*100</f>
        <v>2.5348837209302273</v>
      </c>
      <c r="AD262" s="12">
        <f>((FRED!BJ278-FRED!BJ266)/FRED!BJ266)*100</f>
        <v>1.7416850278040101</v>
      </c>
      <c r="AE262" s="12">
        <f>((FRED!BR278-FRED!BR266)/FRED!BR266)*100</f>
        <v>1.526040280365544</v>
      </c>
      <c r="AF262" s="12">
        <f>((FRED!BL278-FRED!BL266)/FRED!BL266)*100</f>
        <v>1.2446146481570057</v>
      </c>
      <c r="AG262" s="12">
        <f>((FRED!BN278-FRED!BN266)/FRED!BN266)*100</f>
        <v>0.89626685371366221</v>
      </c>
      <c r="AH262" s="12">
        <f>((FRED!BP278-FRED!BP266)/FRED!BP266)*100</f>
        <v>-0.24780076818238134</v>
      </c>
      <c r="AI262" s="12">
        <f>((FRED!BT278-FRED!BT266)/FRED!BT266)*100</f>
        <v>1.1127076268750993</v>
      </c>
      <c r="AJ262" s="12">
        <f>((FRED!BF278-FRED!BF266)/FRED!BF266)*100</f>
        <v>1.4758360522022862</v>
      </c>
      <c r="AK262" s="12">
        <f>((FRED!BH278-FRED!BH266)/FRED!BH266)*100</f>
        <v>9.1551071878940764</v>
      </c>
      <c r="AL262" s="12">
        <f>((FRED!BV278-FRED!BV266)/FRED!BV266)*100</f>
        <v>1.5220789370847916</v>
      </c>
      <c r="AM262" s="12">
        <f>((FRED!BX278-FRED!BX266)/FRED!BX266)*100</f>
        <v>1.9666118629062799</v>
      </c>
      <c r="AN262" s="12">
        <f>((FRED!BZ278-FRED!BZ266)/FRED!BZ266)*100</f>
        <v>1.2838713659650751</v>
      </c>
      <c r="AO262" s="12">
        <f>((FRED!CB278-FRED!CB266)/FRED!CB266)*100</f>
        <v>0.56619366636774127</v>
      </c>
      <c r="AP262" s="12">
        <f>((FRED!CD278-FRED!CD266)/FRED!CD266)*100</f>
        <v>0.49762007788836254</v>
      </c>
      <c r="AQ262" s="12">
        <f>((FRED!CF278-FRED!CF266)/FRED!CF266)*100</f>
        <v>1.3981829062619033</v>
      </c>
      <c r="AR262" s="12">
        <f>((FRED!CH278-FRED!CH266)/FRED!CH266)*100</f>
        <v>1.5935278254474137</v>
      </c>
      <c r="AS262" s="12">
        <f>((FRED!CJ278-FRED!CJ266)/FRED!CJ266)*100</f>
        <v>1.749915689286929</v>
      </c>
      <c r="AT262" s="12">
        <f>((FRED!CL278-FRED!CL266)/FRED!CL266)*100</f>
        <v>2.6931896462239635</v>
      </c>
      <c r="AU262" s="12">
        <f>((FRED!CN278-FRED!CN266)/FRED!CN266)*100</f>
        <v>3.3195706028076004</v>
      </c>
      <c r="AV262" s="12">
        <f>((FRED!CR278-FRED!CR266)/FRED!CR266)*100</f>
        <v>1.630073186959407</v>
      </c>
      <c r="AW262" s="12">
        <f>((FRED!CP278-FRED!CP266)/FRED!CP266)*100</f>
        <v>0.6523033616629651</v>
      </c>
      <c r="AX262" s="12">
        <f>((FRED!CT278-FRED!CT266)/FRED!CT266)*100</f>
        <v>1.5193034791355831</v>
      </c>
      <c r="AY262" s="12">
        <f>((FRED!CX278-FRED!CX266)/FRED!CX266)*100</f>
        <v>1.0316095754529764</v>
      </c>
      <c r="AZ262" s="12">
        <f>((FRED!CV278-FRED!CV266)/FRED!CV266)*100</f>
        <v>0.69243039443155119</v>
      </c>
      <c r="BA262" s="12">
        <f>((FRED!CZ278-FRED!CZ266)/FRED!CZ266)*100</f>
        <v>0.41914076143904599</v>
      </c>
    </row>
    <row r="263" spans="1:53" x14ac:dyDescent="0.2">
      <c r="A263" s="11">
        <f>[1]FRED!A279</f>
        <v>41122</v>
      </c>
      <c r="B263" s="12">
        <f>((FRED!B279-FRED!B267)/FRED!B267)*100</f>
        <v>1.6819004490621192</v>
      </c>
      <c r="C263" s="12">
        <f>((FRED!F279-FRED!F267)/FRED!F267)*100</f>
        <v>0.74260070520355226</v>
      </c>
      <c r="D263" s="12">
        <f>((FRED!D279-FRED!D267)/FRED!D267)*100</f>
        <v>1.4594101550623324</v>
      </c>
      <c r="E263" s="12">
        <f>((FRED!J279-FRED!J267)/FRED!J267)*100</f>
        <v>2.1719344696342877</v>
      </c>
      <c r="F263" s="12">
        <f>((FRED!H279-FRED!H267)/FRED!H267)*100</f>
        <v>0.11931140276119512</v>
      </c>
      <c r="G263" s="12">
        <f>((FRED!L279-FRED!L267)/FRED!L267)*100</f>
        <v>2.4698485122483924</v>
      </c>
      <c r="H263" s="12">
        <f>((FRED!N279-FRED!N267)/FRED!N267)*100</f>
        <v>2.3317435082140845</v>
      </c>
      <c r="I263" s="12">
        <f>((FRED!P279-FRED!P267)/FRED!P267)*100</f>
        <v>0.75627151992129571</v>
      </c>
      <c r="J263" s="12">
        <f>((FRED!R279-FRED!R267)/FRED!R267)*100</f>
        <v>0.69644572526417736</v>
      </c>
      <c r="K263" s="12">
        <f>((FRED!T279-FRED!T267)/FRED!T267)*100</f>
        <v>0.72942471786401797</v>
      </c>
      <c r="L263" s="12">
        <f>((FRED!V279-FRED!V267)/FRED!V267)*100</f>
        <v>2.0223171235707422</v>
      </c>
      <c r="M263" s="12">
        <f>((FRED!X279-FRED!X267)/FRED!X267)*100</f>
        <v>1.1046333231052423</v>
      </c>
      <c r="N263" s="12">
        <f>((FRED!Z279-FRED!Z267)/FRED!Z267)*100</f>
        <v>3.4529223513559035</v>
      </c>
      <c r="O263" s="12">
        <f>((FRED!AD279-FRED!AD267)/FRED!AD267)*100</f>
        <v>1.6310552927744248</v>
      </c>
      <c r="P263" s="12">
        <f>((FRED!AF279-FRED!AF267)/FRED!AF267)*100</f>
        <v>1.1371425558465265</v>
      </c>
      <c r="Q263" s="12">
        <f>((FRED!AH279-FRED!AH267)/FRED!AH267)*100</f>
        <v>2.2025966714753142</v>
      </c>
      <c r="R263" s="12">
        <f>((FRED!AB279-FRED!AB267)/FRED!AB267)*100</f>
        <v>1.6048885307547582</v>
      </c>
      <c r="S263" s="12">
        <f>((FRED!AJ279-FRED!AJ267)/FRED!AJ267)*100</f>
        <v>1.1031604054860007</v>
      </c>
      <c r="T263" s="12">
        <f>((FRED!AL279-FRED!AL267)/FRED!AL267)*100</f>
        <v>1.0342706993906188</v>
      </c>
      <c r="U263" s="12">
        <f>((FRED!AN279-FRED!AN267)/FRED!AN267)*100</f>
        <v>0.95013123359579577</v>
      </c>
      <c r="V263" s="12">
        <f>((FRED!AT279-FRED!AT267)/FRED!AT267)*100</f>
        <v>0.38610038610037845</v>
      </c>
      <c r="W263" s="12">
        <f>((FRED!AR279-FRED!AR267)/FRED!AR267)*100</f>
        <v>1.2989057702904827</v>
      </c>
      <c r="X263" s="12">
        <f>((FRED!AP279-FRED!AP267)/FRED!AP267)*100</f>
        <v>1.4373905832488629</v>
      </c>
      <c r="Y263" s="12">
        <f>((FRED!AV279-FRED!AV267)/FRED!AV267)*100</f>
        <v>1.8245967741935507</v>
      </c>
      <c r="Z263" s="12">
        <f>((FRED!AX279-FRED!AX267)/FRED!AX267)*100</f>
        <v>1.2307236061684561</v>
      </c>
      <c r="AA263" s="12">
        <f>((FRED!BB279-FRED!BB267)/FRED!BB267)*100</f>
        <v>0.85071350164653803</v>
      </c>
      <c r="AB263" s="12">
        <f>((FRED!AZ279-FRED!AZ267)/FRED!AZ267)*100</f>
        <v>0.71294559099437149</v>
      </c>
      <c r="AC263" s="12">
        <f>((FRED!BD279-FRED!BD267)/FRED!BD267)*100</f>
        <v>2.199074074074074</v>
      </c>
      <c r="AD263" s="12">
        <f>((FRED!BJ279-FRED!BJ267)/FRED!BJ267)*100</f>
        <v>1.5403961018547674</v>
      </c>
      <c r="AE263" s="12">
        <f>((FRED!BR279-FRED!BR267)/FRED!BR267)*100</f>
        <v>1.8641810918774968</v>
      </c>
      <c r="AF263" s="12">
        <f>((FRED!BL279-FRED!BL267)/FRED!BL267)*100</f>
        <v>1.3233418367346865</v>
      </c>
      <c r="AG263" s="12">
        <f>((FRED!BN279-FRED!BN267)/FRED!BN267)*100</f>
        <v>1.2094257178526842</v>
      </c>
      <c r="AH263" s="12">
        <f>((FRED!BP279-FRED!BP267)/FRED!BP267)*100</f>
        <v>2.4872528292492448E-2</v>
      </c>
      <c r="AI263" s="12">
        <f>((FRED!BT279-FRED!BT267)/FRED!BT267)*100</f>
        <v>1.2379421221864868</v>
      </c>
      <c r="AJ263" s="12">
        <f>((FRED!BF279-FRED!BF267)/FRED!BF267)*100</f>
        <v>1.6948288605143105</v>
      </c>
      <c r="AK263" s="12">
        <f>((FRED!BH279-FRED!BH267)/FRED!BH267)*100</f>
        <v>8.7785302232254843</v>
      </c>
      <c r="AL263" s="12">
        <f>((FRED!BV279-FRED!BV267)/FRED!BV267)*100</f>
        <v>1.4766778654582282</v>
      </c>
      <c r="AM263" s="12">
        <f>((FRED!BX279-FRED!BX267)/FRED!BX267)*100</f>
        <v>2.170748686791987</v>
      </c>
      <c r="AN263" s="12">
        <f>((FRED!BZ279-FRED!BZ267)/FRED!BZ267)*100</f>
        <v>1.2880562060889986</v>
      </c>
      <c r="AO263" s="12">
        <f>((FRED!CB279-FRED!CB267)/FRED!CB267)*100</f>
        <v>0.61548201034009775</v>
      </c>
      <c r="AP263" s="12">
        <f>((FRED!CD279-FRED!CD267)/FRED!CD267)*100</f>
        <v>1.1509229098805671</v>
      </c>
      <c r="AQ263" s="12">
        <f>((FRED!CF279-FRED!CF267)/FRED!CF267)*100</f>
        <v>1.6223867595818791</v>
      </c>
      <c r="AR263" s="12">
        <f>((FRED!CH279-FRED!CH267)/FRED!CH267)*100</f>
        <v>1.4460784313725434</v>
      </c>
      <c r="AS263" s="12">
        <f>((FRED!CJ279-FRED!CJ267)/FRED!CJ267)*100</f>
        <v>1.6529543754674576</v>
      </c>
      <c r="AT263" s="12">
        <f>((FRED!CL279-FRED!CL267)/FRED!CL267)*100</f>
        <v>2.9337479973612224</v>
      </c>
      <c r="AU263" s="12">
        <f>((FRED!CN279-FRED!CN267)/FRED!CN267)*100</f>
        <v>3.3866183256427278</v>
      </c>
      <c r="AV263" s="12">
        <f>((FRED!CR279-FRED!CR267)/FRED!CR267)*100</f>
        <v>1.1612475116124752</v>
      </c>
      <c r="AW263" s="12">
        <f>((FRED!CP279-FRED!CP267)/FRED!CP267)*100</f>
        <v>0.96916538076287184</v>
      </c>
      <c r="AX263" s="12">
        <f>((FRED!CT279-FRED!CT267)/FRED!CT267)*100</f>
        <v>1.6013864818024199</v>
      </c>
      <c r="AY263" s="12">
        <f>((FRED!CX279-FRED!CX267)/FRED!CX267)*100</f>
        <v>0.68592533966494285</v>
      </c>
      <c r="AZ263" s="12">
        <f>((FRED!CV279-FRED!CV267)/FRED!CV267)*100</f>
        <v>0.76903544092575449</v>
      </c>
      <c r="BA263" s="12">
        <f>((FRED!CZ279-FRED!CZ267)/FRED!CZ267)*100</f>
        <v>0.1042028482111884</v>
      </c>
    </row>
    <row r="264" spans="1:53" x14ac:dyDescent="0.2">
      <c r="A264" s="11">
        <f>[1]FRED!A280</f>
        <v>41153</v>
      </c>
      <c r="B264" s="12">
        <f>((FRED!B280-FRED!B268)/FRED!B268)*100</f>
        <v>1.6193413771205662</v>
      </c>
      <c r="C264" s="12">
        <f>((FRED!F280-FRED!F268)/FRED!F268)*100</f>
        <v>0.67196416191137209</v>
      </c>
      <c r="D264" s="12">
        <f>((FRED!D280-FRED!D268)/FRED!D268)*100</f>
        <v>1.0275007555152718</v>
      </c>
      <c r="E264" s="12">
        <f>((FRED!J280-FRED!J268)/FRED!J268)*100</f>
        <v>2.2000247657572207</v>
      </c>
      <c r="F264" s="12">
        <f>((FRED!H280-FRED!H268)/FRED!H268)*100</f>
        <v>0.12798634812286688</v>
      </c>
      <c r="G264" s="12">
        <f>((FRED!L280-FRED!L268)/FRED!L268)*100</f>
        <v>2.4515725890439515</v>
      </c>
      <c r="H264" s="12">
        <f>((FRED!N280-FRED!N268)/FRED!N268)*100</f>
        <v>2.2437307523097227</v>
      </c>
      <c r="I264" s="12">
        <f>((FRED!P280-FRED!P268)/FRED!P268)*100</f>
        <v>0.78024205934754842</v>
      </c>
      <c r="J264" s="12">
        <f>((FRED!R280-FRED!R268)/FRED!R268)*100</f>
        <v>0.69527691201150255</v>
      </c>
      <c r="K264" s="12">
        <f>((FRED!T280-FRED!T268)/FRED!T268)*100</f>
        <v>0.47820740538324913</v>
      </c>
      <c r="L264" s="12">
        <f>((FRED!V280-FRED!V268)/FRED!V268)*100</f>
        <v>1.9950809986397275</v>
      </c>
      <c r="M264" s="12">
        <f>((FRED!X280-FRED!X268)/FRED!X268)*100</f>
        <v>1.0395382100531334</v>
      </c>
      <c r="N264" s="12">
        <f>((FRED!Z280-FRED!Z268)/FRED!Z268)*100</f>
        <v>2.2494544233674629</v>
      </c>
      <c r="O264" s="12">
        <f>((FRED!AD280-FRED!AD268)/FRED!AD268)*100</f>
        <v>1.8063466232709557</v>
      </c>
      <c r="P264" s="12">
        <f>((FRED!AF280-FRED!AF268)/FRED!AF268)*100</f>
        <v>1.3362598770851688</v>
      </c>
      <c r="Q264" s="12">
        <f>((FRED!AH280-FRED!AH268)/FRED!AH268)*100</f>
        <v>1.8646143082036097</v>
      </c>
      <c r="R264" s="12">
        <f>((FRED!AB280-FRED!AB268)/FRED!AB268)*100</f>
        <v>1.2339883307625306</v>
      </c>
      <c r="S264" s="12">
        <f>((FRED!AJ280-FRED!AJ268)/FRED!AJ268)*100</f>
        <v>1.0052122114668651</v>
      </c>
      <c r="T264" s="12">
        <f>((FRED!AL280-FRED!AL268)/FRED!AL268)*100</f>
        <v>1.1670761670761722</v>
      </c>
      <c r="U264" s="12">
        <f>((FRED!AN280-FRED!AN268)/FRED!AN268)*100</f>
        <v>0.87052283811421205</v>
      </c>
      <c r="V264" s="12">
        <f>((FRED!AT280-FRED!AT268)/FRED!AT268)*100</f>
        <v>0.30186147912125916</v>
      </c>
      <c r="W264" s="12">
        <f>((FRED!AR280-FRED!AR268)/FRED!AR268)*100</f>
        <v>1.3550135501355014</v>
      </c>
      <c r="X264" s="12">
        <f>((FRED!AP280-FRED!AP268)/FRED!AP268)*100</f>
        <v>1.4181138779135571</v>
      </c>
      <c r="Y264" s="12">
        <f>((FRED!AV280-FRED!AV268)/FRED!AV268)*100</f>
        <v>1.6823416989387945</v>
      </c>
      <c r="Z264" s="12">
        <f>((FRED!AX280-FRED!AX268)/FRED!AX268)*100</f>
        <v>1.2746148446447705</v>
      </c>
      <c r="AA264" s="12">
        <f>((FRED!BB280-FRED!BB268)/FRED!BB268)*100</f>
        <v>0.67573737558214697</v>
      </c>
      <c r="AB264" s="12">
        <f>((FRED!AZ280-FRED!AZ268)/FRED!AZ268)*100</f>
        <v>0.64436369085527356</v>
      </c>
      <c r="AC264" s="12">
        <f>((FRED!BD280-FRED!BD268)/FRED!BD268)*100</f>
        <v>2.1884358442755123</v>
      </c>
      <c r="AD264" s="12">
        <f>((FRED!BJ280-FRED!BJ268)/FRED!BJ268)*100</f>
        <v>1.5906236919212988</v>
      </c>
      <c r="AE264" s="12">
        <f>((FRED!BR280-FRED!BR268)/FRED!BR268)*100</f>
        <v>1.9507004788082993</v>
      </c>
      <c r="AF264" s="12">
        <f>((FRED!BL280-FRED!BL268)/FRED!BL268)*100</f>
        <v>1.3032422123331104</v>
      </c>
      <c r="AG264" s="12">
        <f>((FRED!BN280-FRED!BN268)/FRED!BN268)*100</f>
        <v>1.177966321579619</v>
      </c>
      <c r="AH264" s="12">
        <f>((FRED!BP280-FRED!BP268)/FRED!BP268)*100</f>
        <v>0.38557213930348544</v>
      </c>
      <c r="AI264" s="12">
        <f>((FRED!BT280-FRED!BT268)/FRED!BT268)*100</f>
        <v>1.4269969921704506</v>
      </c>
      <c r="AJ264" s="12">
        <f>((FRED!BF280-FRED!BF268)/FRED!BF268)*100</f>
        <v>1.7859872611464944</v>
      </c>
      <c r="AK264" s="12">
        <f>((FRED!BH280-FRED!BH268)/FRED!BH268)*100</f>
        <v>7.6693968726731292</v>
      </c>
      <c r="AL264" s="12">
        <f>((FRED!BV280-FRED!BV268)/FRED!BV268)*100</f>
        <v>1.5203559857917879</v>
      </c>
      <c r="AM264" s="12">
        <f>((FRED!BX280-FRED!BX268)/FRED!BX268)*100</f>
        <v>1.6406839326125306</v>
      </c>
      <c r="AN264" s="12">
        <f>((FRED!BZ280-FRED!BZ268)/FRED!BZ268)*100</f>
        <v>1.1454612637024348</v>
      </c>
      <c r="AO264" s="12">
        <f>((FRED!CB280-FRED!CB268)/FRED!CB268)*100</f>
        <v>0.62331003968114618</v>
      </c>
      <c r="AP264" s="12">
        <f>((FRED!CD280-FRED!CD268)/FRED!CD268)*100</f>
        <v>1.5411330583894123</v>
      </c>
      <c r="AQ264" s="12">
        <f>((FRED!CF280-FRED!CF268)/FRED!CF268)*100</f>
        <v>1.4898591702463211</v>
      </c>
      <c r="AR264" s="12">
        <f>((FRED!CH280-FRED!CH268)/FRED!CH268)*100</f>
        <v>1.4921722113502851</v>
      </c>
      <c r="AS264" s="12">
        <f>((FRED!CJ280-FRED!CJ268)/FRED!CJ268)*100</f>
        <v>1.8102255301641956</v>
      </c>
      <c r="AT264" s="12">
        <f>((FRED!CL280-FRED!CL268)/FRED!CL268)*100</f>
        <v>3.0552236137640212</v>
      </c>
      <c r="AU264" s="12">
        <f>((FRED!CN280-FRED!CN268)/FRED!CN268)*100</f>
        <v>3.5282506785097345</v>
      </c>
      <c r="AV264" s="12">
        <f>((FRED!CR280-FRED!CR268)/FRED!CR268)*100</f>
        <v>1.3240648791790797</v>
      </c>
      <c r="AW264" s="12">
        <f>((FRED!CP280-FRED!CP268)/FRED!CP268)*100</f>
        <v>0.85495442041102054</v>
      </c>
      <c r="AX264" s="12">
        <f>((FRED!CT280-FRED!CT268)/FRED!CT268)*100</f>
        <v>1.8004579199333965</v>
      </c>
      <c r="AY264" s="12">
        <f>((FRED!CX280-FRED!CX268)/FRED!CX268)*100</f>
        <v>0.61615102254851151</v>
      </c>
      <c r="AZ264" s="12">
        <f>((FRED!CV280-FRED!CV268)/FRED!CV268)*100</f>
        <v>0.74210831161308999</v>
      </c>
      <c r="BA264" s="12">
        <f>((FRED!CZ280-FRED!CZ268)/FRED!CZ268)*100</f>
        <v>-0.13864818024262643</v>
      </c>
    </row>
    <row r="265" spans="1:53" x14ac:dyDescent="0.2">
      <c r="A265" s="11">
        <f>[1]FRED!A281</f>
        <v>41183</v>
      </c>
      <c r="B265" s="12">
        <f>((FRED!B281-FRED!B269)/FRED!B269)*100</f>
        <v>1.6397526781872125</v>
      </c>
      <c r="C265" s="12">
        <f>((FRED!F281-FRED!F269)/FRED!F269)*100</f>
        <v>1.0156082959161856</v>
      </c>
      <c r="D265" s="12">
        <f>((FRED!D281-FRED!D269)/FRED!D269)*100</f>
        <v>2.20144752714112</v>
      </c>
      <c r="E265" s="12">
        <f>((FRED!J281-FRED!J269)/FRED!J269)*100</f>
        <v>2.2427440633245421</v>
      </c>
      <c r="F265" s="12">
        <f>((FRED!H281-FRED!H269)/FRED!H269)*100</f>
        <v>-0.22947475777662912</v>
      </c>
      <c r="G265" s="12">
        <f>((FRED!L281-FRED!L269)/FRED!L269)*100</f>
        <v>3.0803583811822191</v>
      </c>
      <c r="H265" s="12">
        <f>((FRED!N281-FRED!N269)/FRED!N269)*100</f>
        <v>2.8193832599118944</v>
      </c>
      <c r="I265" s="12">
        <f>((FRED!P281-FRED!P269)/FRED!P269)*100</f>
        <v>1.1190359075258127</v>
      </c>
      <c r="J265" s="12">
        <f>((FRED!R281-FRED!R269)/FRED!R269)*100</f>
        <v>1.1535688536409408</v>
      </c>
      <c r="K265" s="12">
        <f>((FRED!T281-FRED!T269)/FRED!T269)*100</f>
        <v>1.7864504603545415</v>
      </c>
      <c r="L265" s="12">
        <f>((FRED!V281-FRED!V269)/FRED!V269)*100</f>
        <v>2.3497725804900167</v>
      </c>
      <c r="M265" s="12">
        <f>((FRED!X281-FRED!X269)/FRED!X269)*100</f>
        <v>1.5727693527350841</v>
      </c>
      <c r="N265" s="12">
        <f>((FRED!Z281-FRED!Z269)/FRED!Z269)*100</f>
        <v>2.4504867405169559</v>
      </c>
      <c r="O265" s="12">
        <f>((FRED!AD281-FRED!AD269)/FRED!AD269)*100</f>
        <v>2.263106479973946</v>
      </c>
      <c r="P265" s="12">
        <f>((FRED!AF281-FRED!AF269)/FRED!AF269)*100</f>
        <v>1.3421639758972583</v>
      </c>
      <c r="Q265" s="12">
        <f>((FRED!AH281-FRED!AH269)/FRED!AH269)*100</f>
        <v>1.8472518629954773</v>
      </c>
      <c r="R265" s="12">
        <f>((FRED!AB281-FRED!AB269)/FRED!AB269)*100</f>
        <v>1.3465532256983928</v>
      </c>
      <c r="S265" s="12">
        <f>((FRED!AJ281-FRED!AJ269)/FRED!AJ269)*100</f>
        <v>1.2957033286171615</v>
      </c>
      <c r="T265" s="12">
        <f>((FRED!AL281-FRED!AL269)/FRED!AL269)*100</f>
        <v>1.3354193440241307</v>
      </c>
      <c r="U265" s="12">
        <f>((FRED!AN281-FRED!AN269)/FRED!AN269)*100</f>
        <v>1.1061598951507161</v>
      </c>
      <c r="V265" s="12">
        <f>((FRED!AT281-FRED!AT269)/FRED!AT269)*100</f>
        <v>0.4028873594090947</v>
      </c>
      <c r="W265" s="12">
        <f>((FRED!AR281-FRED!AR269)/FRED!AR269)*100</f>
        <v>1.2149715853419558</v>
      </c>
      <c r="X265" s="12">
        <f>((FRED!AP281-FRED!AP269)/FRED!AP269)*100</f>
        <v>1.46928280633016</v>
      </c>
      <c r="Y265" s="12">
        <f>((FRED!AV281-FRED!AV269)/FRED!AV269)*100</f>
        <v>1.5735187090621696</v>
      </c>
      <c r="Z265" s="12">
        <f>((FRED!AX281-FRED!AX269)/FRED!AX269)*100</f>
        <v>1.5512198733849207</v>
      </c>
      <c r="AA265" s="12">
        <f>((FRED!BB281-FRED!BB269)/FRED!BB269)*100</f>
        <v>0.79444799561684287</v>
      </c>
      <c r="AB265" s="12">
        <f>((FRED!AZ281-FRED!AZ269)/FRED!AZ269)*100</f>
        <v>0.86203665529777751</v>
      </c>
      <c r="AC265" s="12">
        <f>((FRED!BD281-FRED!BD269)/FRED!BD269)*100</f>
        <v>2.1227503461006108</v>
      </c>
      <c r="AD265" s="12">
        <f>((FRED!BJ281-FRED!BJ269)/FRED!BJ269)*100</f>
        <v>1.6097000104525951</v>
      </c>
      <c r="AE265" s="12">
        <f>((FRED!BR281-FRED!BR269)/FRED!BR269)*100</f>
        <v>2.0521892967713442</v>
      </c>
      <c r="AF265" s="12">
        <f>((FRED!BL281-FRED!BL269)/FRED!BL269)*100</f>
        <v>1.1757229107086078</v>
      </c>
      <c r="AG265" s="12">
        <f>((FRED!BN281-FRED!BN269)/FRED!BN269)*100</f>
        <v>1.2031322926930481</v>
      </c>
      <c r="AH265" s="12">
        <f>((FRED!BP281-FRED!BP269)/FRED!BP269)*100</f>
        <v>1.5595757953836558</v>
      </c>
      <c r="AI265" s="12">
        <f>((FRED!BT281-FRED!BT269)/FRED!BT269)*100</f>
        <v>1.5863716773496954</v>
      </c>
      <c r="AJ265" s="12">
        <f>((FRED!BF281-FRED!BF269)/FRED!BF269)*100</f>
        <v>1.9689251146204834</v>
      </c>
      <c r="AK265" s="12">
        <f>((FRED!BH281-FRED!BH269)/FRED!BH269)*100</f>
        <v>7.3104470239565389</v>
      </c>
      <c r="AL265" s="12">
        <f>((FRED!BV281-FRED!BV269)/FRED!BV269)*100</f>
        <v>1.8037011009604051</v>
      </c>
      <c r="AM265" s="12">
        <f>((FRED!BX281-FRED!BX269)/FRED!BX269)*100</f>
        <v>2.2791664043316784</v>
      </c>
      <c r="AN265" s="12">
        <f>((FRED!BZ281-FRED!BZ269)/FRED!BZ269)*100</f>
        <v>1.5602836879432596</v>
      </c>
      <c r="AO265" s="12">
        <f>((FRED!CB281-FRED!CB269)/FRED!CB269)*100</f>
        <v>0.58789463524208974</v>
      </c>
      <c r="AP265" s="12">
        <f>((FRED!CD281-FRED!CD269)/FRED!CD269)*100</f>
        <v>1.019080659150041</v>
      </c>
      <c r="AQ265" s="12">
        <f>((FRED!CF281-FRED!CF269)/FRED!CF269)*100</f>
        <v>1.8830956786763855</v>
      </c>
      <c r="AR265" s="12">
        <f>((FRED!CH281-FRED!CH269)/FRED!CH269)*100</f>
        <v>1.3180375884793836</v>
      </c>
      <c r="AS265" s="12">
        <f>((FRED!CJ281-FRED!CJ269)/FRED!CJ269)*100</f>
        <v>1.7847141843706726</v>
      </c>
      <c r="AT265" s="12">
        <f>((FRED!CL281-FRED!CL269)/FRED!CL269)*100</f>
        <v>3.3353404963965145</v>
      </c>
      <c r="AU265" s="12">
        <f>((FRED!CN281-FRED!CN269)/FRED!CN269)*100</f>
        <v>3.6973132856790736</v>
      </c>
      <c r="AV265" s="12">
        <f>((FRED!CR281-FRED!CR269)/FRED!CR269)*100</f>
        <v>0.56254136333553562</v>
      </c>
      <c r="AW265" s="12">
        <f>((FRED!CP281-FRED!CP269)/FRED!CP269)*100</f>
        <v>1.2910195813639482</v>
      </c>
      <c r="AX265" s="12">
        <f>((FRED!CT281-FRED!CT269)/FRED!CT269)*100</f>
        <v>2.1117237074794581</v>
      </c>
      <c r="AY265" s="12">
        <f>((FRED!CX281-FRED!CX269)/FRED!CX269)*100</f>
        <v>0.47138928898781052</v>
      </c>
      <c r="AZ265" s="12">
        <f>((FRED!CV281-FRED!CV269)/FRED!CV269)*100</f>
        <v>1.1430852414994375</v>
      </c>
      <c r="BA265" s="12">
        <f>((FRED!CZ281-FRED!CZ269)/FRED!CZ269)*100</f>
        <v>-6.9372181755112255E-2</v>
      </c>
    </row>
    <row r="266" spans="1:53" x14ac:dyDescent="0.2">
      <c r="A266" s="11">
        <f>[1]FRED!A282</f>
        <v>41214</v>
      </c>
      <c r="B266" s="12">
        <f>((FRED!B282-FRED!B270)/FRED!B270)*100</f>
        <v>1.6515214358432939</v>
      </c>
      <c r="C266" s="12">
        <f>((FRED!F282-FRED!F270)/FRED!F270)*100</f>
        <v>1.084054256114503</v>
      </c>
      <c r="D266" s="12">
        <f>((FRED!D282-FRED!D270)/FRED!D270)*100</f>
        <v>1.3867952969550867</v>
      </c>
      <c r="E266" s="12">
        <f>((FRED!J282-FRED!J270)/FRED!J270)*100</f>
        <v>2.2335568261280976</v>
      </c>
      <c r="F266" s="12">
        <f>((FRED!H282-FRED!H270)/FRED!H270)*100</f>
        <v>-0.19537886510363187</v>
      </c>
      <c r="G266" s="12">
        <f>((FRED!L282-FRED!L270)/FRED!L270)*100</f>
        <v>3.1322465649119162</v>
      </c>
      <c r="H266" s="12">
        <f>((FRED!N282-FRED!N270)/FRED!N270)*100</f>
        <v>2.7595904556839734</v>
      </c>
      <c r="I266" s="12">
        <f>((FRED!P282-FRED!P270)/FRED!P270)*100</f>
        <v>1.0378285433554326</v>
      </c>
      <c r="J266" s="12">
        <f>((FRED!R282-FRED!R270)/FRED!R270)*100</f>
        <v>1.5621244893054553</v>
      </c>
      <c r="K266" s="12">
        <f>((FRED!T282-FRED!T270)/FRED!T270)*100</f>
        <v>2.0377254577998167</v>
      </c>
      <c r="L266" s="12">
        <f>((FRED!V282-FRED!V270)/FRED!V270)*100</f>
        <v>2.3220727207889311</v>
      </c>
      <c r="M266" s="12">
        <f>((FRED!X282-FRED!X270)/FRED!X270)*100</f>
        <v>1.7288932018999903</v>
      </c>
      <c r="N266" s="12">
        <f>((FRED!Z282-FRED!Z270)/FRED!Z270)*100</f>
        <v>3.1291834002677259</v>
      </c>
      <c r="O266" s="12">
        <f>((FRED!AD282-FRED!AD270)/FRED!AD270)*100</f>
        <v>1.993840168584871</v>
      </c>
      <c r="P266" s="12">
        <f>((FRED!AF282-FRED!AF270)/FRED!AF270)*100</f>
        <v>1.4765524869638562</v>
      </c>
      <c r="Q266" s="12">
        <f>((FRED!AH282-FRED!AH270)/FRED!AH270)*100</f>
        <v>1.8035021495229075</v>
      </c>
      <c r="R266" s="12">
        <f>((FRED!AB282-FRED!AB270)/FRED!AB270)*100</f>
        <v>1.2980930076948873</v>
      </c>
      <c r="S266" s="12">
        <f>((FRED!AJ282-FRED!AJ270)/FRED!AJ270)*100</f>
        <v>1.3404825737265416</v>
      </c>
      <c r="T266" s="12">
        <f>((FRED!AL282-FRED!AL270)/FRED!AL270)*100</f>
        <v>1.1475044563279806</v>
      </c>
      <c r="U266" s="12">
        <f>((FRED!AN282-FRED!AN270)/FRED!AN270)*100</f>
        <v>1.2933291444130299</v>
      </c>
      <c r="V266" s="12">
        <f>((FRED!AT282-FRED!AT270)/FRED!AT270)*100</f>
        <v>0.2852348993288667</v>
      </c>
      <c r="W266" s="12">
        <f>((FRED!AR282-FRED!AR270)/FRED!AR270)*100</f>
        <v>1.2429910206642283</v>
      </c>
      <c r="X266" s="12">
        <f>((FRED!AP282-FRED!AP270)/FRED!AP270)*100</f>
        <v>1.6309669522643875</v>
      </c>
      <c r="Y266" s="12">
        <f>((FRED!AV282-FRED!AV270)/FRED!AV270)*100</f>
        <v>1.6664995990376903</v>
      </c>
      <c r="Z266" s="12">
        <f>((FRED!AX282-FRED!AX270)/FRED!AX270)*100</f>
        <v>1.6572950577093883</v>
      </c>
      <c r="AA266" s="12">
        <f>((FRED!BB282-FRED!BB270)/FRED!BB270)*100</f>
        <v>1.0332845647403239</v>
      </c>
      <c r="AB266" s="12">
        <f>((FRED!AZ282-FRED!AZ270)/FRED!AZ270)*100</f>
        <v>0.93597903406963689</v>
      </c>
      <c r="AC266" s="12">
        <f>((FRED!BD282-FRED!BD270)/FRED!BD270)*100</f>
        <v>2.1188392445877451</v>
      </c>
      <c r="AD266" s="12">
        <f>((FRED!BJ282-FRED!BJ270)/FRED!BJ270)*100</f>
        <v>1.5444015444015515</v>
      </c>
      <c r="AE266" s="12">
        <f>((FRED!BR282-FRED!BR270)/FRED!BR270)*100</f>
        <v>2.3095301300769968</v>
      </c>
      <c r="AF266" s="12">
        <f>((FRED!BL282-FRED!BL270)/FRED!BL270)*100</f>
        <v>1.0306009196131283</v>
      </c>
      <c r="AG266" s="12">
        <f>((FRED!BN282-FRED!BN270)/FRED!BN270)*100</f>
        <v>0.70701577189028897</v>
      </c>
      <c r="AH266" s="12">
        <f>((FRED!BP282-FRED!BP270)/FRED!BP270)*100</f>
        <v>1.370374984427557</v>
      </c>
      <c r="AI266" s="12">
        <f>((FRED!BT282-FRED!BT270)/FRED!BT270)*100</f>
        <v>1.0961542871557362</v>
      </c>
      <c r="AJ266" s="12">
        <f>((FRED!BF282-FRED!BF270)/FRED!BF270)*100</f>
        <v>1.9958303671310893</v>
      </c>
      <c r="AK266" s="12">
        <f>((FRED!BH282-FRED!BH270)/FRED!BH270)*100</f>
        <v>6.196424197893708</v>
      </c>
      <c r="AL266" s="12">
        <f>((FRED!BV282-FRED!BV270)/FRED!BV270)*100</f>
        <v>1.5240875912408796</v>
      </c>
      <c r="AM266" s="12">
        <f>((FRED!BX282-FRED!BX270)/FRED!BX270)*100</f>
        <v>2.3465022647206961</v>
      </c>
      <c r="AN266" s="12">
        <f>((FRED!BZ282-FRED!BZ270)/FRED!BZ270)*100</f>
        <v>1.4276044551104576</v>
      </c>
      <c r="AO266" s="12">
        <f>((FRED!CB282-FRED!CB270)/FRED!CB270)*100</f>
        <v>0.48536034062833694</v>
      </c>
      <c r="AP266" s="12">
        <f>((FRED!CD282-FRED!CD270)/FRED!CD270)*100</f>
        <v>1.0836584308625921</v>
      </c>
      <c r="AQ266" s="12">
        <f>((FRED!CF282-FRED!CF270)/FRED!CF270)*100</f>
        <v>2.2251237691094117</v>
      </c>
      <c r="AR266" s="12">
        <f>((FRED!CH282-FRED!CH270)/FRED!CH270)*100</f>
        <v>1.4644862094215279</v>
      </c>
      <c r="AS266" s="12">
        <f>((FRED!CJ282-FRED!CJ270)/FRED!CJ270)*100</f>
        <v>1.7288274525876557</v>
      </c>
      <c r="AT266" s="12">
        <f>((FRED!CL282-FRED!CL270)/FRED!CL270)*100</f>
        <v>3.4309214850425303</v>
      </c>
      <c r="AU266" s="12">
        <f>((FRED!CN282-FRED!CN270)/FRED!CN270)*100</f>
        <v>3.7957042138055384</v>
      </c>
      <c r="AV266" s="12">
        <f>((FRED!CR282-FRED!CR270)/FRED!CR270)*100</f>
        <v>0.82726671078755787</v>
      </c>
      <c r="AW266" s="12">
        <f>((FRED!CP282-FRED!CP270)/FRED!CP270)*100</f>
        <v>1.1871357651629615</v>
      </c>
      <c r="AX266" s="12">
        <f>((FRED!CT282-FRED!CT270)/FRED!CT270)*100</f>
        <v>2.1190401994390875</v>
      </c>
      <c r="AY266" s="12">
        <f>((FRED!CX282-FRED!CX270)/FRED!CX270)*100</f>
        <v>2.615062761506871E-2</v>
      </c>
      <c r="AZ266" s="12">
        <f>((FRED!CV282-FRED!CV270)/FRED!CV270)*100</f>
        <v>1.4039033592106316</v>
      </c>
      <c r="BA266" s="12">
        <f>((FRED!CZ282-FRED!CZ270)/FRED!CZ270)*100</f>
        <v>-0.10391409767925577</v>
      </c>
    </row>
    <row r="267" spans="1:53" x14ac:dyDescent="0.2">
      <c r="A267" s="11">
        <f>[1]FRED!A283</f>
        <v>41244</v>
      </c>
      <c r="B267" s="12">
        <f>((FRED!B283-FRED!B271)/FRED!B271)*100</f>
        <v>1.6991515534777273</v>
      </c>
      <c r="C267" s="12">
        <f>((FRED!F283-FRED!F271)/FRED!F271)*100</f>
        <v>1.0410549356681438</v>
      </c>
      <c r="D267" s="12">
        <f>((FRED!D283-FRED!D271)/FRED!D271)*100</f>
        <v>1.2037315678603671</v>
      </c>
      <c r="E267" s="12">
        <f>((FRED!J283-FRED!J271)/FRED!J271)*100</f>
        <v>2.2225874039686091</v>
      </c>
      <c r="F267" s="12">
        <f>((FRED!H283-FRED!H271)/FRED!H271)*100</f>
        <v>0.1529441753759839</v>
      </c>
      <c r="G267" s="12">
        <f>((FRED!L283-FRED!L271)/FRED!L271)*100</f>
        <v>3.2115324783074635</v>
      </c>
      <c r="H267" s="12">
        <f>((FRED!N283-FRED!N271)/FRED!N271)*100</f>
        <v>2.7228482483448224</v>
      </c>
      <c r="I267" s="12">
        <f>((FRED!P283-FRED!P271)/FRED!P271)*100</f>
        <v>0.90040426313855482</v>
      </c>
      <c r="J267" s="12">
        <f>((FRED!R283-FRED!R271)/FRED!R271)*100</f>
        <v>1.6562650024003787</v>
      </c>
      <c r="K267" s="12">
        <f>((FRED!T283-FRED!T271)/FRED!T271)*100</f>
        <v>2.0206185567010371</v>
      </c>
      <c r="L267" s="12">
        <f>((FRED!V283-FRED!V271)/FRED!V271)*100</f>
        <v>2.3181301603384794</v>
      </c>
      <c r="M267" s="12">
        <f>((FRED!X283-FRED!X271)/FRED!X271)*100</f>
        <v>1.7778231883317557</v>
      </c>
      <c r="N267" s="12">
        <f>((FRED!Z283-FRED!Z271)/FRED!Z271)*100</f>
        <v>2.4060150375939813</v>
      </c>
      <c r="O267" s="12">
        <f>((FRED!AD283-FRED!AD271)/FRED!AD271)*100</f>
        <v>1.9912578921806627</v>
      </c>
      <c r="P267" s="12">
        <f>((FRED!AF283-FRED!AF271)/FRED!AF271)*100</f>
        <v>1.3973875690365531</v>
      </c>
      <c r="Q267" s="12">
        <f>((FRED!AH283-FRED!AH271)/FRED!AH271)*100</f>
        <v>1.5041259009087522</v>
      </c>
      <c r="R267" s="12">
        <f>((FRED!AB283-FRED!AB271)/FRED!AB271)*100</f>
        <v>1.2696291346475108</v>
      </c>
      <c r="S267" s="12">
        <f>((FRED!AJ283-FRED!AJ271)/FRED!AJ271)*100</f>
        <v>1.4680676652507501</v>
      </c>
      <c r="T267" s="12">
        <f>((FRED!AL283-FRED!AL271)/FRED!AL271)*100</f>
        <v>1.2196480285141509</v>
      </c>
      <c r="U267" s="12">
        <f>((FRED!AN283-FRED!AN271)/FRED!AN271)*100</f>
        <v>1.2913007109995842</v>
      </c>
      <c r="V267" s="12">
        <f>((FRED!AT283-FRED!AT271)/FRED!AT271)*100</f>
        <v>0.31889895938235835</v>
      </c>
      <c r="W267" s="12">
        <f>((FRED!AR283-FRED!AR271)/FRED!AR271)*100</f>
        <v>1.2011894514437678</v>
      </c>
      <c r="X267" s="12">
        <f>((FRED!AP283-FRED!AP271)/FRED!AP271)*100</f>
        <v>1.5585844386039973</v>
      </c>
      <c r="Y267" s="12">
        <f>((FRED!AV283-FRED!AV271)/FRED!AV271)*100</f>
        <v>1.924185102598144</v>
      </c>
      <c r="Z267" s="12">
        <f>((FRED!AX283-FRED!AX271)/FRED!AX271)*100</f>
        <v>1.5579429246502114</v>
      </c>
      <c r="AA267" s="12">
        <f>((FRED!BB283-FRED!BB271)/FRED!BB271)*100</f>
        <v>1.1338697878566288</v>
      </c>
      <c r="AB267" s="12">
        <f>((FRED!AZ283-FRED!AZ271)/FRED!AZ271)*100</f>
        <v>0.87506076810889977</v>
      </c>
      <c r="AC267" s="12">
        <f>((FRED!BD283-FRED!BD271)/FRED!BD271)*100</f>
        <v>1.9279320633463473</v>
      </c>
      <c r="AD267" s="12">
        <f>((FRED!BJ283-FRED!BJ271)/FRED!BJ271)*100</f>
        <v>1.5206749296948259</v>
      </c>
      <c r="AE267" s="12">
        <f>((FRED!BR283-FRED!BR271)/FRED!BR271)*100</f>
        <v>2.0505568322432222</v>
      </c>
      <c r="AF267" s="12">
        <f>((FRED!BL283-FRED!BL271)/FRED!BL271)*100</f>
        <v>0.95132392579673364</v>
      </c>
      <c r="AG267" s="12">
        <f>((FRED!BN283-FRED!BN271)/FRED!BN271)*100</f>
        <v>1.1388047726272743</v>
      </c>
      <c r="AH267" s="12">
        <f>((FRED!BP283-FRED!BP271)/FRED!BP271)*100</f>
        <v>1.2596657520578727</v>
      </c>
      <c r="AI267" s="12">
        <f>((FRED!BT283-FRED!BT271)/FRED!BT271)*100</f>
        <v>1.3745665136827208</v>
      </c>
      <c r="AJ267" s="12">
        <f>((FRED!BF283-FRED!BF271)/FRED!BF271)*100</f>
        <v>1.8823410030695809</v>
      </c>
      <c r="AK267" s="12">
        <f>((FRED!BH283-FRED!BH271)/FRED!BH271)*100</f>
        <v>5.8181818181818183</v>
      </c>
      <c r="AL267" s="12">
        <f>((FRED!BV283-FRED!BV271)/FRED!BV271)*100</f>
        <v>1.459357571753356</v>
      </c>
      <c r="AM267" s="12">
        <f>((FRED!BX283-FRED!BX271)/FRED!BX271)*100</f>
        <v>2.4416269143861324</v>
      </c>
      <c r="AN267" s="12">
        <f>((FRED!BZ283-FRED!BZ271)/FRED!BZ271)*100</f>
        <v>1.3696106129468095</v>
      </c>
      <c r="AO267" s="12">
        <f>((FRED!CB283-FRED!CB271)/FRED!CB271)*100</f>
        <v>0.37461051010047325</v>
      </c>
      <c r="AP267" s="12">
        <f>((FRED!CD283-FRED!CD271)/FRED!CD271)*100</f>
        <v>1.5184381778741864</v>
      </c>
      <c r="AQ267" s="12">
        <f>((FRED!CF283-FRED!CF271)/FRED!CF271)*100</f>
        <v>1.9849232604804983</v>
      </c>
      <c r="AR267" s="12">
        <f>((FRED!CH283-FRED!CH271)/FRED!CH271)*100</f>
        <v>1.2162490878131842</v>
      </c>
      <c r="AS267" s="12">
        <f>((FRED!CJ283-FRED!CJ271)/FRED!CJ271)*100</f>
        <v>1.6852678571428641</v>
      </c>
      <c r="AT267" s="12">
        <f>((FRED!CL283-FRED!CL271)/FRED!CL271)*100</f>
        <v>3.3830538311001175</v>
      </c>
      <c r="AU267" s="12">
        <f>((FRED!CN283-FRED!CN271)/FRED!CN271)*100</f>
        <v>3.5606369946917038</v>
      </c>
      <c r="AV267" s="12">
        <f>((FRED!CR283-FRED!CR271)/FRED!CR271)*100</f>
        <v>0.75857519788918581</v>
      </c>
      <c r="AW267" s="12">
        <f>((FRED!CP283-FRED!CP271)/FRED!CP271)*100</f>
        <v>1.2332381926867286</v>
      </c>
      <c r="AX267" s="12">
        <f>((FRED!CT283-FRED!CT271)/FRED!CT271)*100</f>
        <v>2.2569143964830838</v>
      </c>
      <c r="AY267" s="12">
        <f>((FRED!CX283-FRED!CX271)/FRED!CX271)*100</f>
        <v>-2.6119890296466695E-2</v>
      </c>
      <c r="AZ267" s="12">
        <f>((FRED!CV283-FRED!CV271)/FRED!CV271)*100</f>
        <v>1.2026806737909732</v>
      </c>
      <c r="BA267" s="12">
        <f>((FRED!CZ283-FRED!CZ271)/FRED!CZ271)*100</f>
        <v>-0.10366275051829806</v>
      </c>
    </row>
    <row r="268" spans="1:53" x14ac:dyDescent="0.2">
      <c r="A268" s="11">
        <f>[1]FRED!A284</f>
        <v>41275</v>
      </c>
      <c r="B268" s="12">
        <f>((FRED!B284-FRED!B272)/FRED!B272)*100</f>
        <v>1.5629339919376029</v>
      </c>
      <c r="C268" s="12">
        <f>((FRED!F284-FRED!F272)/FRED!F272)*100</f>
        <v>0.82649034872560523</v>
      </c>
      <c r="D268" s="12">
        <f>((FRED!D284-FRED!D272)/FRED!D272)*100</f>
        <v>0.65967016491753783</v>
      </c>
      <c r="E268" s="12">
        <f>((FRED!J284-FRED!J272)/FRED!J272)*100</f>
        <v>2.1078912901113296</v>
      </c>
      <c r="F268" s="12">
        <f>((FRED!H284-FRED!H272)/FRED!H272)*100</f>
        <v>5.9493455719874688E-2</v>
      </c>
      <c r="G268" s="12">
        <f>((FRED!L284-FRED!L272)/FRED!L272)*100</f>
        <v>2.9992850661313906</v>
      </c>
      <c r="H268" s="12">
        <f>((FRED!N284-FRED!N272)/FRED!N272)*100</f>
        <v>2.7421823748086513</v>
      </c>
      <c r="I268" s="12">
        <f>((FRED!P284-FRED!P272)/FRED!P272)*100</f>
        <v>0.73295870999267043</v>
      </c>
      <c r="J268" s="12">
        <f>((FRED!R284-FRED!R272)/FRED!R272)*100</f>
        <v>1.4864540877487387</v>
      </c>
      <c r="K268" s="12">
        <f>((FRED!T284-FRED!T272)/FRED!T272)*100</f>
        <v>1.6696318598603983</v>
      </c>
      <c r="L268" s="12">
        <f>((FRED!V284-FRED!V272)/FRED!V272)*100</f>
        <v>2.2261373103344666</v>
      </c>
      <c r="M268" s="12">
        <f>((FRED!X284-FRED!X272)/FRED!X272)*100</f>
        <v>1.9089611581200963</v>
      </c>
      <c r="N268" s="12">
        <f>((FRED!Z284-FRED!Z272)/FRED!Z272)*100</f>
        <v>2.7131782945736473</v>
      </c>
      <c r="O268" s="12">
        <f>((FRED!AD284-FRED!AD272)/FRED!AD272)*100</f>
        <v>2.5462212131041082</v>
      </c>
      <c r="P268" s="12">
        <f>((FRED!AF284-FRED!AF272)/FRED!AF272)*100</f>
        <v>1.0915770139071046</v>
      </c>
      <c r="Q268" s="12">
        <f>((FRED!AH284-FRED!AH272)/FRED!AH272)*100</f>
        <v>1.207201581850355</v>
      </c>
      <c r="R268" s="12">
        <f>((FRED!AB284-FRED!AB272)/FRED!AB272)*100</f>
        <v>1.133257782814479</v>
      </c>
      <c r="S268" s="12">
        <f>((FRED!AJ284-FRED!AJ272)/FRED!AJ272)*100</f>
        <v>0.84319526627219599</v>
      </c>
      <c r="T268" s="12">
        <f>((FRED!AL284-FRED!AL272)/FRED!AL272)*100</f>
        <v>1.0703787920803163</v>
      </c>
      <c r="U268" s="12">
        <f>((FRED!AN284-FRED!AN272)/FRED!AN272)*100</f>
        <v>1.2271540469973892</v>
      </c>
      <c r="V268" s="12">
        <f>((FRED!AT284-FRED!AT272)/FRED!AT272)*100</f>
        <v>0.62080536912752449</v>
      </c>
      <c r="W268" s="12">
        <f>((FRED!AR284-FRED!AR272)/FRED!AR272)*100</f>
        <v>1.0532064284599782</v>
      </c>
      <c r="X268" s="12">
        <f>((FRED!AP284-FRED!AP272)/FRED!AP272)*100</f>
        <v>1.3158295513386822</v>
      </c>
      <c r="Y268" s="12">
        <f>((FRED!AV284-FRED!AV272)/FRED!AV272)*100</f>
        <v>1.8552736715940803</v>
      </c>
      <c r="Z268" s="12">
        <f>((FRED!AX284-FRED!AX272)/FRED!AX272)*100</f>
        <v>1.8565681172258417</v>
      </c>
      <c r="AA268" s="12">
        <f>((FRED!BB284-FRED!BB272)/FRED!BB272)*100</f>
        <v>0.70101966496720847</v>
      </c>
      <c r="AB268" s="12">
        <f>((FRED!AZ284-FRED!AZ272)/FRED!AZ272)*100</f>
        <v>0.80235856097925062</v>
      </c>
      <c r="AC268" s="12">
        <f>((FRED!BD284-FRED!BD272)/FRED!BD272)*100</f>
        <v>2.1967963386727742</v>
      </c>
      <c r="AD268" s="12">
        <f>((FRED!BJ284-FRED!BJ272)/FRED!BJ272)*100</f>
        <v>1.1522890065400211</v>
      </c>
      <c r="AE268" s="12">
        <f>((FRED!BR284-FRED!BR272)/FRED!BR272)*100</f>
        <v>2.1409691629955909</v>
      </c>
      <c r="AF268" s="12">
        <f>((FRED!BL284-FRED!BL272)/FRED!BL272)*100</f>
        <v>0.79038887132469182</v>
      </c>
      <c r="AG268" s="12">
        <f>((FRED!BN284-FRED!BN272)/FRED!BN272)*100</f>
        <v>1.1458360215747527</v>
      </c>
      <c r="AH268" s="12">
        <f>((FRED!BP284-FRED!BP272)/FRED!BP272)*100</f>
        <v>1.3966828781643654</v>
      </c>
      <c r="AI268" s="12">
        <f>((FRED!BT284-FRED!BT272)/FRED!BT272)*100</f>
        <v>1.24508818422736</v>
      </c>
      <c r="AJ268" s="12">
        <f>((FRED!BF284-FRED!BF272)/FRED!BF272)*100</f>
        <v>1.6818181818181794</v>
      </c>
      <c r="AK268" s="12">
        <f>((FRED!BH284-FRED!BH272)/FRED!BH272)*100</f>
        <v>4.9699879951980765</v>
      </c>
      <c r="AL268" s="12">
        <f>((FRED!BV284-FRED!BV272)/FRED!BV272)*100</f>
        <v>1.2743294277137636</v>
      </c>
      <c r="AM268" s="12">
        <f>((FRED!BX284-FRED!BX272)/FRED!BX272)*100</f>
        <v>1.6288685628367372</v>
      </c>
      <c r="AN268" s="12">
        <f>((FRED!BZ284-FRED!BZ272)/FRED!BZ272)*100</f>
        <v>1.3856529736358008</v>
      </c>
      <c r="AO268" s="12">
        <f>((FRED!CB284-FRED!CB272)/FRED!CB272)*100</f>
        <v>0.35334452840749753</v>
      </c>
      <c r="AP268" s="12">
        <f>((FRED!CD284-FRED!CD272)/FRED!CD272)*100</f>
        <v>1.3177792179736494</v>
      </c>
      <c r="AQ268" s="12">
        <f>((FRED!CF284-FRED!CF272)/FRED!CF272)*100</f>
        <v>1.680899362231105</v>
      </c>
      <c r="AR268" s="12">
        <f>((FRED!CH284-FRED!CH272)/FRED!CH272)*100</f>
        <v>1.0935601458080195</v>
      </c>
      <c r="AS268" s="12">
        <f>((FRED!CJ284-FRED!CJ272)/FRED!CJ272)*100</f>
        <v>1.5745107504920381</v>
      </c>
      <c r="AT268" s="12">
        <f>((FRED!CL284-FRED!CL272)/FRED!CL272)*100</f>
        <v>3.0630328128789115</v>
      </c>
      <c r="AU268" s="12">
        <f>((FRED!CN284-FRED!CN272)/FRED!CN272)*100</f>
        <v>3.753765979969069</v>
      </c>
      <c r="AV268" s="12">
        <f>((FRED!CR284-FRED!CR272)/FRED!CR272)*100</f>
        <v>0.85836909871245393</v>
      </c>
      <c r="AW268" s="12">
        <f>((FRED!CP284-FRED!CP272)/FRED!CP272)*100</f>
        <v>1.1031884837885106</v>
      </c>
      <c r="AX268" s="12">
        <f>((FRED!CT284-FRED!CT272)/FRED!CT272)*100</f>
        <v>2.4201355275895451</v>
      </c>
      <c r="AY268" s="12">
        <f>((FRED!CX284-FRED!CX272)/FRED!CX272)*100</f>
        <v>-0.19541427826993224</v>
      </c>
      <c r="AZ268" s="12">
        <f>((FRED!CV284-FRED!CV272)/FRED!CV272)*100</f>
        <v>0.96042331110466805</v>
      </c>
      <c r="BA268" s="12">
        <f>((FRED!CZ284-FRED!CZ272)/FRED!CZ272)*100</f>
        <v>0</v>
      </c>
    </row>
    <row r="269" spans="1:53" x14ac:dyDescent="0.2">
      <c r="A269" s="11">
        <f>[1]FRED!A285</f>
        <v>41306</v>
      </c>
      <c r="B269" s="12">
        <f>((FRED!B285-FRED!B273)/FRED!B273)*100</f>
        <v>1.6102444214659295</v>
      </c>
      <c r="C269" s="12">
        <f>((FRED!F285-FRED!F273)/FRED!F273)*100</f>
        <v>1.0225275603131514</v>
      </c>
      <c r="D269" s="12">
        <f>((FRED!D285-FRED!D273)/FRED!D273)*100</f>
        <v>0.68944844124698879</v>
      </c>
      <c r="E269" s="12">
        <f>((FRED!J285-FRED!J273)/FRED!J273)*100</f>
        <v>2.2794238009494303</v>
      </c>
      <c r="F269" s="12">
        <f>((FRED!H285-FRED!H273)/FRED!H273)*100</f>
        <v>0.17837424615647129</v>
      </c>
      <c r="G269" s="12">
        <f>((FRED!L285-FRED!L273)/FRED!L273)*100</f>
        <v>3.1795519784642012</v>
      </c>
      <c r="H269" s="12">
        <f>((FRED!N285-FRED!N273)/FRED!N273)*100</f>
        <v>3.0010484011882004</v>
      </c>
      <c r="I269" s="12">
        <f>((FRED!P285-FRED!P273)/FRED!P273)*100</f>
        <v>0.26197148775435325</v>
      </c>
      <c r="J269" s="12">
        <f>((FRED!R285-FRED!R273)/FRED!R273)*100</f>
        <v>1.7972681524083391</v>
      </c>
      <c r="K269" s="12">
        <f>((FRED!T285-FRED!T273)/FRED!T273)*100</f>
        <v>1.8754277891854958</v>
      </c>
      <c r="L269" s="12">
        <f>((FRED!V285-FRED!V273)/FRED!V273)*100</f>
        <v>2.4013745517025002</v>
      </c>
      <c r="M269" s="12">
        <f>((FRED!X285-FRED!X273)/FRED!X273)*100</f>
        <v>2.089909377863759</v>
      </c>
      <c r="N269" s="12">
        <f>((FRED!Z285-FRED!Z273)/FRED!Z273)*100</f>
        <v>2.5350233488992546</v>
      </c>
      <c r="O269" s="12">
        <f>((FRED!AD285-FRED!AD273)/FRED!AD273)*100</f>
        <v>2.7530364372469638</v>
      </c>
      <c r="P269" s="12">
        <f>((FRED!AF285-FRED!AF273)/FRED!AF273)*100</f>
        <v>1.2038509251655449</v>
      </c>
      <c r="Q269" s="12">
        <f>((FRED!AH285-FRED!AH273)/FRED!AH273)*100</f>
        <v>1.4106420495799097</v>
      </c>
      <c r="R269" s="12">
        <f>((FRED!AB285-FRED!AB273)/FRED!AB273)*100</f>
        <v>1.2510813868370236</v>
      </c>
      <c r="S269" s="12">
        <f>((FRED!AJ285-FRED!AJ273)/FRED!AJ273)*100</f>
        <v>0.99046492719342616</v>
      </c>
      <c r="T269" s="12">
        <f>((FRED!AL285-FRED!AL273)/FRED!AL273)*100</f>
        <v>1.0073614877954307</v>
      </c>
      <c r="U269" s="12">
        <f>((FRED!AN285-FRED!AN273)/FRED!AN273)*100</f>
        <v>1.4695919537234778</v>
      </c>
      <c r="V269" s="12">
        <f>((FRED!AT285-FRED!AT273)/FRED!AT273)*100</f>
        <v>0.25066844919786097</v>
      </c>
      <c r="W269" s="12">
        <f>((FRED!AR285-FRED!AR273)/FRED!AR273)*100</f>
        <v>1.0942793722496946</v>
      </c>
      <c r="X269" s="12">
        <f>((FRED!AP285-FRED!AP273)/FRED!AP273)*100</f>
        <v>1.4630733665896067</v>
      </c>
      <c r="Y269" s="12">
        <f>((FRED!AV285-FRED!AV273)/FRED!AV273)*100</f>
        <v>1.9868870441004116</v>
      </c>
      <c r="Z269" s="12">
        <f>((FRED!AX285-FRED!AX273)/FRED!AX273)*100</f>
        <v>2.0679740489531078</v>
      </c>
      <c r="AA269" s="12">
        <f>((FRED!BB285-FRED!BB273)/FRED!BB273)*100</f>
        <v>0.8268217335998671</v>
      </c>
      <c r="AB269" s="12">
        <f>((FRED!AZ285-FRED!AZ273)/FRED!AZ273)*100</f>
        <v>1.0447371366740046</v>
      </c>
      <c r="AC269" s="12">
        <f>((FRED!BD285-FRED!BD273)/FRED!BD273)*100</f>
        <v>2.6339899221255152</v>
      </c>
      <c r="AD269" s="12">
        <f>((FRED!BJ285-FRED!BJ273)/FRED!BJ273)*100</f>
        <v>1.2453300124533</v>
      </c>
      <c r="AE269" s="12">
        <f>((FRED!BR285-FRED!BR273)/FRED!BR273)*100</f>
        <v>2.2273087419667181</v>
      </c>
      <c r="AF269" s="12">
        <f>((FRED!BL285-FRED!BL273)/FRED!BL273)*100</f>
        <v>1.1718131433095766</v>
      </c>
      <c r="AG269" s="12">
        <f>((FRED!BN285-FRED!BN273)/FRED!BN273)*100</f>
        <v>1.1298126415482832</v>
      </c>
      <c r="AH269" s="12">
        <f>((FRED!BP285-FRED!BP273)/FRED!BP273)*100</f>
        <v>1.2192087583976199</v>
      </c>
      <c r="AI269" s="12">
        <f>((FRED!BT285-FRED!BT273)/FRED!BT273)*100</f>
        <v>1.1091625481130529</v>
      </c>
      <c r="AJ269" s="12">
        <f>((FRED!BF285-FRED!BF273)/FRED!BF273)*100</f>
        <v>1.8087333821043938</v>
      </c>
      <c r="AK269" s="12">
        <f>((FRED!BH285-FRED!BH273)/FRED!BH273)*100</f>
        <v>4.7902764537654825</v>
      </c>
      <c r="AL269" s="12">
        <f>((FRED!BV285-FRED!BV273)/FRED!BV273)*100</f>
        <v>1.1852366612616894</v>
      </c>
      <c r="AM269" s="12">
        <f>((FRED!BX285-FRED!BX273)/FRED!BX273)*100</f>
        <v>1.5361558636193273</v>
      </c>
      <c r="AN269" s="12">
        <f>((FRED!BZ285-FRED!BZ273)/FRED!BZ273)*100</f>
        <v>1.6734093416697287</v>
      </c>
      <c r="AO269" s="12">
        <f>((FRED!CB285-FRED!CB273)/FRED!CB273)*100</f>
        <v>0.29312209931256206</v>
      </c>
      <c r="AP269" s="12">
        <f>((FRED!CD285-FRED!CD273)/FRED!CD273)*100</f>
        <v>0.73086844368014492</v>
      </c>
      <c r="AQ269" s="12">
        <f>((FRED!CF285-FRED!CF273)/FRED!CF273)*100</f>
        <v>1.6830294530154302</v>
      </c>
      <c r="AR269" s="12">
        <f>((FRED!CH285-FRED!CH273)/FRED!CH273)*100</f>
        <v>1.2387660918144334</v>
      </c>
      <c r="AS269" s="12">
        <f>((FRED!CJ285-FRED!CJ273)/FRED!CJ273)*100</f>
        <v>1.603822505370758</v>
      </c>
      <c r="AT269" s="12">
        <f>((FRED!CL285-FRED!CL273)/FRED!CL273)*100</f>
        <v>3.3689874419340691</v>
      </c>
      <c r="AU269" s="12">
        <f>((FRED!CN285-FRED!CN273)/FRED!CN273)*100</f>
        <v>3.760253390725246</v>
      </c>
      <c r="AV269" s="12">
        <f>((FRED!CR285-FRED!CR273)/FRED!CR273)*100</f>
        <v>0.65854461639776096</v>
      </c>
      <c r="AW269" s="12">
        <f>((FRED!CP285-FRED!CP273)/FRED!CP273)*100</f>
        <v>1.1717595205461018</v>
      </c>
      <c r="AX269" s="12">
        <f>((FRED!CT285-FRED!CT273)/FRED!CT273)*100</f>
        <v>2.5633939058937427</v>
      </c>
      <c r="AY269" s="12">
        <f>((FRED!CX285-FRED!CX273)/FRED!CX273)*100</f>
        <v>-0.23416157148433303</v>
      </c>
      <c r="AZ269" s="12">
        <f>((FRED!CV285-FRED!CV273)/FRED!CV273)*100</f>
        <v>1.4490658764861022</v>
      </c>
      <c r="BA269" s="12">
        <f>((FRED!CZ285-FRED!CZ273)/FRED!CZ273)*100</f>
        <v>-0.34506556245686681</v>
      </c>
    </row>
    <row r="270" spans="1:53" x14ac:dyDescent="0.2">
      <c r="A270" s="11">
        <f>[1]FRED!A286</f>
        <v>41334</v>
      </c>
      <c r="B270" s="12">
        <f>((FRED!B286-FRED!B274)/FRED!B274)*100</f>
        <v>1.5320855214925866</v>
      </c>
      <c r="C270" s="12">
        <f>((FRED!F286-FRED!F274)/FRED!F274)*100</f>
        <v>0.83342180698588209</v>
      </c>
      <c r="D270" s="12">
        <f>((FRED!D286-FRED!D274)/FRED!D274)*100</f>
        <v>0.56835177983846163</v>
      </c>
      <c r="E270" s="12">
        <f>((FRED!J286-FRED!J274)/FRED!J274)*100</f>
        <v>2.0838430796835645</v>
      </c>
      <c r="F270" s="12">
        <f>((FRED!H286-FRED!H274)/FRED!H274)*100</f>
        <v>-0.19501441410888434</v>
      </c>
      <c r="G270" s="12">
        <f>((FRED!L286-FRED!L274)/FRED!L274)*100</f>
        <v>3.1708503799949344</v>
      </c>
      <c r="H270" s="12">
        <f>((FRED!N286-FRED!N274)/FRED!N274)*100</f>
        <v>2.917483126496843</v>
      </c>
      <c r="I270" s="12">
        <f>((FRED!P286-FRED!P274)/FRED!P274)*100</f>
        <v>0.38929440389294956</v>
      </c>
      <c r="J270" s="12">
        <f>((FRED!R286-FRED!R274)/FRED!R274)*100</f>
        <v>1.696535244922347</v>
      </c>
      <c r="K270" s="12">
        <f>((FRED!T286-FRED!T274)/FRED!T274)*100</f>
        <v>1.5957446808510543</v>
      </c>
      <c r="L270" s="12">
        <f>((FRED!V286-FRED!V274)/FRED!V274)*100</f>
        <v>2.3041349292709419</v>
      </c>
      <c r="M270" s="12">
        <f>((FRED!X286-FRED!X274)/FRED!X274)*100</f>
        <v>1.8713658177386134</v>
      </c>
      <c r="N270" s="12">
        <f>((FRED!Z286-FRED!Z274)/FRED!Z274)*100</f>
        <v>2.5666666666666629</v>
      </c>
      <c r="O270" s="12">
        <f>((FRED!AD286-FRED!AD274)/FRED!AD274)*100</f>
        <v>2.8164454516024753</v>
      </c>
      <c r="P270" s="12">
        <f>((FRED!AF286-FRED!AF274)/FRED!AF274)*100</f>
        <v>0.86061218445671028</v>
      </c>
      <c r="Q270" s="12">
        <f>((FRED!AH286-FRED!AH274)/FRED!AH274)*100</f>
        <v>1.1008351162951078</v>
      </c>
      <c r="R270" s="12">
        <f>((FRED!AB286-FRED!AB274)/FRED!AB274)*100</f>
        <v>0.84931325061377361</v>
      </c>
      <c r="S270" s="12">
        <f>((FRED!AJ286-FRED!AJ274)/FRED!AJ274)*100</f>
        <v>0.60440775410923897</v>
      </c>
      <c r="T270" s="12">
        <f>((FRED!AL286-FRED!AL274)/FRED!AL274)*100</f>
        <v>0.85111086548026216</v>
      </c>
      <c r="U270" s="12">
        <f>((FRED!AN286-FRED!AN274)/FRED!AN274)*100</f>
        <v>1.3589503280225002</v>
      </c>
      <c r="V270" s="12">
        <f>((FRED!AT286-FRED!AT274)/FRED!AT274)*100</f>
        <v>0.25100401606425704</v>
      </c>
      <c r="W270" s="12">
        <f>((FRED!AR286-FRED!AR274)/FRED!AR274)*100</f>
        <v>0.78495375767466458</v>
      </c>
      <c r="X270" s="12">
        <f>((FRED!AP286-FRED!AP274)/FRED!AP274)*100</f>
        <v>1.3650427713401687</v>
      </c>
      <c r="Y270" s="12">
        <f>((FRED!AV286-FRED!AV274)/FRED!AV274)*100</f>
        <v>1.8477990549614569</v>
      </c>
      <c r="Z270" s="12">
        <f>((FRED!AX286-FRED!AX274)/FRED!AX274)*100</f>
        <v>1.7852551151599716</v>
      </c>
      <c r="AA270" s="12">
        <f>((FRED!BB286-FRED!BB274)/FRED!BB274)*100</f>
        <v>0.60804065704690236</v>
      </c>
      <c r="AB270" s="12">
        <f>((FRED!AZ286-FRED!AZ274)/FRED!AZ274)*100</f>
        <v>0.70771408351026188</v>
      </c>
      <c r="AC270" s="12">
        <f>((FRED!BD286-FRED!BD274)/FRED!BD274)*100</f>
        <v>2.4937085335163522</v>
      </c>
      <c r="AD270" s="12">
        <f>((FRED!BJ286-FRED!BJ274)/FRED!BJ274)*100</f>
        <v>0.83746898263026348</v>
      </c>
      <c r="AE270" s="12">
        <f>((FRED!BR286-FRED!BR274)/FRED!BR274)*100</f>
        <v>2.330899815287184</v>
      </c>
      <c r="AF270" s="12">
        <f>((FRED!BL286-FRED!BL274)/FRED!BL274)*100</f>
        <v>0.66256507335542603</v>
      </c>
      <c r="AG270" s="12">
        <f>((FRED!BN286-FRED!BN274)/FRED!BN274)*100</f>
        <v>0.99124316273336355</v>
      </c>
      <c r="AH270" s="12">
        <f>((FRED!BP286-FRED!BP274)/FRED!BP274)*100</f>
        <v>0.75672993425133639</v>
      </c>
      <c r="AI270" s="12">
        <f>((FRED!BT286-FRED!BT274)/FRED!BT274)*100</f>
        <v>1.1391800632119959</v>
      </c>
      <c r="AJ270" s="12">
        <f>((FRED!BF286-FRED!BF274)/FRED!BF274)*100</f>
        <v>1.6760198303847891</v>
      </c>
      <c r="AK270" s="12">
        <f>((FRED!BH286-FRED!BH274)/FRED!BH274)*100</f>
        <v>4.1863765373699113</v>
      </c>
      <c r="AL270" s="12">
        <f>((FRED!BV286-FRED!BV274)/FRED!BV274)*100</f>
        <v>0.8273049099584423</v>
      </c>
      <c r="AM270" s="12">
        <f>((FRED!BX286-FRED!BX274)/FRED!BX274)*100</f>
        <v>1.4762675968605841</v>
      </c>
      <c r="AN270" s="12">
        <f>((FRED!BZ286-FRED!BZ274)/FRED!BZ274)*100</f>
        <v>1.6894166615657653</v>
      </c>
      <c r="AO270" s="12">
        <f>((FRED!CB286-FRED!CB274)/FRED!CB274)*100</f>
        <v>-1.3912317618214386E-2</v>
      </c>
      <c r="AP270" s="12">
        <f>((FRED!CD286-FRED!CD274)/FRED!CD274)*100</f>
        <v>0.9233412067854867</v>
      </c>
      <c r="AQ270" s="12">
        <f>((FRED!CF286-FRED!CF274)/FRED!CF274)*100</f>
        <v>1.4097390368576834</v>
      </c>
      <c r="AR270" s="12">
        <f>((FRED!CH286-FRED!CH274)/FRED!CH274)*100</f>
        <v>0.89566690873880139</v>
      </c>
      <c r="AS270" s="12">
        <f>((FRED!CJ286-FRED!CJ274)/FRED!CJ274)*100</f>
        <v>1.240859738533123</v>
      </c>
      <c r="AT270" s="12">
        <f>((FRED!CL286-FRED!CL274)/FRED!CL274)*100</f>
        <v>3.1928906699319017</v>
      </c>
      <c r="AU270" s="12">
        <f>((FRED!CN286-FRED!CN274)/FRED!CN274)*100</f>
        <v>3.6809319634333795</v>
      </c>
      <c r="AV270" s="12">
        <f>((FRED!CR286-FRED!CR274)/FRED!CR274)*100</f>
        <v>0.65616797900262469</v>
      </c>
      <c r="AW270" s="12">
        <f>((FRED!CP286-FRED!CP274)/FRED!CP274)*100</f>
        <v>0.9742612523148696</v>
      </c>
      <c r="AX270" s="12">
        <f>((FRED!CT286-FRED!CT274)/FRED!CT274)*100</f>
        <v>2.3163764025607394</v>
      </c>
      <c r="AY270" s="12">
        <f>((FRED!CX286-FRED!CX274)/FRED!CX274)*100</f>
        <v>-0.4808942032752706</v>
      </c>
      <c r="AZ270" s="12">
        <f>((FRED!CV286-FRED!CV274)/FRED!CV274)*100</f>
        <v>0.95423283281120597</v>
      </c>
      <c r="BA270" s="12">
        <f>((FRED!CZ286-FRED!CZ274)/FRED!CZ274)*100</f>
        <v>-0.13807386952018547</v>
      </c>
    </row>
    <row r="271" spans="1:53" x14ac:dyDescent="0.2">
      <c r="A271" s="11">
        <f>[1]FRED!A287</f>
        <v>41365</v>
      </c>
      <c r="B271" s="12">
        <f>((FRED!B287-FRED!B275)/FRED!B275)*100</f>
        <v>1.6058492385672953</v>
      </c>
      <c r="C271" s="12">
        <f>((FRED!F287-FRED!F275)/FRED!F275)*100</f>
        <v>0.81701947052893331</v>
      </c>
      <c r="D271" s="12">
        <f>((FRED!D287-FRED!D275)/FRED!D275)*100</f>
        <v>0.77797725912627846</v>
      </c>
      <c r="E271" s="12">
        <f>((FRED!J287-FRED!J275)/FRED!J275)*100</f>
        <v>2.353565018763268</v>
      </c>
      <c r="F271" s="12">
        <f>((FRED!H287-FRED!H275)/FRED!H275)*100</f>
        <v>-8.4868030213018766E-2</v>
      </c>
      <c r="G271" s="12">
        <f>((FRED!L287-FRED!L275)/FRED!L275)*100</f>
        <v>3.2785987583761695</v>
      </c>
      <c r="H271" s="12">
        <f>((FRED!N287-FRED!N275)/FRED!N275)*100</f>
        <v>2.8341664855466124</v>
      </c>
      <c r="I271" s="12">
        <f>((FRED!P287-FRED!P275)/FRED!P275)*100</f>
        <v>1.0197850512945801</v>
      </c>
      <c r="J271" s="12">
        <f>((FRED!R287-FRED!R275)/FRED!R275)*100</f>
        <v>2.057908590571913</v>
      </c>
      <c r="K271" s="12">
        <f>((FRED!T287-FRED!T275)/FRED!T275)*100</f>
        <v>2.4396929824561342</v>
      </c>
      <c r="L271" s="12">
        <f>((FRED!V287-FRED!V275)/FRED!V275)*100</f>
        <v>2.1374708403406983</v>
      </c>
      <c r="M271" s="12">
        <f>((FRED!X287-FRED!X275)/FRED!X275)*100</f>
        <v>1.8180435113342415</v>
      </c>
      <c r="N271" s="12">
        <f>((FRED!Z287-FRED!Z275)/FRED!Z275)*100</f>
        <v>1.9246723079475541</v>
      </c>
      <c r="O271" s="12">
        <f>((FRED!AD287-FRED!AD275)/FRED!AD275)*100</f>
        <v>2.7350703997410548</v>
      </c>
      <c r="P271" s="12">
        <f>((FRED!AF287-FRED!AF275)/FRED!AF275)*100</f>
        <v>0.68965517241379948</v>
      </c>
      <c r="Q271" s="12">
        <f>((FRED!AH287-FRED!AH275)/FRED!AH275)*100</f>
        <v>1.1426007111049712</v>
      </c>
      <c r="R271" s="12">
        <f>((FRED!AB287-FRED!AB275)/FRED!AB275)*100</f>
        <v>0.68279748094132953</v>
      </c>
      <c r="S271" s="12">
        <f>((FRED!AJ287-FRED!AJ275)/FRED!AJ275)*100</f>
        <v>1.1678616305713616</v>
      </c>
      <c r="T271" s="12">
        <f>((FRED!AL287-FRED!AL275)/FRED!AL275)*100</f>
        <v>0.86831480559703811</v>
      </c>
      <c r="U271" s="12">
        <f>((FRED!AN287-FRED!AN275)/FRED!AN275)*100</f>
        <v>0.96866096866097107</v>
      </c>
      <c r="V271" s="12">
        <f>((FRED!AT287-FRED!AT275)/FRED!AT275)*100</f>
        <v>0.23368385912201256</v>
      </c>
      <c r="W271" s="12">
        <f>((FRED!AR287-FRED!AR275)/FRED!AR275)*100</f>
        <v>0.97779509154654887</v>
      </c>
      <c r="X271" s="12">
        <f>((FRED!AP287-FRED!AP275)/FRED!AP275)*100</f>
        <v>1.8936745797744527</v>
      </c>
      <c r="Y271" s="12">
        <f>((FRED!AV287-FRED!AV275)/FRED!AV275)*100</f>
        <v>1.3530927835051636</v>
      </c>
      <c r="Z271" s="12">
        <f>((FRED!AX287-FRED!AX275)/FRED!AX275)*100</f>
        <v>1.0714938745657407</v>
      </c>
      <c r="AA271" s="12">
        <f>((FRED!BB287-FRED!BB275)/FRED!BB275)*100</f>
        <v>0.66261232640464318</v>
      </c>
      <c r="AB271" s="12">
        <f>((FRED!AZ287-FRED!AZ275)/FRED!AZ275)*100</f>
        <v>0.96721189035774269</v>
      </c>
      <c r="AC271" s="12">
        <f>((FRED!BD287-FRED!BD275)/FRED!BD275)*100</f>
        <v>2.3945267958950969</v>
      </c>
      <c r="AD271" s="12">
        <f>((FRED!BJ287-FRED!BJ275)/FRED!BJ275)*100</f>
        <v>0.81628435627196638</v>
      </c>
      <c r="AE271" s="12">
        <f>((FRED!BR287-FRED!BR275)/FRED!BR275)*100</f>
        <v>2.440737489025457</v>
      </c>
      <c r="AF271" s="12">
        <f>((FRED!BL287-FRED!BL275)/FRED!BL275)*100</f>
        <v>1.0120177103099268</v>
      </c>
      <c r="AG271" s="12">
        <f>((FRED!BN287-FRED!BN275)/FRED!BN275)*100</f>
        <v>1.1511162730674902</v>
      </c>
      <c r="AH271" s="12">
        <f>((FRED!BP287-FRED!BP275)/FRED!BP275)*100</f>
        <v>1.4307041552625033</v>
      </c>
      <c r="AI271" s="12">
        <f>((FRED!BT287-FRED!BT275)/FRED!BT275)*100</f>
        <v>1.5018089972011741</v>
      </c>
      <c r="AJ271" s="12">
        <f>((FRED!BF287-FRED!BF275)/FRED!BF275)*100</f>
        <v>1.6551377185259761</v>
      </c>
      <c r="AK271" s="12">
        <f>((FRED!BH287-FRED!BH275)/FRED!BH275)*100</f>
        <v>2.9584409485794843</v>
      </c>
      <c r="AL271" s="12">
        <f>((FRED!BV287-FRED!BV275)/FRED!BV275)*100</f>
        <v>1.126256208848331</v>
      </c>
      <c r="AM271" s="12">
        <f>((FRED!BX287-FRED!BX275)/FRED!BX275)*100</f>
        <v>1.2418503570319777</v>
      </c>
      <c r="AN271" s="12">
        <f>((FRED!BZ287-FRED!BZ275)/FRED!BZ275)*100</f>
        <v>1.9695394213713264</v>
      </c>
      <c r="AO271" s="12">
        <f>((FRED!CB287-FRED!CB275)/FRED!CB275)*100</f>
        <v>4.7080158328841437E-2</v>
      </c>
      <c r="AP271" s="12">
        <f>((FRED!CD287-FRED!CD275)/FRED!CD275)*100</f>
        <v>0.96920094766314879</v>
      </c>
      <c r="AQ271" s="12">
        <f>((FRED!CF287-FRED!CF275)/FRED!CF275)*100</f>
        <v>1.6465777012483807</v>
      </c>
      <c r="AR271" s="12">
        <f>((FRED!CH287-FRED!CH275)/FRED!CH275)*100</f>
        <v>-2.4090580582997526E-2</v>
      </c>
      <c r="AS271" s="12">
        <f>((FRED!CJ287-FRED!CJ275)/FRED!CJ275)*100</f>
        <v>1.513697112899653</v>
      </c>
      <c r="AT271" s="12">
        <f>((FRED!CL287-FRED!CL275)/FRED!CL275)*100</f>
        <v>3.1027622264377852</v>
      </c>
      <c r="AU271" s="12">
        <f>((FRED!CN287-FRED!CN275)/FRED!CN275)*100</f>
        <v>3.1845597104945647</v>
      </c>
      <c r="AV271" s="12">
        <f>((FRED!CR287-FRED!CR275)/FRED!CR275)*100</f>
        <v>1.4846585285384362</v>
      </c>
      <c r="AW271" s="12">
        <f>((FRED!CP287-FRED!CP275)/FRED!CP275)*100</f>
        <v>0.91280068728522323</v>
      </c>
      <c r="AX271" s="12">
        <f>((FRED!CT287-FRED!CT275)/FRED!CT275)*100</f>
        <v>2.3113644949685814</v>
      </c>
      <c r="AY271" s="12">
        <f>((FRED!CX287-FRED!CX275)/FRED!CX275)*100</f>
        <v>-0.36453586772556545</v>
      </c>
      <c r="AZ271" s="12">
        <f>((FRED!CV287-FRED!CV275)/FRED!CV275)*100</f>
        <v>0.35537368080980813</v>
      </c>
      <c r="BA271" s="12">
        <f>((FRED!CZ287-FRED!CZ275)/FRED!CZ275)*100</f>
        <v>-0.4130808950086019</v>
      </c>
    </row>
    <row r="272" spans="1:53" x14ac:dyDescent="0.2">
      <c r="A272" s="11">
        <f>[1]FRED!A288</f>
        <v>41395</v>
      </c>
      <c r="B272" s="12">
        <f>((FRED!B288-FRED!B276)/FRED!B276)*100</f>
        <v>1.6836727071724158</v>
      </c>
      <c r="C272" s="12">
        <f>((FRED!F288-FRED!F276)/FRED!F276)*100</f>
        <v>1.019162375922279</v>
      </c>
      <c r="D272" s="12">
        <f>((FRED!D288-FRED!D276)/FRED!D276)*100</f>
        <v>-0.11929615269908563</v>
      </c>
      <c r="E272" s="12">
        <f>((FRED!J288-FRED!J276)/FRED!J276)*100</f>
        <v>2.5999999999999925</v>
      </c>
      <c r="F272" s="12">
        <f>((FRED!H288-FRED!H276)/FRED!H276)*100</f>
        <v>-0.29683657026545673</v>
      </c>
      <c r="G272" s="12">
        <f>((FRED!L288-FRED!L276)/FRED!L276)*100</f>
        <v>3.2162245211512857</v>
      </c>
      <c r="H272" s="12">
        <f>((FRED!N288-FRED!N276)/FRED!N276)*100</f>
        <v>2.9033938026213044</v>
      </c>
      <c r="I272" s="12">
        <f>((FRED!P288-FRED!P276)/FRED!P276)*100</f>
        <v>1.0080645161290323</v>
      </c>
      <c r="J272" s="12">
        <f>((FRED!R288-FRED!R276)/FRED!R276)*100</f>
        <v>2.0076481835564137</v>
      </c>
      <c r="K272" s="12">
        <f>((FRED!T288-FRED!T276)/FRED!T276)*100</f>
        <v>2.0898784319082027</v>
      </c>
      <c r="L272" s="12">
        <f>((FRED!V288-FRED!V276)/FRED!V276)*100</f>
        <v>2.3428920073215402</v>
      </c>
      <c r="M272" s="12">
        <f>((FRED!X288-FRED!X276)/FRED!X276)*100</f>
        <v>1.7349238912949876</v>
      </c>
      <c r="N272" s="12">
        <f>((FRED!Z288-FRED!Z276)/FRED!Z276)*100</f>
        <v>2.1670802315963642</v>
      </c>
      <c r="O272" s="12">
        <f>((FRED!AD288-FRED!AD276)/FRED!AD276)*100</f>
        <v>2.7571751048048867</v>
      </c>
      <c r="P272" s="12">
        <f>((FRED!AF288-FRED!AF276)/FRED!AF276)*100</f>
        <v>0.9375272283697863</v>
      </c>
      <c r="Q272" s="12">
        <f>((FRED!AH288-FRED!AH276)/FRED!AH276)*100</f>
        <v>0.75564143261334948</v>
      </c>
      <c r="R272" s="12">
        <f>((FRED!AB288-FRED!AB276)/FRED!AB276)*100</f>
        <v>1.0543766578249398</v>
      </c>
      <c r="S272" s="12">
        <f>((FRED!AJ288-FRED!AJ276)/FRED!AJ276)*100</f>
        <v>0.83388679802229959</v>
      </c>
      <c r="T272" s="12">
        <f>((FRED!AL288-FRED!AL276)/FRED!AL276)*100</f>
        <v>0.75665525240252107</v>
      </c>
      <c r="U272" s="12">
        <f>((FRED!AN288-FRED!AN276)/FRED!AN276)*100</f>
        <v>0.8279002380213184</v>
      </c>
      <c r="V272" s="12">
        <f>((FRED!AT288-FRED!AT276)/FRED!AT276)*100</f>
        <v>0.33355570380253502</v>
      </c>
      <c r="W272" s="12">
        <f>((FRED!AR288-FRED!AR276)/FRED!AR276)*100</f>
        <v>0.93064911802500272</v>
      </c>
      <c r="X272" s="12">
        <f>((FRED!AP288-FRED!AP276)/FRED!AP276)*100</f>
        <v>2.0699088145896627</v>
      </c>
      <c r="Y272" s="12">
        <f>((FRED!AV288-FRED!AV276)/FRED!AV276)*100</f>
        <v>1.8308739504148723</v>
      </c>
      <c r="Z272" s="12">
        <f>((FRED!AX288-FRED!AX276)/FRED!AX276)*100</f>
        <v>1.7226813590449988</v>
      </c>
      <c r="AA272" s="12">
        <f>((FRED!BB288-FRED!BB276)/FRED!BB276)*100</f>
        <v>0.65377281394715758</v>
      </c>
      <c r="AB272" s="12">
        <f>((FRED!AZ288-FRED!AZ276)/FRED!AZ276)*100</f>
        <v>0.97768490185834078</v>
      </c>
      <c r="AC272" s="12">
        <f>((FRED!BD288-FRED!BD276)/FRED!BD276)*100</f>
        <v>1.9086571233810443</v>
      </c>
      <c r="AD272" s="12">
        <f>((FRED!BJ288-FRED!BJ276)/FRED!BJ276)*100</f>
        <v>1.0333781130515656</v>
      </c>
      <c r="AE272" s="12">
        <f>((FRED!BR288-FRED!BR276)/FRED!BR276)*100</f>
        <v>2.4524831391784181</v>
      </c>
      <c r="AF272" s="12">
        <f>((FRED!BL288-FRED!BL276)/FRED!BL276)*100</f>
        <v>1.0107391029690425</v>
      </c>
      <c r="AG272" s="12">
        <f>((FRED!BN288-FRED!BN276)/FRED!BN276)*100</f>
        <v>1.0171499201730443</v>
      </c>
      <c r="AH272" s="12">
        <f>((FRED!BP288-FRED!BP276)/FRED!BP276)*100</f>
        <v>1.2310370554588381</v>
      </c>
      <c r="AI272" s="12">
        <f>((FRED!BT288-FRED!BT276)/FRED!BT276)*100</f>
        <v>1.4340420212947369</v>
      </c>
      <c r="AJ272" s="12">
        <f>((FRED!BF288-FRED!BF276)/FRED!BF276)*100</f>
        <v>1.5061753188071092</v>
      </c>
      <c r="AK272" s="12">
        <f>((FRED!BH288-FRED!BH276)/FRED!BH276)*100</f>
        <v>3.2725572697522209</v>
      </c>
      <c r="AL272" s="12">
        <f>((FRED!BV288-FRED!BV276)/FRED!BV276)*100</f>
        <v>1.1987685203001766</v>
      </c>
      <c r="AM272" s="12">
        <f>((FRED!BX288-FRED!BX276)/FRED!BX276)*100</f>
        <v>1.283800545770269</v>
      </c>
      <c r="AN272" s="12">
        <f>((FRED!BZ288-FRED!BZ276)/FRED!BZ276)*100</f>
        <v>2.0399438099309894</v>
      </c>
      <c r="AO272" s="12">
        <f>((FRED!CB288-FRED!CB276)/FRED!CB276)*100</f>
        <v>0.12041044255201289</v>
      </c>
      <c r="AP272" s="12">
        <f>((FRED!CD288-FRED!CD276)/FRED!CD276)*100</f>
        <v>0.96753386368522898</v>
      </c>
      <c r="AQ272" s="12">
        <f>((FRED!CF288-FRED!CF276)/FRED!CF276)*100</f>
        <v>1.6936394429808055</v>
      </c>
      <c r="AR272" s="12">
        <f>((FRED!CH288-FRED!CH276)/FRED!CH276)*100</f>
        <v>0.82165297245045366</v>
      </c>
      <c r="AS272" s="12">
        <f>((FRED!CJ288-FRED!CJ276)/FRED!CJ276)*100</f>
        <v>1.3668852700611733</v>
      </c>
      <c r="AT272" s="12">
        <f>((FRED!CL288-FRED!CL276)/FRED!CL276)*100</f>
        <v>2.9657107001808547</v>
      </c>
      <c r="AU272" s="12">
        <f>((FRED!CN288-FRED!CN276)/FRED!CN276)*100</f>
        <v>2.9534176404674133</v>
      </c>
      <c r="AV272" s="12">
        <f>((FRED!CR288-FRED!CR276)/FRED!CR276)*100</f>
        <v>0.59132720105125214</v>
      </c>
      <c r="AW272" s="12">
        <f>((FRED!CP288-FRED!CP276)/FRED!CP276)*100</f>
        <v>0.9135610070666631</v>
      </c>
      <c r="AX272" s="12">
        <f>((FRED!CT288-FRED!CT276)/FRED!CT276)*100</f>
        <v>2.3506030701754352</v>
      </c>
      <c r="AY272" s="12">
        <f>((FRED!CX288-FRED!CX276)/FRED!CX276)*100</f>
        <v>-1.3779781068898964</v>
      </c>
      <c r="AZ272" s="12">
        <f>((FRED!CV288-FRED!CV276)/FRED!CV276)*100</f>
        <v>0.74709960130743092</v>
      </c>
      <c r="BA272" s="12">
        <f>((FRED!CZ288-FRED!CZ276)/FRED!CZ276)*100</f>
        <v>6.9180214458660877E-2</v>
      </c>
    </row>
    <row r="273" spans="1:53" x14ac:dyDescent="0.2">
      <c r="A273" s="11">
        <f>[1]FRED!A289</f>
        <v>41426</v>
      </c>
      <c r="B273" s="12">
        <f>((FRED!B289-FRED!B277)/FRED!B277)*100</f>
        <v>1.7519360162498412</v>
      </c>
      <c r="C273" s="12">
        <f>((FRED!F289-FRED!F277)/FRED!F277)*100</f>
        <v>0.97576496791641643</v>
      </c>
      <c r="D273" s="12">
        <f>((FRED!D289-FRED!D277)/FRED!D277)*100</f>
        <v>0.29850746268656719</v>
      </c>
      <c r="E273" s="12">
        <f>((FRED!J289-FRED!J277)/FRED!J277)*100</f>
        <v>2.2183399016779712</v>
      </c>
      <c r="F273" s="12">
        <f>((FRED!H289-FRED!H277)/FRED!H277)*100</f>
        <v>-0.39915074309979154</v>
      </c>
      <c r="G273" s="12">
        <f>((FRED!L289-FRED!L277)/FRED!L277)*100</f>
        <v>3.0579936130082213</v>
      </c>
      <c r="H273" s="12">
        <f>((FRED!N289-FRED!N277)/FRED!N277)*100</f>
        <v>3.031484128015244</v>
      </c>
      <c r="I273" s="12">
        <f>((FRED!P289-FRED!P277)/FRED!P277)*100</f>
        <v>1.2885496183206051</v>
      </c>
      <c r="J273" s="12">
        <f>((FRED!R289-FRED!R277)/FRED!R277)*100</f>
        <v>2.2727272727272729</v>
      </c>
      <c r="K273" s="12">
        <f>((FRED!T289-FRED!T277)/FRED!T277)*100</f>
        <v>1.6623518190489228</v>
      </c>
      <c r="L273" s="12">
        <f>((FRED!V289-FRED!V277)/FRED!V277)*100</f>
        <v>2.4299824110404598</v>
      </c>
      <c r="M273" s="12">
        <f>((FRED!X289-FRED!X277)/FRED!X277)*100</f>
        <v>1.7622816110844295</v>
      </c>
      <c r="N273" s="12">
        <f>((FRED!Z289-FRED!Z277)/FRED!Z277)*100</f>
        <v>2.0478943022295586</v>
      </c>
      <c r="O273" s="12">
        <f>((FRED!AD289-FRED!AD277)/FRED!AD277)*100</f>
        <v>2.8691166989039441</v>
      </c>
      <c r="P273" s="12">
        <f>((FRED!AF289-FRED!AF277)/FRED!AF277)*100</f>
        <v>0.93482348025904749</v>
      </c>
      <c r="Q273" s="12">
        <f>((FRED!AH289-FRED!AH277)/FRED!AH277)*100</f>
        <v>1.0346611484738748</v>
      </c>
      <c r="R273" s="12">
        <f>((FRED!AB289-FRED!AB277)/FRED!AB277)*100</f>
        <v>1.3539523461870222</v>
      </c>
      <c r="S273" s="12">
        <f>((FRED!AJ289-FRED!AJ277)/FRED!AJ277)*100</f>
        <v>0.74341233622848057</v>
      </c>
      <c r="T273" s="12">
        <f>((FRED!AL289-FRED!AL277)/FRED!AL277)*100</f>
        <v>0.72851702632594606</v>
      </c>
      <c r="U273" s="12">
        <f>((FRED!AN289-FRED!AN277)/FRED!AN277)*100</f>
        <v>1.2224812224812178</v>
      </c>
      <c r="V273" s="12">
        <f>((FRED!AT289-FRED!AT277)/FRED!AT277)*100</f>
        <v>0.5507343124165478</v>
      </c>
      <c r="W273" s="12">
        <f>((FRED!AR289-FRED!AR277)/FRED!AR277)*100</f>
        <v>0.90237261765849164</v>
      </c>
      <c r="X273" s="12">
        <f>((FRED!AP289-FRED!AP277)/FRED!AP277)*100</f>
        <v>1.9617340760474746</v>
      </c>
      <c r="Y273" s="12">
        <f>((FRED!AV289-FRED!AV277)/FRED!AV277)*100</f>
        <v>1.9109388201381776</v>
      </c>
      <c r="Z273" s="12">
        <f>((FRED!AX289-FRED!AX277)/FRED!AX277)*100</f>
        <v>1.8315959477316137</v>
      </c>
      <c r="AA273" s="12">
        <f>((FRED!BB289-FRED!BB277)/FRED!BB277)*100</f>
        <v>0.79963652885051828</v>
      </c>
      <c r="AB273" s="12">
        <f>((FRED!AZ289-FRED!AZ277)/FRED!AZ277)*100</f>
        <v>0.90523021904335144</v>
      </c>
      <c r="AC273" s="12">
        <f>((FRED!BD289-FRED!BD277)/FRED!BD277)*100</f>
        <v>1.8615209988649235</v>
      </c>
      <c r="AD273" s="12">
        <f>((FRED!BJ289-FRED!BJ277)/FRED!BJ277)*100</f>
        <v>1.063610078479974</v>
      </c>
      <c r="AE273" s="12">
        <f>((FRED!BR289-FRED!BR277)/FRED!BR277)*100</f>
        <v>2.7178187538233098</v>
      </c>
      <c r="AF273" s="12">
        <f>((FRED!BL289-FRED!BL277)/FRED!BL277)*100</f>
        <v>0.80365584620233577</v>
      </c>
      <c r="AG273" s="12">
        <f>((FRED!BN289-FRED!BN277)/FRED!BN277)*100</f>
        <v>0.96825559893158708</v>
      </c>
      <c r="AH273" s="12">
        <f>((FRED!BP289-FRED!BP277)/FRED!BP277)*100</f>
        <v>0.70737155621742931</v>
      </c>
      <c r="AI273" s="12">
        <f>((FRED!BT289-FRED!BT277)/FRED!BT277)*100</f>
        <v>1.4301455136142294</v>
      </c>
      <c r="AJ273" s="12">
        <f>((FRED!BF289-FRED!BF277)/FRED!BF277)*100</f>
        <v>1.7328973843058375</v>
      </c>
      <c r="AK273" s="12">
        <f>((FRED!BH289-FRED!BH277)/FRED!BH277)*100</f>
        <v>2.9275092936803029</v>
      </c>
      <c r="AL273" s="12">
        <f>((FRED!BV289-FRED!BV277)/FRED!BV277)*100</f>
        <v>0.97191809765280557</v>
      </c>
      <c r="AM273" s="12">
        <f>((FRED!BX289-FRED!BX277)/FRED!BX277)*100</f>
        <v>1.3884584392239565</v>
      </c>
      <c r="AN273" s="12">
        <f>((FRED!BZ289-FRED!BZ277)/FRED!BZ277)*100</f>
        <v>2.1931700164945851</v>
      </c>
      <c r="AO273" s="12">
        <f>((FRED!CB289-FRED!CB277)/FRED!CB277)*100</f>
        <v>0.23072486060372685</v>
      </c>
      <c r="AP273" s="12">
        <f>((FRED!CD289-FRED!CD277)/FRED!CD277)*100</f>
        <v>1.526225279449704</v>
      </c>
      <c r="AQ273" s="12">
        <f>((FRED!CF289-FRED!CF277)/FRED!CF277)*100</f>
        <v>1.7485518129156785</v>
      </c>
      <c r="AR273" s="12">
        <f>((FRED!CH289-FRED!CH277)/FRED!CH277)*100</f>
        <v>0.50565856007704457</v>
      </c>
      <c r="AS273" s="12">
        <f>((FRED!CJ289-FRED!CJ277)/FRED!CJ277)*100</f>
        <v>1.391393970626134</v>
      </c>
      <c r="AT273" s="12">
        <f>((FRED!CL289-FRED!CL277)/FRED!CL277)*100</f>
        <v>3.0243624080772413</v>
      </c>
      <c r="AU273" s="12">
        <f>((FRED!CN289-FRED!CN277)/FRED!CN277)*100</f>
        <v>2.8847690586542996</v>
      </c>
      <c r="AV273" s="12">
        <f>((FRED!CR289-FRED!CR277)/FRED!CR277)*100</f>
        <v>1.0855263157894774</v>
      </c>
      <c r="AW273" s="12">
        <f>((FRED!CP289-FRED!CP277)/FRED!CP277)*100</f>
        <v>0.82728982003760898</v>
      </c>
      <c r="AX273" s="12">
        <f>((FRED!CT289-FRED!CT277)/FRED!CT277)*100</f>
        <v>2.2187275648695803</v>
      </c>
      <c r="AY273" s="12">
        <f>((FRED!CX289-FRED!CX277)/FRED!CX277)*100</f>
        <v>0.32679738562091504</v>
      </c>
      <c r="AZ273" s="12">
        <f>((FRED!CV289-FRED!CV277)/FRED!CV277)*100</f>
        <v>0.91301222142343963</v>
      </c>
      <c r="BA273" s="12">
        <f>((FRED!CZ289-FRED!CZ277)/FRED!CZ277)*100</f>
        <v>0.79888850295241809</v>
      </c>
    </row>
    <row r="274" spans="1:53" x14ac:dyDescent="0.2">
      <c r="A274" s="11">
        <f>[1]FRED!A290</f>
        <v>41456</v>
      </c>
      <c r="B274" s="12">
        <f>((FRED!B290-FRED!B278)/FRED!B278)*100</f>
        <v>1.7399281058425191</v>
      </c>
      <c r="C274" s="12">
        <f>((FRED!F290-FRED!F278)/FRED!F278)*100</f>
        <v>1.1905394631942647</v>
      </c>
      <c r="D274" s="12">
        <f>((FRED!D290-FRED!D278)/FRED!D278)*100</f>
        <v>0.68924183398262251</v>
      </c>
      <c r="E274" s="12">
        <f>((FRED!J290-FRED!J278)/FRED!J278)*100</f>
        <v>2.5363351382160046</v>
      </c>
      <c r="F274" s="12">
        <f>((FRED!H290-FRED!H278)/FRED!H278)*100</f>
        <v>9.3792633015018459E-2</v>
      </c>
      <c r="G274" s="12">
        <f>((FRED!L290-FRED!L278)/FRED!L278)*100</f>
        <v>3.3726583483493693</v>
      </c>
      <c r="H274" s="12">
        <f>((FRED!N290-FRED!N278)/FRED!N278)*100</f>
        <v>3.0636937170512533</v>
      </c>
      <c r="I274" s="12">
        <f>((FRED!P290-FRED!P278)/FRED!P278)*100</f>
        <v>1.0803222656249889</v>
      </c>
      <c r="J274" s="12">
        <f>((FRED!R290-FRED!R278)/FRED!R278)*100</f>
        <v>2.2906227630636997</v>
      </c>
      <c r="K274" s="12">
        <f>((FRED!T290-FRED!T278)/FRED!T278)*100</f>
        <v>2.1273694258829976</v>
      </c>
      <c r="L274" s="12">
        <f>((FRED!V290-FRED!V278)/FRED!V278)*100</f>
        <v>2.6040399123874471</v>
      </c>
      <c r="M274" s="12">
        <f>((FRED!X290-FRED!X278)/FRED!X278)*100</f>
        <v>2.0836498050534136</v>
      </c>
      <c r="N274" s="12">
        <f>((FRED!Z290-FRED!Z278)/FRED!Z278)*100</f>
        <v>2.4249422632794344</v>
      </c>
      <c r="O274" s="12">
        <f>((FRED!AD290-FRED!AD278)/FRED!AD278)*100</f>
        <v>2.4923621160958356</v>
      </c>
      <c r="P274" s="12">
        <f>((FRED!AF290-FRED!AF278)/FRED!AF278)*100</f>
        <v>1.0216335694519347</v>
      </c>
      <c r="Q274" s="12">
        <f>((FRED!AH290-FRED!AH278)/FRED!AH278)*100</f>
        <v>1.1140712036812723</v>
      </c>
      <c r="R274" s="12">
        <f>((FRED!AB290-FRED!AB278)/FRED!AB278)*100</f>
        <v>1.7362491716368487</v>
      </c>
      <c r="S274" s="12">
        <f>((FRED!AJ290-FRED!AJ278)/FRED!AJ278)*100</f>
        <v>1.344264716744207</v>
      </c>
      <c r="T274" s="12">
        <f>((FRED!AL290-FRED!AL278)/FRED!AL278)*100</f>
        <v>0.85512523446982236</v>
      </c>
      <c r="U274" s="12">
        <f>((FRED!AN290-FRED!AN278)/FRED!AN278)*100</f>
        <v>1.4552258198638324</v>
      </c>
      <c r="V274" s="12">
        <f>((FRED!AT290-FRED!AT278)/FRED!AT278)*100</f>
        <v>0.86956521739131198</v>
      </c>
      <c r="W274" s="12">
        <f>((FRED!AR290-FRED!AR278)/FRED!AR278)*100</f>
        <v>0.90647370059133703</v>
      </c>
      <c r="X274" s="12">
        <f>((FRED!AP290-FRED!AP278)/FRED!AP278)*100</f>
        <v>1.8155366289818942</v>
      </c>
      <c r="Y274" s="12">
        <f>((FRED!AV290-FRED!AV278)/FRED!AV278)*100</f>
        <v>1.5817528201314039</v>
      </c>
      <c r="Z274" s="12">
        <f>((FRED!AX290-FRED!AX278)/FRED!AX278)*100</f>
        <v>1.5973267726655158</v>
      </c>
      <c r="AA274" s="12">
        <f>((FRED!BB290-FRED!BB278)/FRED!BB278)*100</f>
        <v>0.68959259595319278</v>
      </c>
      <c r="AB274" s="12">
        <f>((FRED!AZ290-FRED!AZ278)/FRED!AZ278)*100</f>
        <v>0.99183414743278675</v>
      </c>
      <c r="AC274" s="12">
        <f>((FRED!BD290-FRED!BD278)/FRED!BD278)*100</f>
        <v>1.5196189612157054</v>
      </c>
      <c r="AD274" s="12">
        <f>((FRED!BJ290-FRED!BJ278)/FRED!BJ278)*100</f>
        <v>1.1446839228627317</v>
      </c>
      <c r="AE274" s="12">
        <f>((FRED!BR290-FRED!BR278)/FRED!BR278)*100</f>
        <v>2.8314253255265309</v>
      </c>
      <c r="AF274" s="12">
        <f>((FRED!BL290-FRED!BL278)/FRED!BL278)*100</f>
        <v>0.70921985815602839</v>
      </c>
      <c r="AG274" s="12">
        <f>((FRED!BN290-FRED!BN278)/FRED!BN278)*100</f>
        <v>1.2822493434265341</v>
      </c>
      <c r="AH274" s="12">
        <f>((FRED!BP290-FRED!BP278)/FRED!BP278)*100</f>
        <v>0.89429884486398359</v>
      </c>
      <c r="AI274" s="12">
        <f>((FRED!BT290-FRED!BT278)/FRED!BT278)*100</f>
        <v>1.7143571729022553</v>
      </c>
      <c r="AJ274" s="12">
        <f>((FRED!BF290-FRED!BF278)/FRED!BF278)*100</f>
        <v>1.8185928512220264</v>
      </c>
      <c r="AK274" s="12">
        <f>((FRED!BH290-FRED!BH278)/FRED!BH278)*100</f>
        <v>2.8188539741219936</v>
      </c>
      <c r="AL274" s="12">
        <f>((FRED!BV290-FRED!BV278)/FRED!BV278)*100</f>
        <v>1.2413633826671031</v>
      </c>
      <c r="AM274" s="12">
        <f>((FRED!BX290-FRED!BX278)/FRED!BX278)*100</f>
        <v>1.5565891472868161</v>
      </c>
      <c r="AN274" s="12">
        <f>((FRED!BZ290-FRED!BZ278)/FRED!BZ278)*100</f>
        <v>2.07812785666402</v>
      </c>
      <c r="AO274" s="12">
        <f>((FRED!CB290-FRED!CB278)/FRED!CB278)*100</f>
        <v>0.33046002133127539</v>
      </c>
      <c r="AP274" s="12">
        <f>((FRED!CD290-FRED!CD278)/FRED!CD278)*100</f>
        <v>1.7653390742734099</v>
      </c>
      <c r="AQ274" s="12">
        <f>((FRED!CF290-FRED!CF278)/FRED!CF278)*100</f>
        <v>2.1300568730550515</v>
      </c>
      <c r="AR274" s="12">
        <f>((FRED!CH290-FRED!CH278)/FRED!CH278)*100</f>
        <v>0.65154440154441251</v>
      </c>
      <c r="AS274" s="12">
        <f>((FRED!CJ290-FRED!CJ278)/FRED!CJ278)*100</f>
        <v>1.5504161449510168</v>
      </c>
      <c r="AT274" s="12">
        <f>((FRED!CL290-FRED!CL278)/FRED!CL278)*100</f>
        <v>3.0985527222605165</v>
      </c>
      <c r="AU274" s="12">
        <f>((FRED!CN290-FRED!CN278)/FRED!CN278)*100</f>
        <v>3.3168158567774935</v>
      </c>
      <c r="AV274" s="12">
        <f>((FRED!CR290-FRED!CR278)/FRED!CR278)*100</f>
        <v>6.5466448445168121E-2</v>
      </c>
      <c r="AW274" s="12">
        <f>((FRED!CP290-FRED!CP278)/FRED!CP278)*100</f>
        <v>1.0191733670368703</v>
      </c>
      <c r="AX274" s="12">
        <f>((FRED!CT290-FRED!CT278)/FRED!CT278)*100</f>
        <v>2.2380155123517955</v>
      </c>
      <c r="AY274" s="12">
        <f>((FRED!CX290-FRED!CX278)/FRED!CX278)*100</f>
        <v>0.40581227909412526</v>
      </c>
      <c r="AZ274" s="12">
        <f>((FRED!CV290-FRED!CV278)/FRED!CV278)*100</f>
        <v>1.2097209720972064</v>
      </c>
      <c r="BA274" s="12">
        <f>((FRED!CZ290-FRED!CZ278)/FRED!CZ278)*100</f>
        <v>0.55652173913044267</v>
      </c>
    </row>
    <row r="275" spans="1:53" x14ac:dyDescent="0.2">
      <c r="A275" s="11">
        <f>[1]FRED!A291</f>
        <v>41487</v>
      </c>
      <c r="B275" s="12">
        <f>((FRED!B291-FRED!B279)/FRED!B279)*100</f>
        <v>1.7881347096236055</v>
      </c>
      <c r="C275" s="12">
        <f>((FRED!F291-FRED!F279)/FRED!F279)*100</f>
        <v>1.0128864612610653</v>
      </c>
      <c r="D275" s="12">
        <f>((FRED!D291-FRED!D279)/FRED!D279)*100</f>
        <v>0.89901108780341632</v>
      </c>
      <c r="E275" s="12">
        <f>((FRED!J291-FRED!J279)/FRED!J279)*100</f>
        <v>2.3079726282544439</v>
      </c>
      <c r="F275" s="12">
        <f>((FRED!H291-FRED!H279)/FRED!H279)*100</f>
        <v>-0.11916922029280419</v>
      </c>
      <c r="G275" s="12">
        <f>((FRED!L291-FRED!L279)/FRED!L279)*100</f>
        <v>3.5520108603427749</v>
      </c>
      <c r="H275" s="12">
        <f>((FRED!N291-FRED!N279)/FRED!N279)*100</f>
        <v>3.2409804936993081</v>
      </c>
      <c r="I275" s="12">
        <f>((FRED!P291-FRED!P279)/FRED!P279)*100</f>
        <v>1.141148471349243</v>
      </c>
      <c r="J275" s="12">
        <f>((FRED!R291-FRED!R279)/FRED!R279)*100</f>
        <v>2.6472692582876141</v>
      </c>
      <c r="K275" s="12">
        <f>((FRED!T291-FRED!T279)/FRED!T279)*100</f>
        <v>2.3090586145648282</v>
      </c>
      <c r="L275" s="12">
        <f>((FRED!V291-FRED!V279)/FRED!V279)*100</f>
        <v>2.7437954036025793</v>
      </c>
      <c r="M275" s="12">
        <f>((FRED!X291-FRED!X279)/FRED!X279)*100</f>
        <v>2.1851289833080449</v>
      </c>
      <c r="N275" s="12">
        <f>((FRED!Z291-FRED!Z279)/FRED!Z279)*100</f>
        <v>0.99316183653531576</v>
      </c>
      <c r="O275" s="12">
        <f>((FRED!AD291-FRED!AD279)/FRED!AD279)*100</f>
        <v>2.3591718825228583</v>
      </c>
      <c r="P275" s="12">
        <f>((FRED!AF291-FRED!AF279)/FRED!AF279)*100</f>
        <v>1.0183511747532388</v>
      </c>
      <c r="Q275" s="12">
        <f>((FRED!AH291-FRED!AH279)/FRED!AH279)*100</f>
        <v>1.3667504389437903</v>
      </c>
      <c r="R275" s="12">
        <f>((FRED!AB291-FRED!AB279)/FRED!AB279)*100</f>
        <v>1.7381534597845603</v>
      </c>
      <c r="S275" s="12">
        <f>((FRED!AJ291-FRED!AJ279)/FRED!AJ279)*100</f>
        <v>1.2975523444411612</v>
      </c>
      <c r="T275" s="12">
        <f>((FRED!AL291-FRED!AL279)/FRED!AL279)*100</f>
        <v>1.3667552014165585</v>
      </c>
      <c r="U275" s="12">
        <f>((FRED!AN291-FRED!AN279)/FRED!AN279)*100</f>
        <v>1.684779782642613</v>
      </c>
      <c r="V275" s="12">
        <f>((FRED!AT291-FRED!AT279)/FRED!AT279)*100</f>
        <v>0.71906354515049409</v>
      </c>
      <c r="W275" s="12">
        <f>((FRED!AR291-FRED!AR279)/FRED!AR279)*100</f>
        <v>0.88203294995338322</v>
      </c>
      <c r="X275" s="12">
        <f>((FRED!AP291-FRED!AP279)/FRED!AP279)*100</f>
        <v>1.9256971568716617</v>
      </c>
      <c r="Y275" s="12">
        <f>((FRED!AV291-FRED!AV279)/FRED!AV279)*100</f>
        <v>1.9305019305019193</v>
      </c>
      <c r="Z275" s="12">
        <f>((FRED!AX291-FRED!AX279)/FRED!AX279)*100</f>
        <v>1.6844880621063423</v>
      </c>
      <c r="AA275" s="12">
        <f>((FRED!BB291-FRED!BB279)/FRED!BB279)*100</f>
        <v>0.65306122448979997</v>
      </c>
      <c r="AB275" s="12">
        <f>((FRED!AZ291-FRED!AZ279)/FRED!AZ279)*100</f>
        <v>1.0171385991058191</v>
      </c>
      <c r="AC275" s="12">
        <f>((FRED!BD291-FRED!BD279)/FRED!BD279)*100</f>
        <v>1.7893544733861784</v>
      </c>
      <c r="AD275" s="12">
        <f>((FRED!BJ291-FRED!BJ279)/FRED!BJ279)*100</f>
        <v>1.3312693498451988</v>
      </c>
      <c r="AE275" s="12">
        <f>((FRED!BR291-FRED!BR279)/FRED!BR279)*100</f>
        <v>2.9368191721132937</v>
      </c>
      <c r="AF275" s="12">
        <f>((FRED!BL291-FRED!BL279)/FRED!BL279)*100</f>
        <v>0.72383949645948431</v>
      </c>
      <c r="AG275" s="12">
        <f>((FRED!BN291-FRED!BN279)/FRED!BN279)*100</f>
        <v>1.3543031891655697</v>
      </c>
      <c r="AH275" s="12">
        <f>((FRED!BP291-FRED!BP279)/FRED!BP279)*100</f>
        <v>1.0941191097849146</v>
      </c>
      <c r="AI275" s="12">
        <f>((FRED!BT291-FRED!BT279)/FRED!BT279)*100</f>
        <v>1.5165952040654362</v>
      </c>
      <c r="AJ275" s="12">
        <f>((FRED!BF291-FRED!BF279)/FRED!BF279)*100</f>
        <v>1.7868778507343037</v>
      </c>
      <c r="AK275" s="12">
        <f>((FRED!BH291-FRED!BH279)/FRED!BH279)*100</f>
        <v>3.0666359234493918</v>
      </c>
      <c r="AL275" s="12">
        <f>((FRED!BV291-FRED!BV279)/FRED!BV279)*100</f>
        <v>1.4898367724053077</v>
      </c>
      <c r="AM275" s="12">
        <f>((FRED!BX291-FRED!BX279)/FRED!BX279)*100</f>
        <v>1.5423686818632223</v>
      </c>
      <c r="AN275" s="12">
        <f>((FRED!BZ291-FRED!BZ279)/FRED!BZ279)*100</f>
        <v>2.1052631578947314</v>
      </c>
      <c r="AO275" s="12">
        <f>((FRED!CB291-FRED!CB279)/FRED!CB279)*100</f>
        <v>0.40023769574943435</v>
      </c>
      <c r="AP275" s="12">
        <f>((FRED!CD291-FRED!CD279)/FRED!CD279)*100</f>
        <v>1.4383855732073827</v>
      </c>
      <c r="AQ275" s="12">
        <f>((FRED!CF291-FRED!CF279)/FRED!CF279)*100</f>
        <v>2.0893603342976537</v>
      </c>
      <c r="AR275" s="12">
        <f>((FRED!CH291-FRED!CH279)/FRED!CH279)*100</f>
        <v>0.84561488282193764</v>
      </c>
      <c r="AS275" s="12">
        <f>((FRED!CJ291-FRED!CJ279)/FRED!CJ279)*100</f>
        <v>1.5966448384960668</v>
      </c>
      <c r="AT275" s="12">
        <f>((FRED!CL291-FRED!CL279)/FRED!CL279)*100</f>
        <v>2.9307014090438859</v>
      </c>
      <c r="AU275" s="12">
        <f>((FRED!CN291-FRED!CN279)/FRED!CN279)*100</f>
        <v>3.0525225153423095</v>
      </c>
      <c r="AV275" s="12">
        <f>((FRED!CR291-FRED!CR279)/FRED!CR279)*100</f>
        <v>0.59035749426041706</v>
      </c>
      <c r="AW275" s="12">
        <f>((FRED!CP291-FRED!CP279)/FRED!CP279)*100</f>
        <v>0.74804944097380732</v>
      </c>
      <c r="AX275" s="12">
        <f>((FRED!CT291-FRED!CT279)/FRED!CT279)*100</f>
        <v>2.3846888646288242</v>
      </c>
      <c r="AY275" s="12">
        <f>((FRED!CX291-FRED!CX279)/FRED!CX279)*100</f>
        <v>0.41923228088563413</v>
      </c>
      <c r="AZ275" s="12">
        <f>((FRED!CV291-FRED!CV279)/FRED!CV279)*100</f>
        <v>1.2635444040462187</v>
      </c>
      <c r="BA275" s="12">
        <f>((FRED!CZ291-FRED!CZ279)/FRED!CZ279)*100</f>
        <v>0.24288688410825421</v>
      </c>
    </row>
    <row r="276" spans="1:53" x14ac:dyDescent="0.2">
      <c r="A276" s="11">
        <f>[1]FRED!A292</f>
        <v>41518</v>
      </c>
      <c r="B276" s="12">
        <f>((FRED!B292-FRED!B280)/FRED!B280)*100</f>
        <v>1.7906827954589415</v>
      </c>
      <c r="C276" s="12">
        <f>((FRED!F292-FRED!F280)/FRED!F280)*100</f>
        <v>0.80521269269481621</v>
      </c>
      <c r="D276" s="12">
        <f>((FRED!D292-FRED!D280)/FRED!D280)*100</f>
        <v>0.62817828297934963</v>
      </c>
      <c r="E276" s="12">
        <f>((FRED!J292-FRED!J280)/FRED!J280)*100</f>
        <v>2.2294022617124321</v>
      </c>
      <c r="F276" s="12">
        <f>((FRED!H292-FRED!H280)/FRED!H280)*100</f>
        <v>0.1278227524499361</v>
      </c>
      <c r="G276" s="12">
        <f>((FRED!L292-FRED!L280)/FRED!L280)*100</f>
        <v>3.4941481827854268</v>
      </c>
      <c r="H276" s="12">
        <f>((FRED!N292-FRED!N280)/FRED!N280)*100</f>
        <v>3.141135972461274</v>
      </c>
      <c r="I276" s="12">
        <f>((FRED!P292-FRED!P280)/FRED!P280)*100</f>
        <v>0.87173860034137729</v>
      </c>
      <c r="J276" s="12">
        <f>((FRED!R292-FRED!R280)/FRED!R280)*100</f>
        <v>2.5476190476190448</v>
      </c>
      <c r="K276" s="12">
        <f>((FRED!T292-FRED!T280)/FRED!T280)*100</f>
        <v>2.1484906173511105</v>
      </c>
      <c r="L276" s="12">
        <f>((FRED!V292-FRED!V280)/FRED!V280)*100</f>
        <v>2.7104578949495468</v>
      </c>
      <c r="M276" s="12">
        <f>((FRED!X292-FRED!X280)/FRED!X280)*100</f>
        <v>2.340807401602667</v>
      </c>
      <c r="N276" s="12">
        <f>((FRED!Z292-FRED!Z280)/FRED!Z280)*100</f>
        <v>2.0029551797734251</v>
      </c>
      <c r="O276" s="12">
        <f>((FRED!AD292-FRED!AD280)/FRED!AD280)*100</f>
        <v>1.9501278772378408</v>
      </c>
      <c r="P276" s="12">
        <f>((FRED!AF292-FRED!AF280)/FRED!AF280)*100</f>
        <v>0.83866160697266789</v>
      </c>
      <c r="Q276" s="12">
        <f>((FRED!AH292-FRED!AH280)/FRED!AH280)*100</f>
        <v>0.96160450580396994</v>
      </c>
      <c r="R276" s="12">
        <f>((FRED!AB292-FRED!AB280)/FRED!AB280)*100</f>
        <v>1.5833057303743021</v>
      </c>
      <c r="S276" s="12">
        <f>((FRED!AJ292-FRED!AJ280)/FRED!AJ280)*100</f>
        <v>1.6881680796166674</v>
      </c>
      <c r="T276" s="12">
        <f>((FRED!AL292-FRED!AL280)/FRED!AL280)*100</f>
        <v>1.2419274714356681</v>
      </c>
      <c r="U276" s="12">
        <f>((FRED!AN292-FRED!AN280)/FRED!AN280)*100</f>
        <v>1.7884065505588818</v>
      </c>
      <c r="V276" s="12">
        <f>((FRED!AT292-FRED!AT280)/FRED!AT280)*100</f>
        <v>0.88613944156494795</v>
      </c>
      <c r="W276" s="12">
        <f>((FRED!AR292-FRED!AR280)/FRED!AR280)*100</f>
        <v>0.62776098581726236</v>
      </c>
      <c r="X276" s="12">
        <f>((FRED!AP292-FRED!AP280)/FRED!AP280)*100</f>
        <v>1.6187484899734343</v>
      </c>
      <c r="Y276" s="12">
        <f>((FRED!AV292-FRED!AV280)/FRED!AV280)*100</f>
        <v>2.0427847162112123</v>
      </c>
      <c r="Z276" s="12">
        <f>((FRED!AX292-FRED!AX280)/FRED!AX280)*100</f>
        <v>1.7255216693419007</v>
      </c>
      <c r="AA276" s="12">
        <f>((FRED!BB292-FRED!BB280)/FRED!BB280)*100</f>
        <v>0.97959183673468986</v>
      </c>
      <c r="AB276" s="12">
        <f>((FRED!AZ292-FRED!AZ280)/FRED!AZ280)*100</f>
        <v>1.0720268006700235</v>
      </c>
      <c r="AC276" s="12">
        <f>((FRED!BD292-FRED!BD280)/FRED!BD280)*100</f>
        <v>1.5779981965734897</v>
      </c>
      <c r="AD276" s="12">
        <f>((FRED!BJ292-FRED!BJ280)/FRED!BJ280)*100</f>
        <v>1.297898640296665</v>
      </c>
      <c r="AE276" s="12">
        <f>((FRED!BR292-FRED!BR280)/FRED!BR280)*100</f>
        <v>2.5743607583927757</v>
      </c>
      <c r="AF276" s="12">
        <f>((FRED!BL292-FRED!BL280)/FRED!BL280)*100</f>
        <v>0.25101976780671836</v>
      </c>
      <c r="AG276" s="12">
        <f>((FRED!BN292-FRED!BN280)/FRED!BN280)*100</f>
        <v>1.1206564944223572</v>
      </c>
      <c r="AH276" s="12">
        <f>((FRED!BP292-FRED!BP280)/FRED!BP280)*100</f>
        <v>0.81774253500186134</v>
      </c>
      <c r="AI276" s="12">
        <f>((FRED!BT292-FRED!BT280)/FRED!BT280)*100</f>
        <v>1.4091840315113924</v>
      </c>
      <c r="AJ276" s="12">
        <f>((FRED!BF292-FRED!BF280)/FRED!BF280)*100</f>
        <v>1.8998272884283272</v>
      </c>
      <c r="AK276" s="12">
        <f>((FRED!BH292-FRED!BH280)/FRED!BH280)*100</f>
        <v>3.3425541724296912</v>
      </c>
      <c r="AL276" s="12">
        <f>((FRED!BV292-FRED!BV280)/FRED!BV280)*100</f>
        <v>1.424534286867762</v>
      </c>
      <c r="AM276" s="12">
        <f>((FRED!BX292-FRED!BX280)/FRED!BX280)*100</f>
        <v>1.5028758735852528</v>
      </c>
      <c r="AN276" s="12">
        <f>((FRED!BZ292-FRED!BZ280)/FRED!BZ280)*100</f>
        <v>2.4415489527520644</v>
      </c>
      <c r="AO276" s="12">
        <f>((FRED!CB292-FRED!CB280)/FRED!CB280)*100</f>
        <v>0.28093318675950313</v>
      </c>
      <c r="AP276" s="12">
        <f>((FRED!CD292-FRED!CD280)/FRED!CD280)*100</f>
        <v>1.1970927746900313</v>
      </c>
      <c r="AQ276" s="12">
        <f>((FRED!CF292-FRED!CF280)/FRED!CF280)*100</f>
        <v>2.3037771229574071</v>
      </c>
      <c r="AR276" s="12">
        <f>((FRED!CH292-FRED!CH280)/FRED!CH280)*100</f>
        <v>0.81947457218607722</v>
      </c>
      <c r="AS276" s="12">
        <f>((FRED!CJ292-FRED!CJ280)/FRED!CJ280)*100</f>
        <v>1.5759891260423973</v>
      </c>
      <c r="AT276" s="12">
        <f>((FRED!CL292-FRED!CL280)/FRED!CL280)*100</f>
        <v>2.9262992586099852</v>
      </c>
      <c r="AU276" s="12">
        <f>((FRED!CN292-FRED!CN280)/FRED!CN280)*100</f>
        <v>2.9075309818875228</v>
      </c>
      <c r="AV276" s="12">
        <f>((FRED!CR292-FRED!CR280)/FRED!CR280)*100</f>
        <v>0.22868343678536054</v>
      </c>
      <c r="AW276" s="12">
        <f>((FRED!CP292-FRED!CP280)/FRED!CP280)*100</f>
        <v>0.48669608236394751</v>
      </c>
      <c r="AX276" s="12">
        <f>((FRED!CT292-FRED!CT280)/FRED!CT280)*100</f>
        <v>2.4672005452376928</v>
      </c>
      <c r="AY276" s="12">
        <f>((FRED!CX292-FRED!CX280)/FRED!CX280)*100</f>
        <v>-0.37785016286644657</v>
      </c>
      <c r="AZ276" s="12">
        <f>((FRED!CV292-FRED!CV280)/FRED!CV280)*100</f>
        <v>1.2756477056308166</v>
      </c>
      <c r="BA276" s="12">
        <f>((FRED!CZ292-FRED!CZ280)/FRED!CZ280)*100</f>
        <v>0.13884068031932567</v>
      </c>
    </row>
    <row r="277" spans="1:53" x14ac:dyDescent="0.2">
      <c r="A277" s="11">
        <f>[1]FRED!A293</f>
        <v>41548</v>
      </c>
      <c r="B277" s="12">
        <f>((FRED!B293-FRED!B281)/FRED!B281)*100</f>
        <v>1.7967630040629574</v>
      </c>
      <c r="C277" s="12">
        <f>((FRED!F293-FRED!F281)/FRED!F281)*100</f>
        <v>0.81490104772992333</v>
      </c>
      <c r="D277" s="12">
        <f>((FRED!D293-FRED!D281)/FRED!D281)*100</f>
        <v>-0.9442313366774826</v>
      </c>
      <c r="E277" s="12">
        <f>((FRED!J293-FRED!J281)/FRED!J281)*100</f>
        <v>2.3951612903225841</v>
      </c>
      <c r="F277" s="12">
        <f>((FRED!H293-FRED!H281)/FRED!H281)*100</f>
        <v>0.23852116875372303</v>
      </c>
      <c r="G277" s="12">
        <f>((FRED!L293-FRED!L281)/FRED!L281)*100</f>
        <v>3.0387632361449275</v>
      </c>
      <c r="H277" s="12">
        <f>((FRED!N293-FRED!N281)/FRED!N281)*100</f>
        <v>2.9348757497857756</v>
      </c>
      <c r="I277" s="12">
        <f>((FRED!P293-FRED!P281)/FRED!P281)*100</f>
        <v>0.57764806031861859</v>
      </c>
      <c r="J277" s="12">
        <f>((FRED!R293-FRED!R281)/FRED!R281)*100</f>
        <v>2.637205987170355</v>
      </c>
      <c r="K277" s="12">
        <f>((FRED!T293-FRED!T281)/FRED!T281)*100</f>
        <v>1.2285675712164046</v>
      </c>
      <c r="L277" s="12">
        <f>((FRED!V293-FRED!V281)/FRED!V281)*100</f>
        <v>2.6234174241101949</v>
      </c>
      <c r="M277" s="12">
        <f>((FRED!X293-FRED!X281)/FRED!X281)*100</f>
        <v>2.2659751246286315</v>
      </c>
      <c r="N277" s="12">
        <f>((FRED!Z293-FRED!Z281)/FRED!Z281)*100</f>
        <v>1.9986893840104925</v>
      </c>
      <c r="O277" s="12">
        <f>((FRED!AD293-FRED!AD281)/FRED!AD281)*100</f>
        <v>2.4996019742079176</v>
      </c>
      <c r="P277" s="12">
        <f>((FRED!AF293-FRED!AF281)/FRED!AF281)*100</f>
        <v>0.92915214866435025</v>
      </c>
      <c r="Q277" s="12">
        <f>((FRED!AH293-FRED!AH281)/FRED!AH281)*100</f>
        <v>1.1645082614819173</v>
      </c>
      <c r="R277" s="12">
        <f>((FRED!AB293-FRED!AB281)/FRED!AB281)*100</f>
        <v>1.3418826017979875</v>
      </c>
      <c r="S277" s="12">
        <f>((FRED!AJ293-FRED!AJ281)/FRED!AJ281)*100</f>
        <v>1.301183562449463</v>
      </c>
      <c r="T277" s="12">
        <f>((FRED!AL293-FRED!AL281)/FRED!AL281)*100</f>
        <v>1.23511248345832</v>
      </c>
      <c r="U277" s="12">
        <f>((FRED!AN293-FRED!AN281)/FRED!AN281)*100</f>
        <v>1.7733070621176006</v>
      </c>
      <c r="V277" s="12">
        <f>((FRED!AT293-FRED!AT281)/FRED!AT281)*100</f>
        <v>0.96973750208994391</v>
      </c>
      <c r="W277" s="12">
        <f>((FRED!AR293-FRED!AR281)/FRED!AR281)*100</f>
        <v>0.64278799612777959</v>
      </c>
      <c r="X277" s="12">
        <f>((FRED!AP293-FRED!AP281)/FRED!AP281)*100</f>
        <v>1.7647591179221094</v>
      </c>
      <c r="Y277" s="12">
        <f>((FRED!AV293-FRED!AV281)/FRED!AV281)*100</f>
        <v>2.1495280921085032</v>
      </c>
      <c r="Z277" s="12">
        <f>((FRED!AX293-FRED!AX281)/FRED!AX281)*100</f>
        <v>1.7936565803864317</v>
      </c>
      <c r="AA277" s="12">
        <f>((FRED!BB293-FRED!BB281)/FRED!BB281)*100</f>
        <v>0.99655734734553358</v>
      </c>
      <c r="AB277" s="12">
        <f>((FRED!AZ293-FRED!AZ281)/FRED!AZ281)*100</f>
        <v>1.0776262494890565</v>
      </c>
      <c r="AC277" s="12">
        <f>((FRED!BD293-FRED!BD281)/FRED!BD281)*100</f>
        <v>1.9882512426570162</v>
      </c>
      <c r="AD277" s="12">
        <f>((FRED!BJ293-FRED!BJ281)/FRED!BJ281)*100</f>
        <v>1.3784590062750723</v>
      </c>
      <c r="AE277" s="12">
        <f>((FRED!BR293-FRED!BR281)/FRED!BR281)*100</f>
        <v>2.530987258386066</v>
      </c>
      <c r="AF277" s="12">
        <f>((FRED!BL293-FRED!BL281)/FRED!BL281)*100</f>
        <v>0.8793969849246267</v>
      </c>
      <c r="AG277" s="12">
        <f>((FRED!BN293-FRED!BN281)/FRED!BN281)*100</f>
        <v>1.0965923648475577</v>
      </c>
      <c r="AH277" s="12">
        <f>((FRED!BP293-FRED!BP281)/FRED!BP281)*100</f>
        <v>1.2285012285015079E-2</v>
      </c>
      <c r="AI277" s="12">
        <f>((FRED!BT293-FRED!BT281)/FRED!BT281)*100</f>
        <v>1.6961610222197092</v>
      </c>
      <c r="AJ277" s="12">
        <f>((FRED!BF293-FRED!BF281)/FRED!BF281)*100</f>
        <v>1.903429670521815</v>
      </c>
      <c r="AK277" s="12">
        <f>((FRED!BH293-FRED!BH281)/FRED!BH281)*100</f>
        <v>3.4522439585730722</v>
      </c>
      <c r="AL277" s="12">
        <f>((FRED!BV293-FRED!BV281)/FRED!BV281)*100</f>
        <v>1.2540266912103188</v>
      </c>
      <c r="AM277" s="12">
        <f>((FRED!BX293-FRED!BX281)/FRED!BX281)*100</f>
        <v>1.0156971375807942</v>
      </c>
      <c r="AN277" s="12">
        <f>((FRED!BZ293-FRED!BZ281)/FRED!BZ281)*100</f>
        <v>2.3439397619626026</v>
      </c>
      <c r="AO277" s="12">
        <f>((FRED!CB293-FRED!CB281)/FRED!CB281)*100</f>
        <v>0.30531421194040265</v>
      </c>
      <c r="AP277" s="12">
        <f>((FRED!CD293-FRED!CD281)/FRED!CD281)*100</f>
        <v>1.8029620090148173</v>
      </c>
      <c r="AQ277" s="12">
        <f>((FRED!CF293-FRED!CF281)/FRED!CF281)*100</f>
        <v>2.3664529914529888</v>
      </c>
      <c r="AR277" s="12">
        <f>((FRED!CH293-FRED!CH281)/FRED!CH281)*100</f>
        <v>1.0118043844856632</v>
      </c>
      <c r="AS277" s="12">
        <f>((FRED!CJ293-FRED!CJ281)/FRED!CJ281)*100</f>
        <v>1.7277429294596642</v>
      </c>
      <c r="AT277" s="12">
        <f>((FRED!CL293-FRED!CL281)/FRED!CL281)*100</f>
        <v>2.8725951689413733</v>
      </c>
      <c r="AU277" s="12">
        <f>((FRED!CN293-FRED!CN281)/FRED!CN281)*100</f>
        <v>3.1297044608192692</v>
      </c>
      <c r="AV277" s="12">
        <f>((FRED!CR293-FRED!CR281)/FRED!CR281)*100</f>
        <v>1.184600197433374</v>
      </c>
      <c r="AW277" s="12">
        <f>((FRED!CP293-FRED!CP281)/FRED!CP281)*100</f>
        <v>8.5326507212751451E-2</v>
      </c>
      <c r="AX277" s="12">
        <f>((FRED!CT293-FRED!CT281)/FRED!CT281)*100</f>
        <v>2.2853844064112918</v>
      </c>
      <c r="AY277" s="12">
        <f>((FRED!CX293-FRED!CX281)/FRED!CX281)*100</f>
        <v>-0.33885051479211642</v>
      </c>
      <c r="AZ277" s="12">
        <f>((FRED!CV293-FRED!CV281)/FRED!CV281)*100</f>
        <v>1.0835246842709627</v>
      </c>
      <c r="BA277" s="12">
        <f>((FRED!CZ293-FRED!CZ281)/FRED!CZ281)*100</f>
        <v>0.55536272127732234</v>
      </c>
    </row>
    <row r="278" spans="1:53" x14ac:dyDescent="0.2">
      <c r="A278" s="11">
        <f>[1]FRED!A294</f>
        <v>41579</v>
      </c>
      <c r="B278" s="12">
        <f>((FRED!B294-FRED!B282)/FRED!B282)*100</f>
        <v>1.9080826440149856</v>
      </c>
      <c r="C278" s="12">
        <f>((FRED!F294-FRED!F282)/FRED!F282)*100</f>
        <v>0.76602039199112471</v>
      </c>
      <c r="D278" s="12">
        <f>((FRED!D294-FRED!D282)/FRED!D282)*100</f>
        <v>-0.11894142134999527</v>
      </c>
      <c r="E278" s="12">
        <f>((FRED!J294-FRED!J282)/FRED!J282)*100</f>
        <v>2.4905447815241044</v>
      </c>
      <c r="F278" s="12">
        <f>((FRED!H294-FRED!H282)/FRED!H282)*100</f>
        <v>0.37449995744317499</v>
      </c>
      <c r="G278" s="12">
        <f>((FRED!L294-FRED!L282)/FRED!L282)*100</f>
        <v>3.1586012484059358</v>
      </c>
      <c r="H278" s="12">
        <f>((FRED!N294-FRED!N282)/FRED!N282)*100</f>
        <v>3.0019243104554123</v>
      </c>
      <c r="I278" s="12">
        <f>((FRED!P294-FRED!P282)/FRED!P282)*100</f>
        <v>0.72935027046739198</v>
      </c>
      <c r="J278" s="12">
        <f>((FRED!R294-FRED!R282)/FRED!R282)*100</f>
        <v>2.8395646000946519</v>
      </c>
      <c r="K278" s="12">
        <f>((FRED!T294-FRED!T282)/FRED!T282)*100</f>
        <v>1.5247604911617803</v>
      </c>
      <c r="L278" s="12">
        <f>((FRED!V294-FRED!V282)/FRED!V282)*100</f>
        <v>2.7841076646738667</v>
      </c>
      <c r="M278" s="12">
        <f>((FRED!X294-FRED!X282)/FRED!X282)*100</f>
        <v>2.2141332998619259</v>
      </c>
      <c r="N278" s="12">
        <f>((FRED!Z294-FRED!Z282)/FRED!Z282)*100</f>
        <v>1.2656173941262485</v>
      </c>
      <c r="O278" s="12">
        <f>((FRED!AD294-FRED!AD282)/FRED!AD282)*100</f>
        <v>2.3680864589955464</v>
      </c>
      <c r="P278" s="12">
        <f>((FRED!AF294-FRED!AF282)/FRED!AF282)*100</f>
        <v>0.86335167306826588</v>
      </c>
      <c r="Q278" s="12">
        <f>((FRED!AH294-FRED!AH282)/FRED!AH282)*100</f>
        <v>1.7543859649122935</v>
      </c>
      <c r="R278" s="12">
        <f>((FRED!AB294-FRED!AB282)/FRED!AB282)*100</f>
        <v>1.4003566946297521</v>
      </c>
      <c r="S278" s="12">
        <f>((FRED!AJ294-FRED!AJ282)/FRED!AJ282)*100</f>
        <v>1.5285126396237474</v>
      </c>
      <c r="T278" s="12">
        <f>((FRED!AL294-FRED!AL282)/FRED!AL282)*100</f>
        <v>1.3657891838308158</v>
      </c>
      <c r="U278" s="12">
        <f>((FRED!AN294-FRED!AN282)/FRED!AN282)*100</f>
        <v>1.6490049108296763</v>
      </c>
      <c r="V278" s="12">
        <f>((FRED!AT294-FRED!AT282)/FRED!AT282)*100</f>
        <v>0.66923205621549264</v>
      </c>
      <c r="W278" s="12">
        <f>((FRED!AR294-FRED!AR282)/FRED!AR282)*100</f>
        <v>0.97211463981409407</v>
      </c>
      <c r="X278" s="12">
        <f>((FRED!AP294-FRED!AP282)/FRED!AP282)*100</f>
        <v>1.7161954656309275</v>
      </c>
      <c r="Y278" s="12">
        <f>((FRED!AV294-FRED!AV282)/FRED!AV282)*100</f>
        <v>2.0730114126549806</v>
      </c>
      <c r="Z278" s="12">
        <f>((FRED!AX294-FRED!AX282)/FRED!AX282)*100</f>
        <v>1.6011644832605532</v>
      </c>
      <c r="AA278" s="12">
        <f>((FRED!BB294-FRED!BB282)/FRED!BB282)*100</f>
        <v>1.067969952031854</v>
      </c>
      <c r="AB278" s="12">
        <f>((FRED!AZ294-FRED!AZ282)/FRED!AZ282)*100</f>
        <v>0.91246290801186603</v>
      </c>
      <c r="AC278" s="12">
        <f>((FRED!BD294-FRED!BD282)/FRED!BD282)*100</f>
        <v>1.9621109607577913</v>
      </c>
      <c r="AD278" s="12">
        <f>((FRED!BJ294-FRED!BJ282)/FRED!BJ282)*100</f>
        <v>1.4387010584729216</v>
      </c>
      <c r="AE278" s="12">
        <f>((FRED!BR294-FRED!BR282)/FRED!BR282)*100</f>
        <v>2.784985296661481</v>
      </c>
      <c r="AF278" s="12">
        <f>((FRED!BL294-FRED!BL282)/FRED!BL282)*100</f>
        <v>0.97300690521028421</v>
      </c>
      <c r="AG278" s="12">
        <f>((FRED!BN294-FRED!BN282)/FRED!BN282)*100</f>
        <v>1.6586946458879803</v>
      </c>
      <c r="AH278" s="12">
        <f>((FRED!BP294-FRED!BP282)/FRED!BP282)*100</f>
        <v>0.12289541600098315</v>
      </c>
      <c r="AI278" s="12">
        <f>((FRED!BT294-FRED!BT282)/FRED!BT282)*100</f>
        <v>2.2263808551661479</v>
      </c>
      <c r="AJ278" s="12">
        <f>((FRED!BF294-FRED!BF282)/FRED!BF282)*100</f>
        <v>1.8470972405713382</v>
      </c>
      <c r="AK278" s="12">
        <f>((FRED!BH294-FRED!BH282)/FRED!BH282)*100</f>
        <v>4.1743542435424272</v>
      </c>
      <c r="AL278" s="12">
        <f>((FRED!BV294-FRED!BV282)/FRED!BV282)*100</f>
        <v>1.4820353541163422</v>
      </c>
      <c r="AM278" s="12">
        <f>((FRED!BX294-FRED!BX282)/FRED!BX282)*100</f>
        <v>1.0510787387055081</v>
      </c>
      <c r="AN278" s="12">
        <f>((FRED!BZ294-FRED!BZ282)/FRED!BZ282)*100</f>
        <v>2.6087484074501002</v>
      </c>
      <c r="AO278" s="12">
        <f>((FRED!CB294-FRED!CB282)/FRED!CB282)*100</f>
        <v>0.36618539443398201</v>
      </c>
      <c r="AP278" s="12">
        <f>((FRED!CD294-FRED!CD282)/FRED!CD282)*100</f>
        <v>1.8224699828473416</v>
      </c>
      <c r="AQ278" s="12">
        <f>((FRED!CF294-FRED!CF282)/FRED!CF282)*100</f>
        <v>2.2299095263438047</v>
      </c>
      <c r="AR278" s="12">
        <f>((FRED!CH294-FRED!CH282)/FRED!CH282)*100</f>
        <v>1.1306230454654773</v>
      </c>
      <c r="AS278" s="12">
        <f>((FRED!CJ294-FRED!CJ282)/FRED!CJ282)*100</f>
        <v>1.9814672380324472</v>
      </c>
      <c r="AT278" s="12">
        <f>((FRED!CL294-FRED!CL282)/FRED!CL282)*100</f>
        <v>2.8777370274882892</v>
      </c>
      <c r="AU278" s="12">
        <f>((FRED!CN294-FRED!CN282)/FRED!CN282)*100</f>
        <v>3.0013427059473976</v>
      </c>
      <c r="AV278" s="12">
        <f>((FRED!CR294-FRED!CR282)/FRED!CR282)*100</f>
        <v>1.0173941581883896</v>
      </c>
      <c r="AW278" s="12">
        <f>((FRED!CP294-FRED!CP282)/FRED!CP282)*100</f>
        <v>0.26930460750853003</v>
      </c>
      <c r="AX278" s="12">
        <f>((FRED!CT294-FRED!CT282)/FRED!CT282)*100</f>
        <v>2.3531007357677969</v>
      </c>
      <c r="AY278" s="12">
        <f>((FRED!CX294-FRED!CX282)/FRED!CX282)*100</f>
        <v>6.5359477124182996E-2</v>
      </c>
      <c r="AZ278" s="12">
        <f>((FRED!CV294-FRED!CV282)/FRED!CV282)*100</f>
        <v>0.91940042213715223</v>
      </c>
      <c r="BA278" s="12">
        <f>((FRED!CZ294-FRED!CZ282)/FRED!CZ282)*100</f>
        <v>0.34674063800277394</v>
      </c>
    </row>
    <row r="279" spans="1:53" x14ac:dyDescent="0.2">
      <c r="A279" s="11">
        <f>[1]FRED!A295</f>
        <v>41609</v>
      </c>
      <c r="B279" s="12">
        <f>((FRED!B295-FRED!B283)/FRED!B283)*100</f>
        <v>1.7677365865213786</v>
      </c>
      <c r="C279" s="12">
        <f>((FRED!F295-FRED!F283)/FRED!F283)*100</f>
        <v>1.0831660150058122</v>
      </c>
      <c r="D279" s="12">
        <f>((FRED!D295-FRED!D283)/FRED!D283)*100</f>
        <v>0.20814748736247057</v>
      </c>
      <c r="E279" s="12">
        <f>((FRED!J295-FRED!J283)/FRED!J283)*100</f>
        <v>2.4234386303351894</v>
      </c>
      <c r="F279" s="12">
        <f>((FRED!H295-FRED!H283)/FRED!H283)*100</f>
        <v>-0.23754984304742124</v>
      </c>
      <c r="G279" s="12">
        <f>((FRED!L295-FRED!L283)/FRED!L283)*100</f>
        <v>3.0915058949624865</v>
      </c>
      <c r="H279" s="12">
        <f>((FRED!N295-FRED!N283)/FRED!N283)*100</f>
        <v>3.0433669113880706</v>
      </c>
      <c r="I279" s="12">
        <f>((FRED!P295-FRED!P283)/FRED!P283)*100</f>
        <v>0.34602076124567754</v>
      </c>
      <c r="J279" s="12">
        <f>((FRED!R295-FRED!R283)/FRED!R283)*100</f>
        <v>2.2432113341204247</v>
      </c>
      <c r="K279" s="12">
        <f>((FRED!T295-FRED!T283)/FRED!T283)*100</f>
        <v>1.4551333872271561</v>
      </c>
      <c r="L279" s="12">
        <f>((FRED!V295-FRED!V283)/FRED!V283)*100</f>
        <v>2.8571046222198428</v>
      </c>
      <c r="M279" s="12">
        <f>((FRED!X295-FRED!X283)/FRED!X283)*100</f>
        <v>2.3967875517630821</v>
      </c>
      <c r="N279" s="12">
        <f>((FRED!Z295-FRED!Z283)/FRED!Z283)*100</f>
        <v>1.8926415402186365</v>
      </c>
      <c r="O279" s="12">
        <f>((FRED!AD295-FRED!AD283)/FRED!AD283)*100</f>
        <v>2.3968253968254003</v>
      </c>
      <c r="P279" s="12">
        <f>((FRED!AF295-FRED!AF283)/FRED!AF283)*100</f>
        <v>0.9856135011758197</v>
      </c>
      <c r="Q279" s="12">
        <f>((FRED!AH295-FRED!AH283)/FRED!AH283)*100</f>
        <v>1.7768325729770427</v>
      </c>
      <c r="R279" s="12">
        <f>((FRED!AB295-FRED!AB283)/FRED!AB283)*100</f>
        <v>1.3724843286044179</v>
      </c>
      <c r="S279" s="12">
        <f>((FRED!AJ295-FRED!AJ283)/FRED!AJ283)*100</f>
        <v>1.5349588719154004</v>
      </c>
      <c r="T279" s="12">
        <f>((FRED!AL295-FRED!AL283)/FRED!AL283)*100</f>
        <v>1.3535075653369963</v>
      </c>
      <c r="U279" s="12">
        <f>((FRED!AN295-FRED!AN283)/FRED!AN283)*100</f>
        <v>1.2541935483870943</v>
      </c>
      <c r="V279" s="12">
        <f>((FRED!AT295-FRED!AT283)/FRED!AT283)*100</f>
        <v>0.85327087167473803</v>
      </c>
      <c r="W279" s="12">
        <f>((FRED!AR295-FRED!AR283)/FRED!AR283)*100</f>
        <v>0.57993427411560017</v>
      </c>
      <c r="X279" s="12">
        <f>((FRED!AP295-FRED!AP283)/FRED!AP283)*100</f>
        <v>1.8656716417910451</v>
      </c>
      <c r="Y279" s="12">
        <f>((FRED!AV295-FRED!AV283)/FRED!AV283)*100</f>
        <v>1.8927754971608479</v>
      </c>
      <c r="Z279" s="12">
        <f>((FRED!AX295-FRED!AX283)/FRED!AX283)*100</f>
        <v>1.6321931004398593</v>
      </c>
      <c r="AA279" s="12">
        <f>((FRED!BB295-FRED!BB283)/FRED!BB283)*100</f>
        <v>1.066907775768531</v>
      </c>
      <c r="AB279" s="12">
        <f>((FRED!AZ295-FRED!AZ283)/FRED!AZ283)*100</f>
        <v>0.78962001853568797</v>
      </c>
      <c r="AC279" s="12">
        <f>((FRED!BD295-FRED!BD283)/FRED!BD283)*100</f>
        <v>1.8689484350371437</v>
      </c>
      <c r="AD279" s="12">
        <f>((FRED!BJ295-FRED!BJ283)/FRED!BJ283)*100</f>
        <v>1.3747819842002644</v>
      </c>
      <c r="AE279" s="12">
        <f>((FRED!BR295-FRED!BR283)/FRED!BR283)*100</f>
        <v>3.0053698250476395</v>
      </c>
      <c r="AF279" s="12">
        <f>((FRED!BL295-FRED!BL283)/FRED!BL283)*100</f>
        <v>1.2093607664520074</v>
      </c>
      <c r="AG279" s="12">
        <f>((FRED!BN295-FRED!BN283)/FRED!BN283)*100</f>
        <v>1.0057066816797653</v>
      </c>
      <c r="AH279" s="12">
        <f>((FRED!BP295-FRED!BP283)/FRED!BP283)*100</f>
        <v>0.36950363345239562</v>
      </c>
      <c r="AI279" s="12">
        <f>((FRED!BT295-FRED!BT283)/FRED!BT283)*100</f>
        <v>1.7522071939846993</v>
      </c>
      <c r="AJ279" s="12">
        <f>((FRED!BF295-FRED!BF283)/FRED!BF283)*100</f>
        <v>1.9123029805034781</v>
      </c>
      <c r="AK279" s="12">
        <f>((FRED!BH295-FRED!BH283)/FRED!BH283)*100</f>
        <v>3.1844215349369938</v>
      </c>
      <c r="AL279" s="12">
        <f>((FRED!BV295-FRED!BV283)/FRED!BV283)*100</f>
        <v>1.4690109553359345</v>
      </c>
      <c r="AM279" s="12">
        <f>((FRED!BX295-FRED!BX283)/FRED!BX283)*100</f>
        <v>0.56981802585626995</v>
      </c>
      <c r="AN279" s="12">
        <f>((FRED!BZ295-FRED!BZ283)/FRED!BZ283)*100</f>
        <v>2.6900939109360857</v>
      </c>
      <c r="AO279" s="12">
        <f>((FRED!CB295-FRED!CB283)/FRED!CB283)*100</f>
        <v>0.3592605510987158</v>
      </c>
      <c r="AP279" s="12">
        <f>((FRED!CD295-FRED!CD283)/FRED!CD283)*100</f>
        <v>1.1538461538461491</v>
      </c>
      <c r="AQ279" s="12">
        <f>((FRED!CF295-FRED!CF283)/FRED!CF283)*100</f>
        <v>2.4302047327838365</v>
      </c>
      <c r="AR279" s="12">
        <f>((FRED!CH295-FRED!CH283)/FRED!CH283)*100</f>
        <v>1.1055034847392371</v>
      </c>
      <c r="AS279" s="12">
        <f>((FRED!CJ295-FRED!CJ283)/FRED!CJ283)*100</f>
        <v>1.9829510115976956</v>
      </c>
      <c r="AT279" s="12">
        <f>((FRED!CL295-FRED!CL283)/FRED!CL283)*100</f>
        <v>2.7271080518069049</v>
      </c>
      <c r="AU279" s="12">
        <f>((FRED!CN295-FRED!CN283)/FRED!CN283)*100</f>
        <v>3.1070104881318583</v>
      </c>
      <c r="AV279" s="12">
        <f>((FRED!CR295-FRED!CR283)/FRED!CR283)*100</f>
        <v>0.91653027823240962</v>
      </c>
      <c r="AW279" s="12">
        <f>((FRED!CP295-FRED!CP283)/FRED!CP283)*100</f>
        <v>-1.0639429726569075E-2</v>
      </c>
      <c r="AX279" s="12">
        <f>((FRED!CT295-FRED!CT283)/FRED!CT283)*100</f>
        <v>2.4812971801902504</v>
      </c>
      <c r="AY279" s="12">
        <f>((FRED!CX295-FRED!CX283)/FRED!CX283)*100</f>
        <v>-0.24820378837360907</v>
      </c>
      <c r="AZ279" s="12">
        <f>((FRED!CV295-FRED!CV283)/FRED!CV283)*100</f>
        <v>1.1167985109353284</v>
      </c>
      <c r="BA279" s="12">
        <f>((FRED!CZ295-FRED!CZ283)/FRED!CZ283)*100</f>
        <v>0.27672085783464351</v>
      </c>
    </row>
    <row r="280" spans="1:53" x14ac:dyDescent="0.2">
      <c r="A280" s="11">
        <f>[1]FRED!A296</f>
        <v>41640</v>
      </c>
      <c r="B280" s="12">
        <f>((FRED!B296-FRED!B284)/FRED!B284)*100</f>
        <v>1.7362317340882381</v>
      </c>
      <c r="C280" s="12">
        <f>((FRED!F296-FRED!F284)/FRED!F284)*100</f>
        <v>1.0259664709926417</v>
      </c>
      <c r="D280" s="12">
        <f>((FRED!D296-FRED!D284)/FRED!D284)*100</f>
        <v>0.59577003276735185</v>
      </c>
      <c r="E280" s="12">
        <f>((FRED!J296-FRED!J284)/FRED!J284)*100</f>
        <v>2.0643764781336436</v>
      </c>
      <c r="F280" s="12">
        <f>((FRED!H296-FRED!H284)/FRED!H284)*100</f>
        <v>0.21235029304340441</v>
      </c>
      <c r="G280" s="12">
        <f>((FRED!L296-FRED!L284)/FRED!L284)*100</f>
        <v>2.9826938350541585</v>
      </c>
      <c r="H280" s="12">
        <f>((FRED!N296-FRED!N284)/FRED!N284)*100</f>
        <v>3.2436574152903233</v>
      </c>
      <c r="I280" s="12">
        <f>((FRED!P296-FRED!P284)/FRED!P284)*100</f>
        <v>0.64879941789959039</v>
      </c>
      <c r="J280" s="12">
        <f>((FRED!R296-FRED!R284)/FRED!R284)*100</f>
        <v>2.9057406094968137</v>
      </c>
      <c r="K280" s="12">
        <f>((FRED!T296-FRED!T284)/FRED!T284)*100</f>
        <v>0.69995961771436876</v>
      </c>
      <c r="L280" s="12">
        <f>((FRED!V296-FRED!V284)/FRED!V284)*100</f>
        <v>2.9445164393261227</v>
      </c>
      <c r="M280" s="12">
        <f>((FRED!X296-FRED!X284)/FRED!X284)*100</f>
        <v>2.293360010003747</v>
      </c>
      <c r="N280" s="12">
        <f>((FRED!Z296-FRED!Z284)/FRED!Z284)*100</f>
        <v>2.9368334700574201</v>
      </c>
      <c r="O280" s="12">
        <f>((FRED!AD296-FRED!AD284)/FRED!AD284)*100</f>
        <v>2.5146291317412768</v>
      </c>
      <c r="P280" s="12">
        <f>((FRED!AF296-FRED!AF284)/FRED!AF284)*100</f>
        <v>0.96904255135060313</v>
      </c>
      <c r="Q280" s="12">
        <f>((FRED!AH296-FRED!AH284)/FRED!AH284)*100</f>
        <v>1.1790916880891205</v>
      </c>
      <c r="R280" s="12">
        <f>((FRED!AB296-FRED!AB284)/FRED!AB284)*100</f>
        <v>1.3380792301100906</v>
      </c>
      <c r="S280" s="12">
        <f>((FRED!AJ296-FRED!AJ284)/FRED!AJ284)*100</f>
        <v>1.3642364676543868</v>
      </c>
      <c r="T280" s="12">
        <f>((FRED!AL296-FRED!AL284)/FRED!AL284)*100</f>
        <v>1.1687884108867401</v>
      </c>
      <c r="U280" s="12">
        <f>((FRED!AN296-FRED!AN284)/FRED!AN284)*100</f>
        <v>1.3360846014960066</v>
      </c>
      <c r="V280" s="12">
        <f>((FRED!AT296-FRED!AT284)/FRED!AT284)*100</f>
        <v>0.36685009171251154</v>
      </c>
      <c r="W280" s="12">
        <f>((FRED!AR296-FRED!AR284)/FRED!AR284)*100</f>
        <v>0.4786535937620664</v>
      </c>
      <c r="X280" s="12">
        <f>((FRED!AP296-FRED!AP284)/FRED!AP284)*100</f>
        <v>1.6294381144214238</v>
      </c>
      <c r="Y280" s="12">
        <f>((FRED!AV296-FRED!AV284)/FRED!AV284)*100</f>
        <v>1.5787796327621311</v>
      </c>
      <c r="Z280" s="12">
        <f>((FRED!AX296-FRED!AX284)/FRED!AX284)*100</f>
        <v>1.2900420350775443</v>
      </c>
      <c r="AA280" s="12">
        <f>((FRED!BB296-FRED!BB284)/FRED!BB284)*100</f>
        <v>1.2657083446343007</v>
      </c>
      <c r="AB280" s="12">
        <f>((FRED!AZ296-FRED!AZ284)/FRED!AZ284)*100</f>
        <v>0.54052052867349998</v>
      </c>
      <c r="AC280" s="12">
        <f>((FRED!BD296-FRED!BD284)/FRED!BD284)*100</f>
        <v>1.4778325123152631</v>
      </c>
      <c r="AD280" s="12">
        <f>((FRED!BJ296-FRED!BJ284)/FRED!BJ284)*100</f>
        <v>1.5291461412151046</v>
      </c>
      <c r="AE280" s="12">
        <f>((FRED!BR296-FRED!BR284)/FRED!BR284)*100</f>
        <v>2.975933753126887</v>
      </c>
      <c r="AF280" s="12">
        <f>((FRED!BL296-FRED!BL284)/FRED!BL284)*100</f>
        <v>1.3017565872020003</v>
      </c>
      <c r="AG280" s="12">
        <f>((FRED!BN296-FRED!BN284)/FRED!BN284)*100</f>
        <v>0.67103819559614541</v>
      </c>
      <c r="AH280" s="12">
        <f>((FRED!BP296-FRED!BP284)/FRED!BP284)*100</f>
        <v>0.35665969745418485</v>
      </c>
      <c r="AI280" s="12">
        <f>((FRED!BT296-FRED!BT284)/FRED!BT284)*100</f>
        <v>1.6381975314213588</v>
      </c>
      <c r="AJ280" s="12">
        <f>((FRED!BF296-FRED!BF284)/FRED!BF284)*100</f>
        <v>1.7086375602245116</v>
      </c>
      <c r="AK280" s="12">
        <f>((FRED!BH296-FRED!BH284)/FRED!BH284)*100</f>
        <v>3.3851784080512379</v>
      </c>
      <c r="AL280" s="12">
        <f>((FRED!BV296-FRED!BV284)/FRED!BV284)*100</f>
        <v>1.2984529478132758</v>
      </c>
      <c r="AM280" s="12">
        <f>((FRED!BX296-FRED!BX284)/FRED!BX284)*100</f>
        <v>1.3870053014424855</v>
      </c>
      <c r="AN280" s="12">
        <f>((FRED!BZ296-FRED!BZ284)/FRED!BZ284)*100</f>
        <v>2.9027576197387517</v>
      </c>
      <c r="AO280" s="12">
        <f>((FRED!CB296-FRED!CB284)/FRED!CB284)*100</f>
        <v>0.39393411190518324</v>
      </c>
      <c r="AP280" s="12">
        <f>((FRED!CD296-FRED!CD284)/FRED!CD284)*100</f>
        <v>1.3006396588486189</v>
      </c>
      <c r="AQ280" s="12">
        <f>((FRED!CF296-FRED!CF284)/FRED!CF284)*100</f>
        <v>2.4929569978206607</v>
      </c>
      <c r="AR280" s="12">
        <f>((FRED!CH296-FRED!CH284)/FRED!CH284)*100</f>
        <v>1.4423076923076923</v>
      </c>
      <c r="AS280" s="12">
        <f>((FRED!CJ296-FRED!CJ284)/FRED!CJ284)*100</f>
        <v>1.90838299272474</v>
      </c>
      <c r="AT280" s="12">
        <f>((FRED!CL296-FRED!CL284)/FRED!CL284)*100</f>
        <v>2.9584245868703638</v>
      </c>
      <c r="AU280" s="12">
        <f>((FRED!CN296-FRED!CN284)/FRED!CN284)*100</f>
        <v>2.8645424580128709</v>
      </c>
      <c r="AV280" s="12">
        <f>((FRED!CR296-FRED!CR284)/FRED!CR284)*100</f>
        <v>1.112929623567914</v>
      </c>
      <c r="AW280" s="12">
        <f>((FRED!CP296-FRED!CP284)/FRED!CP284)*100</f>
        <v>5.5888223552891789E-2</v>
      </c>
      <c r="AX280" s="12">
        <f>((FRED!CT296-FRED!CT284)/FRED!CT284)*100</f>
        <v>2.6465028355387554</v>
      </c>
      <c r="AY280" s="12">
        <f>((FRED!CX296-FRED!CX284)/FRED!CX284)*100</f>
        <v>-0.62655005873907688</v>
      </c>
      <c r="AZ280" s="12">
        <f>((FRED!CV296-FRED!CV284)/FRED!CV284)*100</f>
        <v>1.5651362314678667</v>
      </c>
      <c r="BA280" s="12">
        <f>((FRED!CZ296-FRED!CZ284)/FRED!CZ284)*100</f>
        <v>0.69156293222683274</v>
      </c>
    </row>
    <row r="281" spans="1:53" x14ac:dyDescent="0.2">
      <c r="A281" s="11">
        <f>[1]FRED!A297</f>
        <v>41671</v>
      </c>
      <c r="B281" s="12">
        <f>((FRED!B297-FRED!B285)/FRED!B285)*100</f>
        <v>1.6392959065534964</v>
      </c>
      <c r="C281" s="12">
        <f>((FRED!F297-FRED!F285)/FRED!F285)*100</f>
        <v>0.65369813906900009</v>
      </c>
      <c r="D281" s="12">
        <f>((FRED!D297-FRED!D285)/FRED!D285)*100</f>
        <v>0.32747841619530305</v>
      </c>
      <c r="E281" s="12">
        <f>((FRED!J297-FRED!J285)/FRED!J285)*100</f>
        <v>2.1205937662545513</v>
      </c>
      <c r="F281" s="12">
        <f>((FRED!H297-FRED!H285)/FRED!H285)*100</f>
        <v>0.21197218924877054</v>
      </c>
      <c r="G281" s="12">
        <f>((FRED!L297-FRED!L285)/FRED!L285)*100</f>
        <v>2.9817368617219531</v>
      </c>
      <c r="H281" s="12">
        <f>((FRED!N297-FRED!N285)/FRED!N285)*100</f>
        <v>3.1086984180838764</v>
      </c>
      <c r="I281" s="12">
        <f>((FRED!P297-FRED!P285)/FRED!P285)*100</f>
        <v>0.63194993012091294</v>
      </c>
      <c r="J281" s="12">
        <f>((FRED!R297-FRED!R285)/FRED!R285)*100</f>
        <v>2.2834274952918991</v>
      </c>
      <c r="K281" s="12">
        <f>((FRED!T297-FRED!T285)/FRED!T285)*100</f>
        <v>0.87342112335393707</v>
      </c>
      <c r="L281" s="12">
        <f>((FRED!V297-FRED!V285)/FRED!V285)*100</f>
        <v>2.8524249607159127</v>
      </c>
      <c r="M281" s="12">
        <f>((FRED!X297-FRED!X285)/FRED!X285)*100</f>
        <v>1.9424011968582493</v>
      </c>
      <c r="N281" s="12">
        <f>((FRED!Z297-FRED!Z285)/FRED!Z285)*100</f>
        <v>1.3175016265452217</v>
      </c>
      <c r="O281" s="12">
        <f>((FRED!AD297-FRED!AD285)/FRED!AD285)*100</f>
        <v>2.5216706067769898</v>
      </c>
      <c r="P281" s="12">
        <f>((FRED!AF297-FRED!AF285)/FRED!AF285)*100</f>
        <v>0.75964227754566482</v>
      </c>
      <c r="Q281" s="12">
        <f>((FRED!AH297-FRED!AH285)/FRED!AH285)*100</f>
        <v>0.99553373563807146</v>
      </c>
      <c r="R281" s="12">
        <f>((FRED!AB297-FRED!AB285)/FRED!AB285)*100</f>
        <v>1.2093328951692468</v>
      </c>
      <c r="S281" s="12">
        <f>((FRED!AJ297-FRED!AJ285)/FRED!AJ285)*100</f>
        <v>1.449169289321522</v>
      </c>
      <c r="T281" s="12">
        <f>((FRED!AL297-FRED!AL285)/FRED!AL285)*100</f>
        <v>0.89867937969203038</v>
      </c>
      <c r="U281" s="12">
        <f>((FRED!AN297-FRED!AN285)/FRED!AN285)*100</f>
        <v>1.0682553541163877</v>
      </c>
      <c r="V281" s="12">
        <f>((FRED!AT297-FRED!AT285)/FRED!AT285)*100</f>
        <v>0.60010001666944879</v>
      </c>
      <c r="W281" s="12">
        <f>((FRED!AR297-FRED!AR285)/FRED!AR285)*100</f>
        <v>0.21956856702618713</v>
      </c>
      <c r="X281" s="12">
        <f>((FRED!AP297-FRED!AP285)/FRED!AP285)*100</f>
        <v>1.6128548730401471</v>
      </c>
      <c r="Y281" s="12">
        <f>((FRED!AV297-FRED!AV285)/FRED!AV285)*100</f>
        <v>1.6377413835248107</v>
      </c>
      <c r="Z281" s="12">
        <f>((FRED!AX297-FRED!AX285)/FRED!AX285)*100</f>
        <v>0.98956264220448875</v>
      </c>
      <c r="AA281" s="12">
        <f>((FRED!BB297-FRED!BB285)/FRED!BB285)*100</f>
        <v>0.63981256195367298</v>
      </c>
      <c r="AB281" s="12">
        <f>((FRED!AZ297-FRED!AZ285)/FRED!AZ285)*100</f>
        <v>0.57974225471733964</v>
      </c>
      <c r="AC281" s="12">
        <f>((FRED!BD297-FRED!BD285)/FRED!BD285)*100</f>
        <v>1.2943539388529244</v>
      </c>
      <c r="AD281" s="12">
        <f>((FRED!BJ297-FRED!BJ285)/FRED!BJ285)*100</f>
        <v>1.5887658876588766</v>
      </c>
      <c r="AE281" s="12">
        <f>((FRED!BR297-FRED!BR285)/FRED!BR285)*100</f>
        <v>3.2208060626937534</v>
      </c>
      <c r="AF281" s="12">
        <f>((FRED!BL297-FRED!BL285)/FRED!BL285)*100</f>
        <v>1.1738926279542965</v>
      </c>
      <c r="AG281" s="12">
        <f>((FRED!BN297-FRED!BN285)/FRED!BN285)*100</f>
        <v>0.25957500954319429</v>
      </c>
      <c r="AH281" s="12">
        <f>((FRED!BP297-FRED!BP285)/FRED!BP285)*100</f>
        <v>0.31956735496558786</v>
      </c>
      <c r="AI281" s="12">
        <f>((FRED!BT297-FRED!BT285)/FRED!BT285)*100</f>
        <v>1.6804072622426538</v>
      </c>
      <c r="AJ281" s="12">
        <f>((FRED!BF297-FRED!BF285)/FRED!BF285)*100</f>
        <v>1.2661677982060535</v>
      </c>
      <c r="AK281" s="12">
        <f>((FRED!BH297-FRED!BH285)/FRED!BH285)*100</f>
        <v>3.2522174209688446</v>
      </c>
      <c r="AL281" s="12">
        <f>((FRED!BV297-FRED!BV285)/FRED!BV285)*100</f>
        <v>1.163722385440116</v>
      </c>
      <c r="AM281" s="12">
        <f>((FRED!BX297-FRED!BX285)/FRED!BX285)*100</f>
        <v>1.3468634686346919</v>
      </c>
      <c r="AN281" s="12">
        <f>((FRED!BZ297-FRED!BZ285)/FRED!BZ285)*100</f>
        <v>2.6104780852474798</v>
      </c>
      <c r="AO281" s="12">
        <f>((FRED!CB297-FRED!CB285)/FRED!CB285)*100</f>
        <v>0.13743432726767588</v>
      </c>
      <c r="AP281" s="12">
        <f>((FRED!CD297-FRED!CD285)/FRED!CD285)*100</f>
        <v>1.3871105420401195</v>
      </c>
      <c r="AQ281" s="12">
        <f>((FRED!CF297-FRED!CF285)/FRED!CF285)*100</f>
        <v>2.1379310344827562</v>
      </c>
      <c r="AR281" s="12">
        <f>((FRED!CH297-FRED!CH285)/FRED!CH285)*100</f>
        <v>1.3435700575815657</v>
      </c>
      <c r="AS281" s="12">
        <f>((FRED!CJ297-FRED!CJ285)/FRED!CJ285)*100</f>
        <v>1.6623528125113891</v>
      </c>
      <c r="AT281" s="12">
        <f>((FRED!CL297-FRED!CL285)/FRED!CL285)*100</f>
        <v>2.7773775216138294</v>
      </c>
      <c r="AU281" s="12">
        <f>((FRED!CN297-FRED!CN285)/FRED!CN285)*100</f>
        <v>2.8569192235441454</v>
      </c>
      <c r="AV281" s="12">
        <f>((FRED!CR297-FRED!CR285)/FRED!CR285)*100</f>
        <v>0.8505070330389346</v>
      </c>
      <c r="AW281" s="12">
        <f>((FRED!CP297-FRED!CP285)/FRED!CP285)*100</f>
        <v>-0.25235755080355954</v>
      </c>
      <c r="AX281" s="12">
        <f>((FRED!CT297-FRED!CT285)/FRED!CT285)*100</f>
        <v>2.5229048773915261</v>
      </c>
      <c r="AY281" s="12">
        <f>((FRED!CX297-FRED!CX285)/FRED!CX285)*100</f>
        <v>-0.899726170295994</v>
      </c>
      <c r="AZ281" s="12">
        <f>((FRED!CV297-FRED!CV285)/FRED!CV285)*100</f>
        <v>0.8762556101731106</v>
      </c>
      <c r="BA281" s="12">
        <f>((FRED!CZ297-FRED!CZ285)/FRED!CZ285)*100</f>
        <v>0.90027700831023738</v>
      </c>
    </row>
    <row r="282" spans="1:53" x14ac:dyDescent="0.2">
      <c r="A282" s="11">
        <f>[1]FRED!A298</f>
        <v>41699</v>
      </c>
      <c r="B282" s="12">
        <f>((FRED!B298-FRED!B286)/FRED!B286)*100</f>
        <v>1.7189549225622964</v>
      </c>
      <c r="C282" s="12">
        <f>((FRED!F298-FRED!F286)/FRED!F286)*100</f>
        <v>0.63174519610423796</v>
      </c>
      <c r="D282" s="12">
        <f>((FRED!D298-FRED!D286)/FRED!D286)*100</f>
        <v>0.26769779892921897</v>
      </c>
      <c r="E282" s="12">
        <f>((FRED!J298-FRED!J286)/FRED!J286)*100</f>
        <v>1.9414373027603526</v>
      </c>
      <c r="F282" s="12">
        <f>((FRED!H298-FRED!H286)/FRED!H286)*100</f>
        <v>0.33132274233285969</v>
      </c>
      <c r="G282" s="12">
        <f>((FRED!L298-FRED!L286)/FRED!L286)*100</f>
        <v>2.9564928595151136</v>
      </c>
      <c r="H282" s="12">
        <f>((FRED!N298-FRED!N286)/FRED!N286)*100</f>
        <v>3.0844087158874589</v>
      </c>
      <c r="I282" s="12">
        <f>((FRED!P298-FRED!P286)/FRED!P286)*100</f>
        <v>0.55744062045563614</v>
      </c>
      <c r="J282" s="12">
        <f>((FRED!R298-FRED!R286)/FRED!R286)*100</f>
        <v>2.2791353383458621</v>
      </c>
      <c r="K282" s="12">
        <f>((FRED!T298-FRED!T286)/FRED!T286)*100</f>
        <v>0.8457511075312214</v>
      </c>
      <c r="L282" s="12">
        <f>((FRED!V298-FRED!V286)/FRED!V286)*100</f>
        <v>2.8904193368255982</v>
      </c>
      <c r="M282" s="12">
        <f>((FRED!X298-FRED!X286)/FRED!X286)*100</f>
        <v>2.5024925224326928</v>
      </c>
      <c r="N282" s="12">
        <f>((FRED!Z298-FRED!Z286)/FRED!Z286)*100</f>
        <v>1.3974650633734194</v>
      </c>
      <c r="O282" s="12">
        <f>((FRED!AD298-FRED!AD286)/FRED!AD286)*100</f>
        <v>2.6605793450881574</v>
      </c>
      <c r="P282" s="12">
        <f>((FRED!AF298-FRED!AF286)/FRED!AF286)*100</f>
        <v>0.93617756282925668</v>
      </c>
      <c r="Q282" s="12">
        <f>((FRED!AH298-FRED!AH286)/FRED!AH286)*100</f>
        <v>1.2219681196026959</v>
      </c>
      <c r="R282" s="12">
        <f>((FRED!AB298-FRED!AB286)/FRED!AB286)*100</f>
        <v>1.4014079873675869</v>
      </c>
      <c r="S282" s="12">
        <f>((FRED!AJ298-FRED!AJ286)/FRED!AJ286)*100</f>
        <v>1.7217378562532053</v>
      </c>
      <c r="T282" s="12">
        <f>((FRED!AL298-FRED!AL286)/FRED!AL286)*100</f>
        <v>1.0905304690925084</v>
      </c>
      <c r="U282" s="12">
        <f>((FRED!AN298-FRED!AN286)/FRED!AN286)*100</f>
        <v>1.2020342117429426</v>
      </c>
      <c r="V282" s="12">
        <f>((FRED!AT298-FRED!AT286)/FRED!AT286)*100</f>
        <v>0.75112669003505261</v>
      </c>
      <c r="W282" s="12">
        <f>((FRED!AR298-FRED!AR286)/FRED!AR286)*100</f>
        <v>0.33544108574954784</v>
      </c>
      <c r="X282" s="12">
        <f>((FRED!AP298-FRED!AP286)/FRED!AP286)*100</f>
        <v>1.672851328704815</v>
      </c>
      <c r="Y282" s="12">
        <f>((FRED!AV298-FRED!AV286)/FRED!AV286)*100</f>
        <v>1.535907015359061</v>
      </c>
      <c r="Z282" s="12">
        <f>((FRED!AX298-FRED!AX286)/FRED!AX286)*100</f>
        <v>0.88418925258941139</v>
      </c>
      <c r="AA282" s="12">
        <f>((FRED!BB298-FRED!BB286)/FRED!BB286)*100</f>
        <v>0.63142702507667336</v>
      </c>
      <c r="AB282" s="12">
        <f>((FRED!AZ298-FRED!AZ286)/FRED!AZ286)*100</f>
        <v>0.65835706624256329</v>
      </c>
      <c r="AC282" s="12">
        <f>((FRED!BD298-FRED!BD286)/FRED!BD286)*100</f>
        <v>1.0267857142857193</v>
      </c>
      <c r="AD282" s="12">
        <f>((FRED!BJ298-FRED!BJ286)/FRED!BJ286)*100</f>
        <v>1.6302676099661735</v>
      </c>
      <c r="AE282" s="12">
        <f>((FRED!BR298-FRED!BR286)/FRED!BR286)*100</f>
        <v>3.4124118961663932</v>
      </c>
      <c r="AF282" s="12">
        <f>((FRED!BL298-FRED!BL286)/FRED!BL286)*100</f>
        <v>1.3007365616674431</v>
      </c>
      <c r="AG282" s="12">
        <f>((FRED!BN298-FRED!BN286)/FRED!BN286)*100</f>
        <v>0.21867927886694546</v>
      </c>
      <c r="AH282" s="12">
        <f>((FRED!BP298-FRED!BP286)/FRED!BP286)*100</f>
        <v>0.43092834277271608</v>
      </c>
      <c r="AI282" s="12">
        <f>((FRED!BT298-FRED!BT286)/FRED!BT286)*100</f>
        <v>1.6333183453237328</v>
      </c>
      <c r="AJ282" s="12">
        <f>((FRED!BF298-FRED!BF286)/FRED!BF286)*100</f>
        <v>1.6236418087765623</v>
      </c>
      <c r="AK282" s="12">
        <f>((FRED!BH298-FRED!BH286)/FRED!BH286)*100</f>
        <v>3.2917139614074915</v>
      </c>
      <c r="AL282" s="12">
        <f>((FRED!BV298-FRED!BV286)/FRED!BV286)*100</f>
        <v>1.3071022402015036</v>
      </c>
      <c r="AM282" s="12">
        <f>((FRED!BX298-FRED!BX286)/FRED!BX286)*100</f>
        <v>1.0373826038917251</v>
      </c>
      <c r="AN282" s="12">
        <f>((FRED!BZ298-FRED!BZ286)/FRED!BZ286)*100</f>
        <v>2.7628965268163541</v>
      </c>
      <c r="AO282" s="12">
        <f>((FRED!CB298-FRED!CB286)/FRED!CB286)*100</f>
        <v>0.26263153317680427</v>
      </c>
      <c r="AP282" s="12">
        <f>((FRED!CD298-FRED!CD286)/FRED!CD286)*100</f>
        <v>1.0851063829787282</v>
      </c>
      <c r="AQ282" s="12">
        <f>((FRED!CF298-FRED!CF286)/FRED!CF286)*100</f>
        <v>2.695389186607946</v>
      </c>
      <c r="AR282" s="12">
        <f>((FRED!CH298-FRED!CH286)/FRED!CH286)*100</f>
        <v>1.2955854126679407</v>
      </c>
      <c r="AS282" s="12">
        <f>((FRED!CJ298-FRED!CJ286)/FRED!CJ286)*100</f>
        <v>1.969796454366382</v>
      </c>
      <c r="AT282" s="12">
        <f>((FRED!CL298-FRED!CL286)/FRED!CL286)*100</f>
        <v>2.7084606810255032</v>
      </c>
      <c r="AU282" s="12">
        <f>((FRED!CN298-FRED!CN286)/FRED!CN286)*100</f>
        <v>2.7543695380774178</v>
      </c>
      <c r="AV282" s="12">
        <f>((FRED!CR298-FRED!CR286)/FRED!CR286)*100</f>
        <v>0.81486310299869624</v>
      </c>
      <c r="AW282" s="12">
        <f>((FRED!CP298-FRED!CP286)/FRED!CP286)*100</f>
        <v>-0.11961086598266972</v>
      </c>
      <c r="AX282" s="12">
        <f>((FRED!CT298-FRED!CT286)/FRED!CT286)*100</f>
        <v>2.5835099404581756</v>
      </c>
      <c r="AY282" s="12">
        <f>((FRED!CX298-FRED!CX286)/FRED!CX286)*100</f>
        <v>-0.73135692830090404</v>
      </c>
      <c r="AZ282" s="12">
        <f>((FRED!CV298-FRED!CV286)/FRED!CV286)*100</f>
        <v>1.0308175203310062</v>
      </c>
      <c r="BA282" s="12">
        <f>((FRED!CZ298-FRED!CZ286)/FRED!CZ286)*100</f>
        <v>0.65675769097821546</v>
      </c>
    </row>
    <row r="283" spans="1:53" x14ac:dyDescent="0.2">
      <c r="A283" s="11">
        <f>[1]FRED!A299</f>
        <v>41730</v>
      </c>
      <c r="B283" s="12">
        <f>((FRED!B299-FRED!B287)/FRED!B287)*100</f>
        <v>1.8218072386670492</v>
      </c>
      <c r="C283" s="12">
        <f>((FRED!F299-FRED!F287)/FRED!F287)*100</f>
        <v>0.87354628216598107</v>
      </c>
      <c r="D283" s="12">
        <f>((FRED!D299-FRED!D287)/FRED!D287)*100</f>
        <v>0.47505938242279272</v>
      </c>
      <c r="E283" s="12">
        <f>((FRED!J299-FRED!J287)/FRED!J287)*100</f>
        <v>1.9009285458095808</v>
      </c>
      <c r="F283" s="12">
        <f>((FRED!H299-FRED!H287)/FRED!H287)*100</f>
        <v>0.5860868087998039</v>
      </c>
      <c r="G283" s="12">
        <f>((FRED!L299-FRED!L287)/FRED!L287)*100</f>
        <v>3.088362968804883</v>
      </c>
      <c r="H283" s="12">
        <f>((FRED!N299-FRED!N287)/FRED!N287)*100</f>
        <v>3.390117090079058</v>
      </c>
      <c r="I283" s="12">
        <f>((FRED!P299-FRED!P287)/FRED!P287)*100</f>
        <v>0.58635072235991326</v>
      </c>
      <c r="J283" s="12">
        <f>((FRED!R299-FRED!R287)/FRED!R287)*100</f>
        <v>2.203985932004684</v>
      </c>
      <c r="K283" s="12">
        <f>((FRED!T299-FRED!T287)/FRED!T287)*100</f>
        <v>0.57532780305058451</v>
      </c>
      <c r="L283" s="12">
        <f>((FRED!V299-FRED!V287)/FRED!V287)*100</f>
        <v>3.1470760078610507</v>
      </c>
      <c r="M283" s="12">
        <f>((FRED!X299-FRED!X287)/FRED!X287)*100</f>
        <v>2.7418752334703118</v>
      </c>
      <c r="N283" s="12">
        <f>((FRED!Z299-FRED!Z287)/FRED!Z287)*100</f>
        <v>1.4488035161973125</v>
      </c>
      <c r="O283" s="12">
        <f>((FRED!AD299-FRED!AD287)/FRED!AD287)*100</f>
        <v>3.0088216761184663</v>
      </c>
      <c r="P283" s="12">
        <f>((FRED!AF299-FRED!AF287)/FRED!AF287)*100</f>
        <v>1.300678013006777</v>
      </c>
      <c r="Q283" s="12">
        <f>((FRED!AH299-FRED!AH287)/FRED!AH287)*100</f>
        <v>1.5255972696245672</v>
      </c>
      <c r="R283" s="12">
        <f>((FRED!AB299-FRED!AB287)/FRED!AB287)*100</f>
        <v>1.7645509612852224</v>
      </c>
      <c r="S283" s="12">
        <f>((FRED!AJ299-FRED!AJ287)/FRED!AJ287)*100</f>
        <v>1.5489150288595048</v>
      </c>
      <c r="T283" s="12">
        <f>((FRED!AL299-FRED!AL287)/FRED!AL287)*100</f>
        <v>1.5681544028950618</v>
      </c>
      <c r="U283" s="12">
        <f>((FRED!AN299-FRED!AN287)/FRED!AN287)*100</f>
        <v>1.1748409603940007</v>
      </c>
      <c r="V283" s="12">
        <f>((FRED!AT299-FRED!AT287)/FRED!AT287)*100</f>
        <v>0.4163197335553705</v>
      </c>
      <c r="W283" s="12">
        <f>((FRED!AR299-FRED!AR287)/FRED!AR287)*100</f>
        <v>0.81786968095367751</v>
      </c>
      <c r="X283" s="12">
        <f>((FRED!AP299-FRED!AP287)/FRED!AP287)*100</f>
        <v>1.5213889386074817</v>
      </c>
      <c r="Y283" s="12">
        <f>((FRED!AV299-FRED!AV287)/FRED!AV287)*100</f>
        <v>1.6308865959215564</v>
      </c>
      <c r="Z283" s="12">
        <f>((FRED!AX299-FRED!AX287)/FRED!AX287)*100</f>
        <v>1.5232650698313881</v>
      </c>
      <c r="AA283" s="12">
        <f>((FRED!BB299-FRED!BB287)/FRED!BB287)*100</f>
        <v>0.73940486925158211</v>
      </c>
      <c r="AB283" s="12">
        <f>((FRED!AZ299-FRED!AZ287)/FRED!AZ287)*100</f>
        <v>1.0837001146576981</v>
      </c>
      <c r="AC283" s="12">
        <f>((FRED!BD299-FRED!BD287)/FRED!BD287)*100</f>
        <v>1.2026726057906409</v>
      </c>
      <c r="AD283" s="12">
        <f>((FRED!BJ299-FRED!BJ287)/FRED!BJ287)*100</f>
        <v>1.7935840934713538</v>
      </c>
      <c r="AE283" s="12">
        <f>((FRED!BR299-FRED!BR287)/FRED!BR287)*100</f>
        <v>3.4881727802536893</v>
      </c>
      <c r="AF283" s="12">
        <f>((FRED!BL299-FRED!BL287)/FRED!BL287)*100</f>
        <v>1.2680025046963093</v>
      </c>
      <c r="AG283" s="12">
        <f>((FRED!BN299-FRED!BN287)/FRED!BN287)*100</f>
        <v>0.94919751983874556</v>
      </c>
      <c r="AH283" s="12">
        <f>((FRED!BP299-FRED!BP287)/FRED!BP287)*100</f>
        <v>0.18398135655586903</v>
      </c>
      <c r="AI283" s="12">
        <f>((FRED!BT299-FRED!BT287)/FRED!BT287)*100</f>
        <v>1.5916784361198915</v>
      </c>
      <c r="AJ283" s="12">
        <f>((FRED!BF299-FRED!BF287)/FRED!BF287)*100</f>
        <v>2.0686412787964135</v>
      </c>
      <c r="AK283" s="12">
        <f>((FRED!BH299-FRED!BH287)/FRED!BH287)*100</f>
        <v>4.3101482326111693</v>
      </c>
      <c r="AL283" s="12">
        <f>((FRED!BV299-FRED!BV287)/FRED!BV287)*100</f>
        <v>1.2945723151902833</v>
      </c>
      <c r="AM283" s="12">
        <f>((FRED!BX299-FRED!BX287)/FRED!BX287)*100</f>
        <v>0.93222937749156987</v>
      </c>
      <c r="AN283" s="12">
        <f>((FRED!BZ299-FRED!BZ287)/FRED!BZ287)*100</f>
        <v>2.6992981824725573</v>
      </c>
      <c r="AO283" s="12">
        <f>((FRED!CB299-FRED!CB287)/FRED!CB287)*100</f>
        <v>0.76338538761850372</v>
      </c>
      <c r="AP283" s="12">
        <f>((FRED!CD299-FRED!CD287)/FRED!CD287)*100</f>
        <v>1.770477815699661</v>
      </c>
      <c r="AQ283" s="12">
        <f>((FRED!CF299-FRED!CF287)/FRED!CF287)*100</f>
        <v>2.8268925357331969</v>
      </c>
      <c r="AR283" s="12">
        <f>((FRED!CH299-FRED!CH287)/FRED!CH287)*100</f>
        <v>1.8795180722891591</v>
      </c>
      <c r="AS283" s="12">
        <f>((FRED!CJ299-FRED!CJ287)/FRED!CJ287)*100</f>
        <v>1.9930171661332623</v>
      </c>
      <c r="AT283" s="12">
        <f>((FRED!CL299-FRED!CL287)/FRED!CL287)*100</f>
        <v>2.9241235706977431</v>
      </c>
      <c r="AU283" s="12">
        <f>((FRED!CN299-FRED!CN287)/FRED!CN287)*100</f>
        <v>2.7745304341049133</v>
      </c>
      <c r="AV283" s="12">
        <f>((FRED!CR299-FRED!CR287)/FRED!CR287)*100</f>
        <v>0.32509752925877761</v>
      </c>
      <c r="AW283" s="12">
        <f>((FRED!CP299-FRED!CP287)/FRED!CP287)*100</f>
        <v>0.3431946365861348</v>
      </c>
      <c r="AX283" s="12">
        <f>((FRED!CT299-FRED!CT287)/FRED!CT287)*100</f>
        <v>2.4706277274253075</v>
      </c>
      <c r="AY283" s="12">
        <f>((FRED!CX299-FRED!CX287)/FRED!CX287)*100</f>
        <v>-0.43120344962759111</v>
      </c>
      <c r="AZ283" s="12">
        <f>((FRED!CV299-FRED!CV287)/FRED!CV287)*100</f>
        <v>1.5344994098079225</v>
      </c>
      <c r="BA283" s="12">
        <f>((FRED!CZ299-FRED!CZ287)/FRED!CZ287)*100</f>
        <v>1.1061182163843721</v>
      </c>
    </row>
    <row r="284" spans="1:53" x14ac:dyDescent="0.2">
      <c r="A284" s="11">
        <f>[1]FRED!A300</f>
        <v>41760</v>
      </c>
      <c r="B284" s="12">
        <f>((FRED!B300-FRED!B288)/FRED!B288)*100</f>
        <v>1.8313645980253879</v>
      </c>
      <c r="C284" s="12">
        <f>((FRED!F300-FRED!F288)/FRED!F288)*100</f>
        <v>0.78818769376280806</v>
      </c>
      <c r="D284" s="12">
        <f>((FRED!D300-FRED!D288)/FRED!D288)*100</f>
        <v>0.92564944759630419</v>
      </c>
      <c r="E284" s="12">
        <f>((FRED!J300-FRED!J288)/FRED!J288)*100</f>
        <v>1.5077375979631655</v>
      </c>
      <c r="F284" s="12">
        <f>((FRED!H300-FRED!H288)/FRED!H288)*100</f>
        <v>0.96971759101736077</v>
      </c>
      <c r="G284" s="12">
        <f>((FRED!L300-FRED!L288)/FRED!L288)*100</f>
        <v>3.1285766266415242</v>
      </c>
      <c r="H284" s="12">
        <f>((FRED!N300-FRED!N288)/FRED!N288)*100</f>
        <v>3.4709628442495122</v>
      </c>
      <c r="I284" s="12">
        <f>((FRED!P300-FRED!P288)/FRED!P288)*100</f>
        <v>0.75001512127261183</v>
      </c>
      <c r="J284" s="12">
        <f>((FRED!R300-FRED!R288)/FRED!R288)*100</f>
        <v>2.4835988753514444</v>
      </c>
      <c r="K284" s="12">
        <f>((FRED!T300-FRED!T288)/FRED!T288)*100</f>
        <v>0.6689858175006691</v>
      </c>
      <c r="L284" s="12">
        <f>((FRED!V300-FRED!V288)/FRED!V288)*100</f>
        <v>3.2099943033530751</v>
      </c>
      <c r="M284" s="12">
        <f>((FRED!X300-FRED!X288)/FRED!X288)*100</f>
        <v>3.014837681736692</v>
      </c>
      <c r="N284" s="12">
        <f>((FRED!Z300-FRED!Z288)/FRED!Z288)*100</f>
        <v>1.1172279792746078</v>
      </c>
      <c r="O284" s="12">
        <f>((FRED!AD300-FRED!AD288)/FRED!AD288)*100</f>
        <v>2.636121136042691</v>
      </c>
      <c r="P284" s="12">
        <f>((FRED!AF300-FRED!AF288)/FRED!AF288)*100</f>
        <v>1.2965488665987508</v>
      </c>
      <c r="Q284" s="12">
        <f>((FRED!AH300-FRED!AH288)/FRED!AH288)*100</f>
        <v>2.0547241532824221</v>
      </c>
      <c r="R284" s="12">
        <f>((FRED!AB300-FRED!AB288)/FRED!AB288)*100</f>
        <v>1.50272327580549</v>
      </c>
      <c r="S284" s="12">
        <f>((FRED!AJ300-FRED!AJ288)/FRED!AJ288)*100</f>
        <v>1.8735362997658009</v>
      </c>
      <c r="T284" s="12">
        <f>((FRED!AL300-FRED!AL288)/FRED!AL288)*100</f>
        <v>1.5841692704050918</v>
      </c>
      <c r="U284" s="12">
        <f>((FRED!AN300-FRED!AN288)/FRED!AN288)*100</f>
        <v>1.5087755311505744</v>
      </c>
      <c r="V284" s="12">
        <f>((FRED!AT300-FRED!AT288)/FRED!AT288)*100</f>
        <v>0.54853723404254562</v>
      </c>
      <c r="W284" s="12">
        <f>((FRED!AR300-FRED!AR288)/FRED!AR288)*100</f>
        <v>1.072530864197538</v>
      </c>
      <c r="X284" s="12">
        <f>((FRED!AP300-FRED!AP288)/FRED!AP288)*100</f>
        <v>1.4621363270897207</v>
      </c>
      <c r="Y284" s="12">
        <f>((FRED!AV300-FRED!AV288)/FRED!AV288)*100</f>
        <v>1.7442853309263009</v>
      </c>
      <c r="Z284" s="12">
        <f>((FRED!AX300-FRED!AX288)/FRED!AX288)*100</f>
        <v>1.4407452877879718</v>
      </c>
      <c r="AA284" s="12">
        <f>((FRED!BB300-FRED!BB288)/FRED!BB288)*100</f>
        <v>0.74875958502480422</v>
      </c>
      <c r="AB284" s="12">
        <f>((FRED!AZ300-FRED!AZ288)/FRED!AZ288)*100</f>
        <v>1.0716925351071693</v>
      </c>
      <c r="AC284" s="12">
        <f>((FRED!BD300-FRED!BD288)/FRED!BD288)*100</f>
        <v>1.1148272017837235</v>
      </c>
      <c r="AD284" s="12">
        <f>((FRED!BJ300-FRED!BJ288)/FRED!BJ288)*100</f>
        <v>1.5546691214073776</v>
      </c>
      <c r="AE284" s="12">
        <f>((FRED!BR300-FRED!BR288)/FRED!BR288)*100</f>
        <v>3.6847054800376089</v>
      </c>
      <c r="AF284" s="12">
        <f>((FRED!BL300-FRED!BL288)/FRED!BL288)*100</f>
        <v>0.95372107567229869</v>
      </c>
      <c r="AG284" s="12">
        <f>((FRED!BN300-FRED!BN288)/FRED!BN288)*100</f>
        <v>1.1063244028652295</v>
      </c>
      <c r="AH284" s="12">
        <f>((FRED!BP300-FRED!BP288)/FRED!BP288)*100</f>
        <v>0.67559267903206</v>
      </c>
      <c r="AI284" s="12">
        <f>((FRED!BT300-FRED!BT288)/FRED!BT288)*100</f>
        <v>1.7722511622696546</v>
      </c>
      <c r="AJ284" s="12">
        <f>((FRED!BF300-FRED!BF288)/FRED!BF288)*100</f>
        <v>2.2455237906815642</v>
      </c>
      <c r="AK284" s="12">
        <f>((FRED!BH300-FRED!BH288)/FRED!BH288)*100</f>
        <v>3.9384336803983651</v>
      </c>
      <c r="AL284" s="12">
        <f>((FRED!BV300-FRED!BV288)/FRED!BV288)*100</f>
        <v>1.3499895423345312</v>
      </c>
      <c r="AM284" s="12">
        <f>((FRED!BX300-FRED!BX288)/FRED!BX288)*100</f>
        <v>0.82052538117690854</v>
      </c>
      <c r="AN284" s="12">
        <f>((FRED!BZ300-FRED!BZ288)/FRED!BZ288)*100</f>
        <v>2.5977135332495278</v>
      </c>
      <c r="AO284" s="12">
        <f>((FRED!CB300-FRED!CB288)/FRED!CB288)*100</f>
        <v>0.92029351785683478</v>
      </c>
      <c r="AP284" s="12">
        <f>((FRED!CD300-FRED!CD288)/FRED!CD288)*100</f>
        <v>1.7887563884156681</v>
      </c>
      <c r="AQ284" s="12">
        <f>((FRED!CF300-FRED!CF288)/FRED!CF288)*100</f>
        <v>2.8497409326424799</v>
      </c>
      <c r="AR284" s="12">
        <f>((FRED!CH300-FRED!CH288)/FRED!CH288)*100</f>
        <v>1.390220517737299</v>
      </c>
      <c r="AS284" s="12">
        <f>((FRED!CJ300-FRED!CJ288)/FRED!CJ288)*100</f>
        <v>2.0244975102678664</v>
      </c>
      <c r="AT284" s="12">
        <f>((FRED!CL300-FRED!CL288)/FRED!CL288)*100</f>
        <v>3.0801355008692748</v>
      </c>
      <c r="AU284" s="12">
        <f>((FRED!CN300-FRED!CN288)/FRED!CN288)*100</f>
        <v>2.8686931508979314</v>
      </c>
      <c r="AV284" s="12">
        <f>((FRED!CR300-FRED!CR288)/FRED!CR288)*100</f>
        <v>0.88177661659046003</v>
      </c>
      <c r="AW284" s="12">
        <f>((FRED!CP300-FRED!CP288)/FRED!CP288)*100</f>
        <v>0.61240248156136001</v>
      </c>
      <c r="AX284" s="12">
        <f>((FRED!CT300-FRED!CT288)/FRED!CT288)*100</f>
        <v>2.3669233344492739</v>
      </c>
      <c r="AY284" s="12">
        <f>((FRED!CX300-FRED!CX288)/FRED!CX288)*100</f>
        <v>1.0968921389396828</v>
      </c>
      <c r="AZ284" s="12">
        <f>((FRED!CV300-FRED!CV288)/FRED!CV288)*100</f>
        <v>1.2014688580697999</v>
      </c>
      <c r="BA284" s="12">
        <f>((FRED!CZ300-FRED!CZ288)/FRED!CZ288)*100</f>
        <v>1.1752506049083917</v>
      </c>
    </row>
    <row r="285" spans="1:53" x14ac:dyDescent="0.2">
      <c r="A285" s="11">
        <f>[1]FRED!A301</f>
        <v>41791</v>
      </c>
      <c r="B285" s="12">
        <f>((FRED!B301-FRED!B289)/FRED!B289)*100</f>
        <v>1.9463505926388021</v>
      </c>
      <c r="C285" s="12">
        <f>((FRED!F301-FRED!F289)/FRED!F289)*100</f>
        <v>0.77727010136023222</v>
      </c>
      <c r="D285" s="12">
        <f>((FRED!D301-FRED!D289)/FRED!D289)*100</f>
        <v>0.32738095238095916</v>
      </c>
      <c r="E285" s="12">
        <f>((FRED!J301-FRED!J289)/FRED!J289)*100</f>
        <v>1.8601693231050411</v>
      </c>
      <c r="F285" s="12">
        <f>((FRED!H301-FRED!H289)/FRED!H289)*100</f>
        <v>1.3045702592087274</v>
      </c>
      <c r="G285" s="12">
        <f>((FRED!L301-FRED!L289)/FRED!L289)*100</f>
        <v>3.1185580633225856</v>
      </c>
      <c r="H285" s="12">
        <f>((FRED!N301-FRED!N289)/FRED!N289)*100</f>
        <v>3.408852086923623</v>
      </c>
      <c r="I285" s="12">
        <f>((FRED!P301-FRED!P289)/FRED!P289)*100</f>
        <v>0.37983841794285433</v>
      </c>
      <c r="J285" s="12">
        <f>((FRED!R301-FRED!R289)/FRED!R289)*100</f>
        <v>2.4795321637426952</v>
      </c>
      <c r="K285" s="12">
        <f>((FRED!T301-FRED!T289)/FRED!T289)*100</f>
        <v>0.87119689049725224</v>
      </c>
      <c r="L285" s="12">
        <f>((FRED!V301-FRED!V289)/FRED!V289)*100</f>
        <v>3.0909042876390247</v>
      </c>
      <c r="M285" s="12">
        <f>((FRED!X301-FRED!X289)/FRED!X289)*100</f>
        <v>3.0610216656728237</v>
      </c>
      <c r="N285" s="12">
        <f>((FRED!Z301-FRED!Z289)/FRED!Z289)*100</f>
        <v>0.98721475966985317</v>
      </c>
      <c r="O285" s="12">
        <f>((FRED!AD301-FRED!AD289)/FRED!AD289)*100</f>
        <v>2.6324036352240605</v>
      </c>
      <c r="P285" s="12">
        <f>((FRED!AF301-FRED!AF289)/FRED!AF289)*100</f>
        <v>1.2866283782618348</v>
      </c>
      <c r="Q285" s="12">
        <f>((FRED!AH301-FRED!AH289)/FRED!AH289)*100</f>
        <v>1.8603857313534735</v>
      </c>
      <c r="R285" s="12">
        <f>((FRED!AB301-FRED!AB289)/FRED!AB289)*100</f>
        <v>1.3162202868181612</v>
      </c>
      <c r="S285" s="12">
        <f>((FRED!AJ301-FRED!AJ289)/FRED!AJ289)*100</f>
        <v>1.7096514941184966</v>
      </c>
      <c r="T285" s="12">
        <f>((FRED!AL301-FRED!AL289)/FRED!AL289)*100</f>
        <v>1.5889540299161689</v>
      </c>
      <c r="U285" s="12">
        <f>((FRED!AN301-FRED!AN289)/FRED!AN289)*100</f>
        <v>1.3663579141292692</v>
      </c>
      <c r="V285" s="12">
        <f>((FRED!AT301-FRED!AT289)/FRED!AT289)*100</f>
        <v>0.49792531120331945</v>
      </c>
      <c r="W285" s="12">
        <f>((FRED!AR301-FRED!AR289)/FRED!AR289)*100</f>
        <v>1.0022357566879965</v>
      </c>
      <c r="X285" s="12">
        <f>((FRED!AP301-FRED!AP289)/FRED!AP289)*100</f>
        <v>1.3479809976247057</v>
      </c>
      <c r="Y285" s="12">
        <f>((FRED!AV301-FRED!AV289)/FRED!AV289)*100</f>
        <v>2.1213820682255977</v>
      </c>
      <c r="Z285" s="12">
        <f>((FRED!AX301-FRED!AX289)/FRED!AX289)*100</f>
        <v>1.5643585769383135</v>
      </c>
      <c r="AA285" s="12">
        <f>((FRED!BB301-FRED!BB289)/FRED!BB289)*100</f>
        <v>0.74821959794464565</v>
      </c>
      <c r="AB285" s="12">
        <f>((FRED!AZ301-FRED!AZ289)/FRED!AZ289)*100</f>
        <v>0.97463727987595861</v>
      </c>
      <c r="AC285" s="12">
        <f>((FRED!BD301-FRED!BD289)/FRED!BD289)*100</f>
        <v>1.3371963449966571</v>
      </c>
      <c r="AD285" s="12">
        <f>((FRED!BJ301-FRED!BJ289)/FRED!BJ289)*100</f>
        <v>1.4304689894758353</v>
      </c>
      <c r="AE285" s="12">
        <f>((FRED!BR301-FRED!BR289)/FRED!BR289)*100</f>
        <v>3.2584652033350308</v>
      </c>
      <c r="AF285" s="12">
        <f>((FRED!BL301-FRED!BL289)/FRED!BL289)*100</f>
        <v>1.3131155229013562</v>
      </c>
      <c r="AG285" s="12">
        <f>((FRED!BN301-FRED!BN289)/FRED!BN289)*100</f>
        <v>0.80889273268383799</v>
      </c>
      <c r="AH285" s="12">
        <f>((FRED!BP301-FRED!BP289)/FRED!BP289)*100</f>
        <v>0.60382008626000949</v>
      </c>
      <c r="AI285" s="12">
        <f>((FRED!BT301-FRED!BT289)/FRED!BT289)*100</f>
        <v>1.7717152712448918</v>
      </c>
      <c r="AJ285" s="12">
        <f>((FRED!BF301-FRED!BF289)/FRED!BF289)*100</f>
        <v>2.3634700487033031</v>
      </c>
      <c r="AK285" s="12">
        <f>((FRED!BH301-FRED!BH289)/FRED!BH289)*100</f>
        <v>4.0632054176072234</v>
      </c>
      <c r="AL285" s="12">
        <f>((FRED!BV301-FRED!BV289)/FRED!BV289)*100</f>
        <v>1.2954649216253131</v>
      </c>
      <c r="AM285" s="12">
        <f>((FRED!BX301-FRED!BX289)/FRED!BX289)*100</f>
        <v>0.88035703368587526</v>
      </c>
      <c r="AN285" s="12">
        <f>((FRED!BZ301-FRED!BZ289)/FRED!BZ289)*100</f>
        <v>2.594452415112392</v>
      </c>
      <c r="AO285" s="12">
        <f>((FRED!CB301-FRED!CB289)/FRED!CB289)*100</f>
        <v>0.96088450203162468</v>
      </c>
      <c r="AP285" s="12">
        <f>((FRED!CD301-FRED!CD289)/FRED!CD289)*100</f>
        <v>1.1856870633072127</v>
      </c>
      <c r="AQ285" s="12">
        <f>((FRED!CF301-FRED!CF289)/FRED!CF289)*100</f>
        <v>2.5724828676858174</v>
      </c>
      <c r="AR285" s="12">
        <f>((FRED!CH301-FRED!CH289)/FRED!CH289)*100</f>
        <v>1.4135122184954563</v>
      </c>
      <c r="AS285" s="12">
        <f>((FRED!CJ301-FRED!CJ289)/FRED!CJ289)*100</f>
        <v>1.9023416227990593</v>
      </c>
      <c r="AT285" s="12">
        <f>((FRED!CL301-FRED!CL289)/FRED!CL289)*100</f>
        <v>3.0329560377712461</v>
      </c>
      <c r="AU285" s="12">
        <f>((FRED!CN301-FRED!CN289)/FRED!CN289)*100</f>
        <v>2.8737864077669903</v>
      </c>
      <c r="AV285" s="12">
        <f>((FRED!CR301-FRED!CR289)/FRED!CR289)*100</f>
        <v>0.94370322160754216</v>
      </c>
      <c r="AW285" s="12">
        <f>((FRED!CP301-FRED!CP289)/FRED!CP289)*100</f>
        <v>0.56209707496403394</v>
      </c>
      <c r="AX285" s="12">
        <f>((FRED!CT301-FRED!CT289)/FRED!CT289)*100</f>
        <v>2.5384615384615414</v>
      </c>
      <c r="AY285" s="12">
        <f>((FRED!CX301-FRED!CX289)/FRED!CX289)*100</f>
        <v>-0.71661237785016285</v>
      </c>
      <c r="AZ285" s="12">
        <f>((FRED!CV301-FRED!CV289)/FRED!CV289)*100</f>
        <v>1.2930113272066583</v>
      </c>
      <c r="BA285" s="12">
        <f>((FRED!CZ301-FRED!CZ289)/FRED!CZ289)*100</f>
        <v>0.99931082012406414</v>
      </c>
    </row>
    <row r="286" spans="1:53" x14ac:dyDescent="0.2">
      <c r="A286" s="11">
        <f>[1]FRED!A302</f>
        <v>41821</v>
      </c>
      <c r="B286" s="12">
        <f>((FRED!B302-FRED!B290)/FRED!B290)*100</f>
        <v>2.0063187679135606</v>
      </c>
      <c r="C286" s="12">
        <f>((FRED!F302-FRED!F290)/FRED!F290)*100</f>
        <v>0.98744681968590542</v>
      </c>
      <c r="D286" s="12">
        <f>((FRED!D302-FRED!D290)/FRED!D290)*100</f>
        <v>0.53571428571428914</v>
      </c>
      <c r="E286" s="12">
        <f>((FRED!J302-FRED!J290)/FRED!J290)*100</f>
        <v>1.8542047169062288</v>
      </c>
      <c r="F286" s="12">
        <f>((FRED!H302-FRED!H290)/FRED!H290)*100</f>
        <v>0.9796405145242354</v>
      </c>
      <c r="G286" s="12">
        <f>((FRED!L302-FRED!L290)/FRED!L290)*100</f>
        <v>2.9751685578029883</v>
      </c>
      <c r="H286" s="12">
        <f>((FRED!N302-FRED!N290)/FRED!N290)*100</f>
        <v>3.4380109848643663</v>
      </c>
      <c r="I286" s="12">
        <f>((FRED!P302-FRED!P290)/FRED!P290)*100</f>
        <v>0.56156029225289428</v>
      </c>
      <c r="J286" s="12">
        <f>((FRED!R302-FRED!R290)/FRED!R290)*100</f>
        <v>2.099370188943317</v>
      </c>
      <c r="K286" s="12">
        <f>((FRED!T302-FRED!T290)/FRED!T290)*100</f>
        <v>0.21364668179997634</v>
      </c>
      <c r="L286" s="12">
        <f>((FRED!V302-FRED!V290)/FRED!V290)*100</f>
        <v>3.2244887202192678</v>
      </c>
      <c r="M286" s="12">
        <f>((FRED!X302-FRED!X290)/FRED!X290)*100</f>
        <v>3.2414870662930055</v>
      </c>
      <c r="N286" s="12">
        <f>((FRED!Z302-FRED!Z290)/FRED!Z290)*100</f>
        <v>0.64422612336930263</v>
      </c>
      <c r="O286" s="12">
        <f>((FRED!AD302-FRED!AD290)/FRED!AD290)*100</f>
        <v>2.9651710072168149</v>
      </c>
      <c r="P286" s="12">
        <f>((FRED!AF302-FRED!AF290)/FRED!AF290)*100</f>
        <v>1.1973675142994971</v>
      </c>
      <c r="Q286" s="12">
        <f>((FRED!AH302-FRED!AH290)/FRED!AH290)*100</f>
        <v>1.9640718562874284</v>
      </c>
      <c r="R286" s="12">
        <f>((FRED!AB302-FRED!AB290)/FRED!AB290)*100</f>
        <v>0.73606044815007521</v>
      </c>
      <c r="S286" s="12">
        <f>((FRED!AJ302-FRED!AJ290)/FRED!AJ290)*100</f>
        <v>1.6398221703957438</v>
      </c>
      <c r="T286" s="12">
        <f>((FRED!AL302-FRED!AL290)/FRED!AL290)*100</f>
        <v>1.8215633718068041</v>
      </c>
      <c r="U286" s="12">
        <f>((FRED!AN302-FRED!AN290)/FRED!AN290)*100</f>
        <v>1.5470518928333614</v>
      </c>
      <c r="V286" s="12">
        <f>((FRED!AT302-FRED!AT290)/FRED!AT290)*100</f>
        <v>0.34814323607425546</v>
      </c>
      <c r="W286" s="12">
        <f>((FRED!AR302-FRED!AR290)/FRED!AR290)*100</f>
        <v>0.91375255426611701</v>
      </c>
      <c r="X286" s="12">
        <f>((FRED!AP302-FRED!AP290)/FRED!AP290)*100</f>
        <v>1.8933079304596441</v>
      </c>
      <c r="Y286" s="12">
        <f>((FRED!AV302-FRED!AV290)/FRED!AV290)*100</f>
        <v>2.1038244697727726</v>
      </c>
      <c r="Z286" s="12">
        <f>((FRED!AX302-FRED!AX290)/FRED!AX290)*100</f>
        <v>2.2553129969639882</v>
      </c>
      <c r="AA286" s="12">
        <f>((FRED!BB302-FRED!BB290)/FRED!BB290)*100</f>
        <v>0.93719023159411219</v>
      </c>
      <c r="AB286" s="12">
        <f>((FRED!AZ302-FRED!AZ290)/FRED!AZ290)*100</f>
        <v>1.0559350193834192</v>
      </c>
      <c r="AC286" s="12">
        <f>((FRED!BD302-FRED!BD290)/FRED!BD290)*100</f>
        <v>1.4968722073279688</v>
      </c>
      <c r="AD286" s="12">
        <f>((FRED!BJ302-FRED!BJ290)/FRED!BJ290)*100</f>
        <v>1.2948613376835283</v>
      </c>
      <c r="AE286" s="12">
        <f>((FRED!BR302-FRED!BR290)/FRED!BR290)*100</f>
        <v>3.2973570153819964</v>
      </c>
      <c r="AF286" s="12">
        <f>((FRED!BL302-FRED!BL290)/FRED!BL290)*100</f>
        <v>1.674491392801259</v>
      </c>
      <c r="AG286" s="12">
        <f>((FRED!BN302-FRED!BN290)/FRED!BN290)*100</f>
        <v>0.8363839739678689</v>
      </c>
      <c r="AH286" s="12">
        <f>((FRED!BP302-FRED!BP290)/FRED!BP290)*100</f>
        <v>1.1325864828265475</v>
      </c>
      <c r="AI286" s="12">
        <f>((FRED!BT302-FRED!BT290)/FRED!BT290)*100</f>
        <v>1.7636999698226159</v>
      </c>
      <c r="AJ286" s="12">
        <f>((FRED!BF302-FRED!BF290)/FRED!BF290)*100</f>
        <v>2.3510546441347029</v>
      </c>
      <c r="AK286" s="12">
        <f>((FRED!BH302-FRED!BH290)/FRED!BH290)*100</f>
        <v>4.1123595505618002</v>
      </c>
      <c r="AL286" s="12">
        <f>((FRED!BV302-FRED!BV290)/FRED!BV290)*100</f>
        <v>1.5569158238917298</v>
      </c>
      <c r="AM286" s="12">
        <f>((FRED!BX302-FRED!BX290)/FRED!BX290)*100</f>
        <v>1.1052760136785624</v>
      </c>
      <c r="AN286" s="12">
        <f>((FRED!BZ302-FRED!BZ290)/FRED!BZ290)*100</f>
        <v>2.7641791044776092</v>
      </c>
      <c r="AO286" s="12">
        <f>((FRED!CB302-FRED!CB290)/FRED!CB290)*100</f>
        <v>0.89575128088948708</v>
      </c>
      <c r="AP286" s="12">
        <f>((FRED!CD302-FRED!CD290)/FRED!CD290)*100</f>
        <v>1.544319864607576</v>
      </c>
      <c r="AQ286" s="12">
        <f>((FRED!CF302-FRED!CF290)/FRED!CF290)*100</f>
        <v>2.2747570265300738</v>
      </c>
      <c r="AR286" s="12">
        <f>((FRED!CH302-FRED!CH290)/FRED!CH290)*100</f>
        <v>1.654279549268755</v>
      </c>
      <c r="AS286" s="12">
        <f>((FRED!CJ302-FRED!CJ290)/FRED!CJ290)*100</f>
        <v>2.1359927470534936</v>
      </c>
      <c r="AT286" s="12">
        <f>((FRED!CL302-FRED!CL290)/FRED!CL290)*100</f>
        <v>3.1025785003163944</v>
      </c>
      <c r="AU286" s="12">
        <f>((FRED!CN302-FRED!CN290)/FRED!CN290)*100</f>
        <v>2.6533611820221203</v>
      </c>
      <c r="AV286" s="12">
        <f>((FRED!CR302-FRED!CR290)/FRED!CR290)*100</f>
        <v>1.406607785410537</v>
      </c>
      <c r="AW286" s="12">
        <f>((FRED!CP302-FRED!CP290)/FRED!CP290)*100</f>
        <v>0.53772027897567676</v>
      </c>
      <c r="AX286" s="12">
        <f>((FRED!CT302-FRED!CT290)/FRED!CT290)*100</f>
        <v>2.9643740391685141</v>
      </c>
      <c r="AY286" s="12">
        <f>((FRED!CX302-FRED!CX290)/FRED!CX290)*100</f>
        <v>-0.74315514993481679</v>
      </c>
      <c r="AZ286" s="12">
        <f>((FRED!CV302-FRED!CV290)/FRED!CV290)*100</f>
        <v>1.209490946604532</v>
      </c>
      <c r="BA286" s="12">
        <f>((FRED!CZ302-FRED!CZ290)/FRED!CZ290)*100</f>
        <v>1.591144932549279</v>
      </c>
    </row>
    <row r="287" spans="1:53" x14ac:dyDescent="0.2">
      <c r="A287" s="11">
        <f>[1]FRED!A303</f>
        <v>41852</v>
      </c>
      <c r="B287" s="12">
        <f>((FRED!B303-FRED!B291)/FRED!B291)*100</f>
        <v>1.9710993232119993</v>
      </c>
      <c r="C287" s="12">
        <f>((FRED!F303-FRED!F291)/FRED!F291)*100</f>
        <v>1.1077278454430983</v>
      </c>
      <c r="D287" s="12">
        <f>((FRED!D303-FRED!D291)/FRED!D291)*100</f>
        <v>8.9100089100092483E-2</v>
      </c>
      <c r="E287" s="12">
        <f>((FRED!J303-FRED!J291)/FRED!J291)*100</f>
        <v>1.7572327541853048</v>
      </c>
      <c r="F287" s="12">
        <f>((FRED!H303-FRED!H291)/FRED!H291)*100</f>
        <v>1.244247485938291</v>
      </c>
      <c r="G287" s="12">
        <f>((FRED!L303-FRED!L291)/FRED!L291)*100</f>
        <v>3.0106582414557161</v>
      </c>
      <c r="H287" s="12">
        <f>((FRED!N303-FRED!N291)/FRED!N291)*100</f>
        <v>3.4778246875391807</v>
      </c>
      <c r="I287" s="12">
        <f>((FRED!P303-FRED!P291)/FRED!P291)*100</f>
        <v>0.50078436104742086</v>
      </c>
      <c r="J287" s="12">
        <f>((FRED!R303-FRED!R291)/FRED!R291)*100</f>
        <v>1.8355018587360674</v>
      </c>
      <c r="K287" s="12">
        <f>((FRED!T303-FRED!T291)/FRED!T291)*100</f>
        <v>0.22702991452992061</v>
      </c>
      <c r="L287" s="12">
        <f>((FRED!V303-FRED!V291)/FRED!V291)*100</f>
        <v>3.2684978315153086</v>
      </c>
      <c r="M287" s="12">
        <f>((FRED!X303-FRED!X291)/FRED!X291)*100</f>
        <v>3.38332838332839</v>
      </c>
      <c r="N287" s="12">
        <f>((FRED!Z303-FRED!Z291)/FRED!Z291)*100</f>
        <v>1.321940996292124</v>
      </c>
      <c r="O287" s="12">
        <f>((FRED!AD303-FRED!AD291)/FRED!AD291)*100</f>
        <v>2.8535591094387027</v>
      </c>
      <c r="P287" s="12">
        <f>((FRED!AF303-FRED!AF291)/FRED!AF291)*100</f>
        <v>1.1388267675898818</v>
      </c>
      <c r="Q287" s="12">
        <f>((FRED!AH303-FRED!AH291)/FRED!AH291)*100</f>
        <v>1.256622741475343</v>
      </c>
      <c r="R287" s="12">
        <f>((FRED!AB303-FRED!AB291)/FRED!AB291)*100</f>
        <v>0.67558789138624553</v>
      </c>
      <c r="S287" s="12">
        <f>((FRED!AJ303-FRED!AJ291)/FRED!AJ291)*100</f>
        <v>1.5574963609898174</v>
      </c>
      <c r="T287" s="12">
        <f>((FRED!AL303-FRED!AL291)/FRED!AL291)*100</f>
        <v>1.6212675364375686</v>
      </c>
      <c r="U287" s="12">
        <f>((FRED!AN303-FRED!AN291)/FRED!AN291)*100</f>
        <v>1.5187931475326026</v>
      </c>
      <c r="V287" s="12">
        <f>((FRED!AT303-FRED!AT291)/FRED!AT291)*100</f>
        <v>0.49809065249875484</v>
      </c>
      <c r="W287" s="12">
        <f>((FRED!AR303-FRED!AR291)/FRED!AR291)*100</f>
        <v>0.96676038978546031</v>
      </c>
      <c r="X287" s="12">
        <f>((FRED!AP303-FRED!AP291)/FRED!AP291)*100</f>
        <v>1.3635148382496995</v>
      </c>
      <c r="Y287" s="12">
        <f>((FRED!AV303-FRED!AV291)/FRED!AV291)*100</f>
        <v>1.7118298368298372</v>
      </c>
      <c r="Z287" s="12">
        <f>((FRED!AX303-FRED!AX291)/FRED!AX291)*100</f>
        <v>1.9086718524920772</v>
      </c>
      <c r="AA287" s="12">
        <f>((FRED!BB303-FRED!BB291)/FRED!BB291)*100</f>
        <v>0.88312156438676714</v>
      </c>
      <c r="AB287" s="12">
        <f>((FRED!AZ303-FRED!AZ291)/FRED!AZ291)*100</f>
        <v>1.0769741452439721</v>
      </c>
      <c r="AC287" s="12">
        <f>((FRED!BD303-FRED!BD291)/FRED!BD291)*100</f>
        <v>1.1570983533600456</v>
      </c>
      <c r="AD287" s="12">
        <f>((FRED!BJ303-FRED!BJ291)/FRED!BJ291)*100</f>
        <v>1.2424890518382774</v>
      </c>
      <c r="AE287" s="12">
        <f>((FRED!BR303-FRED!BR291)/FRED!BR291)*100</f>
        <v>3.5726379952590621</v>
      </c>
      <c r="AF287" s="12">
        <f>((FRED!BL303-FRED!BL291)/FRED!BL291)*100</f>
        <v>0.39056397437900331</v>
      </c>
      <c r="AG287" s="12">
        <f>((FRED!BN303-FRED!BN291)/FRED!BN291)*100</f>
        <v>0.58569979716024112</v>
      </c>
      <c r="AH287" s="12">
        <f>((FRED!BP303-FRED!BP291)/FRED!BP291)*100</f>
        <v>1.1191735333907296</v>
      </c>
      <c r="AI287" s="12">
        <f>((FRED!BT303-FRED!BT291)/FRED!BT291)*100</f>
        <v>1.8906084138778785</v>
      </c>
      <c r="AJ287" s="12">
        <f>((FRED!BF303-FRED!BF291)/FRED!BF291)*100</f>
        <v>2.2134679305675151</v>
      </c>
      <c r="AK287" s="12">
        <f>((FRED!BH303-FRED!BH291)/FRED!BH291)*100</f>
        <v>3.8255033557047029</v>
      </c>
      <c r="AL287" s="12">
        <f>((FRED!BV303-FRED!BV291)/FRED!BV291)*100</f>
        <v>1.515381405758063</v>
      </c>
      <c r="AM287" s="12">
        <f>((FRED!BX303-FRED!BX291)/FRED!BX291)*100</f>
        <v>1.0980296468004638</v>
      </c>
      <c r="AN287" s="12">
        <f>((FRED!BZ303-FRED!BZ291)/FRED!BZ291)*100</f>
        <v>2.7113997973899053</v>
      </c>
      <c r="AO287" s="12">
        <f>((FRED!CB303-FRED!CB291)/FRED!CB291)*100</f>
        <v>0.93828879798067089</v>
      </c>
      <c r="AP287" s="12">
        <f>((FRED!CD303-FRED!CD291)/FRED!CD291)*100</f>
        <v>1.4603174603174556</v>
      </c>
      <c r="AQ287" s="12">
        <f>((FRED!CF303-FRED!CF291)/FRED!CF291)*100</f>
        <v>2.3037363560033635</v>
      </c>
      <c r="AR287" s="12">
        <f>((FRED!CH303-FRED!CH291)/FRED!CH291)*100</f>
        <v>1.5812170579779645</v>
      </c>
      <c r="AS287" s="12">
        <f>((FRED!CJ303-FRED!CJ291)/FRED!CJ291)*100</f>
        <v>2.2957705677867937</v>
      </c>
      <c r="AT287" s="12">
        <f>((FRED!CL303-FRED!CL291)/FRED!CL291)*100</f>
        <v>3.1034298726250591</v>
      </c>
      <c r="AU287" s="12">
        <f>((FRED!CN303-FRED!CN291)/FRED!CN291)*100</f>
        <v>2.9775715390564579</v>
      </c>
      <c r="AV287" s="12">
        <f>((FRED!CR303-FRED!CR291)/FRED!CR291)*100</f>
        <v>1.2063906097163315</v>
      </c>
      <c r="AW287" s="12">
        <f>((FRED!CP303-FRED!CP291)/FRED!CP291)*100</f>
        <v>0.5109644453906822</v>
      </c>
      <c r="AX287" s="12">
        <f>((FRED!CT303-FRED!CT291)/FRED!CT291)*100</f>
        <v>2.9455866182399819</v>
      </c>
      <c r="AY287" s="12">
        <f>((FRED!CX303-FRED!CX291)/FRED!CX291)*100</f>
        <v>-0.62622309197651072</v>
      </c>
      <c r="AZ287" s="12">
        <f>((FRED!CV303-FRED!CV291)/FRED!CV291)*100</f>
        <v>1.3508709562744401</v>
      </c>
      <c r="BA287" s="12">
        <f>((FRED!CZ303-FRED!CZ291)/FRED!CZ291)*100</f>
        <v>1.2461059190031232</v>
      </c>
    </row>
    <row r="288" spans="1:53" x14ac:dyDescent="0.2">
      <c r="A288" s="11">
        <f>[1]FRED!A304</f>
        <v>41883</v>
      </c>
      <c r="B288" s="12">
        <f>((FRED!B304-FRED!B292)/FRED!B292)*100</f>
        <v>2.0420244838297097</v>
      </c>
      <c r="C288" s="12">
        <f>((FRED!F304-FRED!F292)/FRED!F292)*100</f>
        <v>1.2769982658048218</v>
      </c>
      <c r="D288" s="12">
        <f>((FRED!D304-FRED!D292)/FRED!D292)*100</f>
        <v>-2.9726516052308534E-2</v>
      </c>
      <c r="E288" s="12">
        <f>((FRED!J304-FRED!J292)/FRED!J292)*100</f>
        <v>1.7580594184576488</v>
      </c>
      <c r="F288" s="12">
        <f>((FRED!H304-FRED!H292)/FRED!H292)*100</f>
        <v>1.446808510638298</v>
      </c>
      <c r="G288" s="12">
        <f>((FRED!L304-FRED!L292)/FRED!L292)*100</f>
        <v>3.1627127300824398</v>
      </c>
      <c r="H288" s="12">
        <f>((FRED!N304-FRED!N292)/FRED!N292)*100</f>
        <v>3.554443053817264</v>
      </c>
      <c r="I288" s="12">
        <f>((FRED!P304-FRED!P292)/FRED!P292)*100</f>
        <v>0.71312020305795332</v>
      </c>
      <c r="J288" s="12">
        <f>((FRED!R304-FRED!R292)/FRED!R292)*100</f>
        <v>1.7181332714186288</v>
      </c>
      <c r="K288" s="12">
        <f>((FRED!T304-FRED!T292)/FRED!T292)*100</f>
        <v>0.49254526091585882</v>
      </c>
      <c r="L288" s="12">
        <f>((FRED!V304-FRED!V292)/FRED!V292)*100</f>
        <v>3.3301417835079894</v>
      </c>
      <c r="M288" s="12">
        <f>((FRED!X304-FRED!X292)/FRED!X292)*100</f>
        <v>3.3765592194639948</v>
      </c>
      <c r="N288" s="12">
        <f>((FRED!Z304-FRED!Z292)/FRED!Z292)*100</f>
        <v>0.85305005633350539</v>
      </c>
      <c r="O288" s="12">
        <f>((FRED!AD304-FRED!AD292)/FRED!AD292)*100</f>
        <v>2.8065224208215884</v>
      </c>
      <c r="P288" s="12">
        <f>((FRED!AF304-FRED!AF292)/FRED!AF292)*100</f>
        <v>1.0756937881261339</v>
      </c>
      <c r="Q288" s="12">
        <f>((FRED!AH304-FRED!AH292)/FRED!AH292)*100</f>
        <v>1.5817402544390773</v>
      </c>
      <c r="R288" s="12">
        <f>((FRED!AB304-FRED!AB292)/FRED!AB292)*100</f>
        <v>1.036911438633094</v>
      </c>
      <c r="S288" s="12">
        <f>((FRED!AJ304-FRED!AJ292)/FRED!AJ292)*100</f>
        <v>1.167174133681304</v>
      </c>
      <c r="T288" s="12">
        <f>((FRED!AL304-FRED!AL292)/FRED!AL292)*100</f>
        <v>1.5810707665467234</v>
      </c>
      <c r="U288" s="12">
        <f>((FRED!AN304-FRED!AN292)/FRED!AN292)*100</f>
        <v>1.5118238929465198</v>
      </c>
      <c r="V288" s="12">
        <f>((FRED!AT304-FRED!AT292)/FRED!AT292)*100</f>
        <v>0.39774610540271421</v>
      </c>
      <c r="W288" s="12">
        <f>((FRED!AR304-FRED!AR292)/FRED!AR292)*100</f>
        <v>1.1090573012938896</v>
      </c>
      <c r="X288" s="12">
        <f>((FRED!AP304-FRED!AP292)/FRED!AP292)*100</f>
        <v>1.8069424631478759</v>
      </c>
      <c r="Y288" s="12">
        <f>((FRED!AV304-FRED!AV292)/FRED!AV292)*100</f>
        <v>1.4856644288795537</v>
      </c>
      <c r="Z288" s="12">
        <f>((FRED!AX304-FRED!AX292)/FRED!AX292)*100</f>
        <v>1.1009503317195559</v>
      </c>
      <c r="AA288" s="12">
        <f>((FRED!BB304-FRED!BB292)/FRED!BB292)*100</f>
        <v>0.58384981586275042</v>
      </c>
      <c r="AB288" s="12">
        <f>((FRED!AZ304-FRED!AZ292)/FRED!AZ292)*100</f>
        <v>0.89861157146538628</v>
      </c>
      <c r="AC288" s="12">
        <f>((FRED!BD304-FRED!BD292)/FRED!BD292)*100</f>
        <v>0.68797159343097336</v>
      </c>
      <c r="AD288" s="12">
        <f>((FRED!BJ304-FRED!BJ292)/FRED!BJ292)*100</f>
        <v>1.1592434411226336</v>
      </c>
      <c r="AE288" s="12">
        <f>((FRED!BR304-FRED!BR292)/FRED!BR292)*100</f>
        <v>4.0444293708665269</v>
      </c>
      <c r="AF288" s="12">
        <f>((FRED!BL304-FRED!BL292)/FRED!BL292)*100</f>
        <v>1.737089201877938</v>
      </c>
      <c r="AG288" s="12">
        <f>((FRED!BN304-FRED!BN292)/FRED!BN292)*100</f>
        <v>0.67204301075268813</v>
      </c>
      <c r="AH288" s="12">
        <f>((FRED!BP304-FRED!BP292)/FRED!BP292)*100</f>
        <v>0.97087378640776412</v>
      </c>
      <c r="AI288" s="12">
        <f>((FRED!BT304-FRED!BT292)/FRED!BT292)*100</f>
        <v>1.9476750675268433</v>
      </c>
      <c r="AJ288" s="12">
        <f>((FRED!BF304-FRED!BF292)/FRED!BF292)*100</f>
        <v>1.9896831245394251</v>
      </c>
      <c r="AK288" s="12">
        <f>((FRED!BH304-FRED!BH292)/FRED!BH292)*100</f>
        <v>3.9482489404416654</v>
      </c>
      <c r="AL288" s="12">
        <f>((FRED!BV304-FRED!BV292)/FRED!BV292)*100</f>
        <v>1.4367489290723714</v>
      </c>
      <c r="AM288" s="12">
        <f>((FRED!BX304-FRED!BX292)/FRED!BX292)*100</f>
        <v>1.0297343407262896</v>
      </c>
      <c r="AN288" s="12">
        <f>((FRED!BZ304-FRED!BZ292)/FRED!BZ292)*100</f>
        <v>2.7459138187221424</v>
      </c>
      <c r="AO288" s="12">
        <f>((FRED!CB304-FRED!CB292)/FRED!CB292)*100</f>
        <v>0.96224116930572789</v>
      </c>
      <c r="AP288" s="12">
        <f>((FRED!CD304-FRED!CD292)/FRED!CD292)*100</f>
        <v>1.2040557667934191</v>
      </c>
      <c r="AQ288" s="12">
        <f>((FRED!CF304-FRED!CF292)/FRED!CF292)*100</f>
        <v>2.2937941869599348</v>
      </c>
      <c r="AR288" s="12">
        <f>((FRED!CH304-FRED!CH292)/FRED!CH292)*100</f>
        <v>1.4582835285680051</v>
      </c>
      <c r="AS288" s="12">
        <f>((FRED!CJ304-FRED!CJ292)/FRED!CJ292)*100</f>
        <v>2.3616636528028998</v>
      </c>
      <c r="AT288" s="12">
        <f>((FRED!CL304-FRED!CL292)/FRED!CL292)*100</f>
        <v>3.0888236389926349</v>
      </c>
      <c r="AU288" s="12">
        <f>((FRED!CN304-FRED!CN292)/FRED!CN292)*100</f>
        <v>3.0878493129535274</v>
      </c>
      <c r="AV288" s="12">
        <f>((FRED!CR304-FRED!CR292)/FRED!CR292)*100</f>
        <v>1.1082138200782194</v>
      </c>
      <c r="AW288" s="12">
        <f>((FRED!CP304-FRED!CP292)/FRED!CP292)*100</f>
        <v>0.5269180615802268</v>
      </c>
      <c r="AX288" s="12">
        <f>((FRED!CT304-FRED!CT292)/FRED!CT292)*100</f>
        <v>2.9565333067278621</v>
      </c>
      <c r="AY288" s="12">
        <f>((FRED!CX304-FRED!CX292)/FRED!CX292)*100</f>
        <v>-0.26157467957101754</v>
      </c>
      <c r="AZ288" s="12">
        <f>((FRED!CV304-FRED!CV292)/FRED!CV292)*100</f>
        <v>1.0076639227930773</v>
      </c>
      <c r="BA288" s="12">
        <f>((FRED!CZ304-FRED!CZ292)/FRED!CZ292)*100</f>
        <v>1.559792027729636</v>
      </c>
    </row>
    <row r="289" spans="1:53" x14ac:dyDescent="0.2">
      <c r="A289" s="11">
        <f>[1]FRED!A305</f>
        <v>41913</v>
      </c>
      <c r="B289" s="12">
        <f>((FRED!B305-FRED!B293)/FRED!B293)*100</f>
        <v>2.0357533746807732</v>
      </c>
      <c r="C289" s="12">
        <f>((FRED!F305-FRED!F293)/FRED!F293)*100</f>
        <v>1.711106445517526</v>
      </c>
      <c r="D289" s="12">
        <f>((FRED!D305-FRED!D293)/FRED!D293)*100</f>
        <v>0.44682752457551383</v>
      </c>
      <c r="E289" s="12">
        <f>((FRED!J305-FRED!J293)/FRED!J293)*100</f>
        <v>1.9650311097109587</v>
      </c>
      <c r="F289" s="12">
        <f>((FRED!H305-FRED!H293)/FRED!H293)*100</f>
        <v>1.5976884507520994</v>
      </c>
      <c r="G289" s="12">
        <f>((FRED!L305-FRED!L293)/FRED!L293)*100</f>
        <v>3.0934364043535392</v>
      </c>
      <c r="H289" s="12">
        <f>((FRED!N305-FRED!N293)/FRED!N293)*100</f>
        <v>3.2757544224765796</v>
      </c>
      <c r="I289" s="12">
        <f>((FRED!P305-FRED!P293)/FRED!P293)*100</f>
        <v>0.96124780847591396</v>
      </c>
      <c r="J289" s="12">
        <f>((FRED!R305-FRED!R293)/FRED!R293)*100</f>
        <v>2.0601851851851798</v>
      </c>
      <c r="K289" s="12">
        <f>((FRED!T305-FRED!T293)/FRED!T293)*100</f>
        <v>1.2936783142171306</v>
      </c>
      <c r="L289" s="12">
        <f>((FRED!V305-FRED!V293)/FRED!V293)*100</f>
        <v>3.4878396588039875</v>
      </c>
      <c r="M289" s="12">
        <f>((FRED!X305-FRED!X293)/FRED!X293)*100</f>
        <v>3.5427642916933291</v>
      </c>
      <c r="N289" s="12">
        <f>((FRED!Z305-FRED!Z293)/FRED!Z293)*100</f>
        <v>0.41760359781561557</v>
      </c>
      <c r="O289" s="12">
        <f>((FRED!AD305-FRED!AD293)/FRED!AD293)*100</f>
        <v>2.2677850264057198</v>
      </c>
      <c r="P289" s="12">
        <f>((FRED!AF305-FRED!AF293)/FRED!AF293)*100</f>
        <v>1.1095271628050676</v>
      </c>
      <c r="Q289" s="12">
        <f>((FRED!AH305-FRED!AH293)/FRED!AH293)*100</f>
        <v>1.7521222410865844</v>
      </c>
      <c r="R289" s="12">
        <f>((FRED!AB305-FRED!AB293)/FRED!AB293)*100</f>
        <v>1.4284782466897197</v>
      </c>
      <c r="S289" s="12">
        <f>((FRED!AJ305-FRED!AJ293)/FRED!AJ293)*100</f>
        <v>1.5674891146589196</v>
      </c>
      <c r="T289" s="12">
        <f>((FRED!AL305-FRED!AL293)/FRED!AL293)*100</f>
        <v>1.9771241830065334</v>
      </c>
      <c r="U289" s="12">
        <f>((FRED!AN305-FRED!AN293)/FRED!AN293)*100</f>
        <v>1.477481149378439</v>
      </c>
      <c r="V289" s="12">
        <f>((FRED!AT305-FRED!AT293)/FRED!AT293)*100</f>
        <v>0.33118065904951149</v>
      </c>
      <c r="W289" s="12">
        <f>((FRED!AR305-FRED!AR293)/FRED!AR293)*100</f>
        <v>1.2966026701550644</v>
      </c>
      <c r="X289" s="12">
        <f>((FRED!AP305-FRED!AP293)/FRED!AP293)*100</f>
        <v>1.6215094563348496</v>
      </c>
      <c r="Y289" s="12">
        <f>((FRED!AV305-FRED!AV293)/FRED!AV293)*100</f>
        <v>1.5213815789473819</v>
      </c>
      <c r="Z289" s="12">
        <f>((FRED!AX305-FRED!AX293)/FRED!AX293)*100</f>
        <v>1.3394455984528364</v>
      </c>
      <c r="AA289" s="12">
        <f>((FRED!BB305-FRED!BB293)/FRED!BB293)*100</f>
        <v>0.72658772874059352</v>
      </c>
      <c r="AB289" s="12">
        <f>((FRED!AZ305-FRED!AZ293)/FRED!AZ293)*100</f>
        <v>0.75364876291312821</v>
      </c>
      <c r="AC289" s="12">
        <f>((FRED!BD305-FRED!BD293)/FRED!BD293)*100</f>
        <v>0.42091271599469082</v>
      </c>
      <c r="AD289" s="12">
        <f>((FRED!BJ305-FRED!BJ293)/FRED!BJ293)*100</f>
        <v>1.0451547437848761</v>
      </c>
      <c r="AE289" s="12">
        <f>((FRED!BR305-FRED!BR293)/FRED!BR293)*100</f>
        <v>3.499873193000242</v>
      </c>
      <c r="AF289" s="12">
        <f>((FRED!BL305-FRED!BL293)/FRED!BL293)*100</f>
        <v>1.4165628891656326</v>
      </c>
      <c r="AG289" s="12">
        <f>((FRED!BN305-FRED!BN293)/FRED!BN293)*100</f>
        <v>0.72228698869684216</v>
      </c>
      <c r="AH289" s="12">
        <f>((FRED!BP305-FRED!BP293)/FRED!BP293)*100</f>
        <v>1.3020513450436093</v>
      </c>
      <c r="AI289" s="12">
        <f>((FRED!BT305-FRED!BT293)/FRED!BT293)*100</f>
        <v>1.5500083393561976</v>
      </c>
      <c r="AJ289" s="12">
        <f>((FRED!BF305-FRED!BF293)/FRED!BF293)*100</f>
        <v>2.3287167545042284</v>
      </c>
      <c r="AK289" s="12">
        <f>((FRED!BH305-FRED!BH293)/FRED!BH293)*100</f>
        <v>4.048943270300331</v>
      </c>
      <c r="AL289" s="12">
        <f>((FRED!BV305-FRED!BV293)/FRED!BV293)*100</f>
        <v>1.3104571450213955</v>
      </c>
      <c r="AM289" s="12">
        <f>((FRED!BX305-FRED!BX293)/FRED!BX293)*100</f>
        <v>1.3101767215112736</v>
      </c>
      <c r="AN289" s="12">
        <f>((FRED!BZ305-FRED!BZ293)/FRED!BZ293)*100</f>
        <v>3.0734543728491723</v>
      </c>
      <c r="AO289" s="12">
        <f>((FRED!CB305-FRED!CB293)/FRED!CB293)*100</f>
        <v>1.0470839928339071</v>
      </c>
      <c r="AP289" s="12">
        <f>((FRED!CD305-FRED!CD293)/FRED!CD293)*100</f>
        <v>0.75901328273244062</v>
      </c>
      <c r="AQ289" s="12">
        <f>((FRED!CF305-FRED!CF293)/FRED!CF293)*100</f>
        <v>2.5570109064342743</v>
      </c>
      <c r="AR289" s="12">
        <f>((FRED!CH305-FRED!CH293)/FRED!CH293)*100</f>
        <v>1.335559265442396</v>
      </c>
      <c r="AS289" s="12">
        <f>((FRED!CJ305-FRED!CJ293)/FRED!CJ293)*100</f>
        <v>2.3402567431126529</v>
      </c>
      <c r="AT289" s="12">
        <f>((FRED!CL305-FRED!CL293)/FRED!CL293)*100</f>
        <v>3.2393393871807126</v>
      </c>
      <c r="AU289" s="12">
        <f>((FRED!CN305-FRED!CN293)/FRED!CN293)*100</f>
        <v>3.0039950829748108</v>
      </c>
      <c r="AV289" s="12">
        <f>((FRED!CR305-FRED!CR293)/FRED!CR293)*100</f>
        <v>1.0731707317073207</v>
      </c>
      <c r="AW289" s="12">
        <f>((FRED!CP305-FRED!CP293)/FRED!CP293)*100</f>
        <v>0.67670174503796698</v>
      </c>
      <c r="AX289" s="12">
        <f>((FRED!CT305-FRED!CT293)/FRED!CT293)*100</f>
        <v>3.0941867799873934</v>
      </c>
      <c r="AY289" s="12">
        <f>((FRED!CX305-FRED!CX293)/FRED!CX293)*100</f>
        <v>-5.2308094677663258E-2</v>
      </c>
      <c r="AZ289" s="12">
        <f>((FRED!CV305-FRED!CV293)/FRED!CV293)*100</f>
        <v>1.4445943068076885</v>
      </c>
      <c r="BA289" s="12">
        <f>((FRED!CZ305-FRED!CZ293)/FRED!CZ293)*100</f>
        <v>1.3462202278218964</v>
      </c>
    </row>
    <row r="290" spans="1:53" x14ac:dyDescent="0.2">
      <c r="A290" s="11">
        <f>[1]FRED!A306</f>
        <v>41944</v>
      </c>
      <c r="B290" s="12">
        <f>((FRED!B306-FRED!B294)/FRED!B294)*100</f>
        <v>2.1082210428996775</v>
      </c>
      <c r="C290" s="12">
        <f>((FRED!F306-FRED!F294)/FRED!F294)*100</f>
        <v>1.7405892838418695</v>
      </c>
      <c r="D290" s="12">
        <f>((FRED!D306-FRED!D294)/FRED!D294)*100</f>
        <v>0.65495683239060609</v>
      </c>
      <c r="E290" s="12">
        <f>((FRED!J306-FRED!J294)/FRED!J294)*100</f>
        <v>2.0138970674832066</v>
      </c>
      <c r="F290" s="12">
        <f>((FRED!H306-FRED!H294)/FRED!H294)*100</f>
        <v>1.6789620961587346</v>
      </c>
      <c r="G290" s="12">
        <f>((FRED!L306-FRED!L294)/FRED!L294)*100</f>
        <v>3.0664428482198578</v>
      </c>
      <c r="H290" s="12">
        <f>((FRED!N306-FRED!N294)/FRED!N294)*100</f>
        <v>3.1344708764063602</v>
      </c>
      <c r="I290" s="12">
        <f>((FRED!P306-FRED!P294)/FRED!P294)*100</f>
        <v>0.94129005008146605</v>
      </c>
      <c r="J290" s="12">
        <f>((FRED!R306-FRED!R294)/FRED!R294)*100</f>
        <v>1.7717441325356624</v>
      </c>
      <c r="K290" s="12">
        <f>((FRED!T306-FRED!T294)/FRED!T294)*100</f>
        <v>1.3157894736842075</v>
      </c>
      <c r="L290" s="12">
        <f>((FRED!V306-FRED!V294)/FRED!V294)*100</f>
        <v>3.6163747571042943</v>
      </c>
      <c r="M290" s="12">
        <f>((FRED!X306-FRED!X294)/FRED!X294)*100</f>
        <v>3.5488862146032369</v>
      </c>
      <c r="N290" s="12">
        <f>((FRED!Z306-FRED!Z294)/FRED!Z294)*100</f>
        <v>0.24034609838166962</v>
      </c>
      <c r="O290" s="12">
        <f>((FRED!AD306-FRED!AD294)/FRED!AD294)*100</f>
        <v>2.3288309268747085</v>
      </c>
      <c r="P290" s="12">
        <f>((FRED!AF306-FRED!AF294)/FRED!AF294)*100</f>
        <v>1.060088855344189</v>
      </c>
      <c r="Q290" s="12">
        <f>((FRED!AH306-FRED!AH294)/FRED!AH294)*100</f>
        <v>1.393481341521011</v>
      </c>
      <c r="R290" s="12">
        <f>((FRED!AB306-FRED!AB294)/FRED!AB294)*100</f>
        <v>1.4526740928929831</v>
      </c>
      <c r="S290" s="12">
        <f>((FRED!AJ306-FRED!AJ294)/FRED!AJ294)*100</f>
        <v>1.2521713954835108</v>
      </c>
      <c r="T290" s="12">
        <f>((FRED!AL306-FRED!AL294)/FRED!AL294)*100</f>
        <v>2.1025752472020018</v>
      </c>
      <c r="U290" s="12">
        <f>((FRED!AN306-FRED!AN294)/FRED!AN294)*100</f>
        <v>1.4239218877135882</v>
      </c>
      <c r="V290" s="12">
        <f>((FRED!AT306-FRED!AT294)/FRED!AT294)*100</f>
        <v>0.51520691374437577</v>
      </c>
      <c r="W290" s="12">
        <f>((FRED!AR306-FRED!AR294)/FRED!AR294)*100</f>
        <v>1.1200184112615654</v>
      </c>
      <c r="X290" s="12">
        <f>((FRED!AP306-FRED!AP294)/FRED!AP294)*100</f>
        <v>1.731640174052038</v>
      </c>
      <c r="Y290" s="12">
        <f>((FRED!AV306-FRED!AV294)/FRED!AV294)*100</f>
        <v>1.6010625452789227</v>
      </c>
      <c r="Z290" s="12">
        <f>((FRED!AX306-FRED!AX294)/FRED!AX294)*100</f>
        <v>1.3825214899713434</v>
      </c>
      <c r="AA290" s="12">
        <f>((FRED!BB306-FRED!BB294)/FRED!BB294)*100</f>
        <v>0.52834243753916565</v>
      </c>
      <c r="AB290" s="12">
        <f>((FRED!AZ306-FRED!AZ294)/FRED!AZ294)*100</f>
        <v>0.72042931706240931</v>
      </c>
      <c r="AC290" s="12">
        <f>((FRED!BD306-FRED!BD294)/FRED!BD294)*100</f>
        <v>0.37602300376022746</v>
      </c>
      <c r="AD290" s="12">
        <f>((FRED!BJ306-FRED!BJ294)/FRED!BJ294)*100</f>
        <v>0.90163104042143427</v>
      </c>
      <c r="AE290" s="12">
        <f>((FRED!BR306-FRED!BR294)/FRED!BR294)*100</f>
        <v>3.365870077415011</v>
      </c>
      <c r="AF290" s="12">
        <f>((FRED!BL306-FRED!BL294)/FRED!BL294)*100</f>
        <v>1.2589368977308086</v>
      </c>
      <c r="AG290" s="12">
        <f>((FRED!BN306-FRED!BN294)/FRED!BN294)*100</f>
        <v>0.73360147732159575</v>
      </c>
      <c r="AH290" s="12">
        <f>((FRED!BP306-FRED!BP294)/FRED!BP294)*100</f>
        <v>1.7306984165950543</v>
      </c>
      <c r="AI290" s="12">
        <f>((FRED!BT306-FRED!BT294)/FRED!BT294)*100</f>
        <v>1.3480079438163604</v>
      </c>
      <c r="AJ290" s="12">
        <f>((FRED!BF306-FRED!BF294)/FRED!BF294)*100</f>
        <v>2.4964511234030056</v>
      </c>
      <c r="AK290" s="12">
        <f>((FRED!BH306-FRED!BH294)/FRED!BH294)*100</f>
        <v>3.9849457604604828</v>
      </c>
      <c r="AL290" s="12">
        <f>((FRED!BV306-FRED!BV294)/FRED!BV294)*100</f>
        <v>1.2865806427235353</v>
      </c>
      <c r="AM290" s="12">
        <f>((FRED!BX306-FRED!BX294)/FRED!BX294)*100</f>
        <v>1.3138686131386805</v>
      </c>
      <c r="AN290" s="12">
        <f>((FRED!BZ306-FRED!BZ294)/FRED!BZ294)*100</f>
        <v>3.2874120499024504</v>
      </c>
      <c r="AO290" s="12">
        <f>((FRED!CB306-FRED!CB294)/FRED!CB294)*100</f>
        <v>1.0493762813162313</v>
      </c>
      <c r="AP290" s="12">
        <f>((FRED!CD306-FRED!CD294)/FRED!CD294)*100</f>
        <v>0.80016845651716384</v>
      </c>
      <c r="AQ290" s="12">
        <f>((FRED!CF306-FRED!CF294)/FRED!CF294)*100</f>
        <v>2.7018585038263243</v>
      </c>
      <c r="AR290" s="12">
        <f>((FRED!CH306-FRED!CH294)/FRED!CH294)*100</f>
        <v>0.83254043767840158</v>
      </c>
      <c r="AS290" s="12">
        <f>((FRED!CJ306-FRED!CJ294)/FRED!CJ294)*100</f>
        <v>2.0363453526792061</v>
      </c>
      <c r="AT290" s="12">
        <f>((FRED!CL306-FRED!CL294)/FRED!CL294)*100</f>
        <v>3.2710940119654706</v>
      </c>
      <c r="AU290" s="12">
        <f>((FRED!CN306-FRED!CN294)/FRED!CN294)*100</f>
        <v>3.12092630933211</v>
      </c>
      <c r="AV290" s="12">
        <f>((FRED!CR306-FRED!CR294)/FRED!CR294)*100</f>
        <v>1.5269655620532776</v>
      </c>
      <c r="AW290" s="12">
        <f>((FRED!CP306-FRED!CP294)/FRED!CP294)*100</f>
        <v>0.94136418029517588</v>
      </c>
      <c r="AX290" s="12">
        <f>((FRED!CT306-FRED!CT294)/FRED!CT294)*100</f>
        <v>3.147050054659291</v>
      </c>
      <c r="AY290" s="12">
        <f>((FRED!CX306-FRED!CX294)/FRED!CX294)*100</f>
        <v>-0.52253429131286744</v>
      </c>
      <c r="AZ290" s="12">
        <f>((FRED!CV306-FRED!CV294)/FRED!CV294)*100</f>
        <v>1.7015242821694434</v>
      </c>
      <c r="BA290" s="12">
        <f>((FRED!CZ306-FRED!CZ294)/FRED!CZ294)*100</f>
        <v>1.243953006219773</v>
      </c>
    </row>
    <row r="291" spans="1:53" x14ac:dyDescent="0.2">
      <c r="A291" s="11">
        <f>[1]FRED!A307</f>
        <v>41974</v>
      </c>
      <c r="B291" s="12">
        <f>((FRED!B307-FRED!B295)/FRED!B295)*100</f>
        <v>2.2665774389711659</v>
      </c>
      <c r="C291" s="12">
        <f>((FRED!F307-FRED!F295)/FRED!F295)*100</f>
        <v>1.5524541320370104</v>
      </c>
      <c r="D291" s="12">
        <f>((FRED!D307-FRED!D295)/FRED!D295)*100</f>
        <v>1.0682492581602441</v>
      </c>
      <c r="E291" s="12">
        <f>((FRED!J307-FRED!J295)/FRED!J295)*100</f>
        <v>2.3072395526780531</v>
      </c>
      <c r="F291" s="12">
        <f>((FRED!H307-FRED!H295)/FRED!H295)*100</f>
        <v>2.4406837316098153</v>
      </c>
      <c r="G291" s="12">
        <f>((FRED!L307-FRED!L295)/FRED!L295)*100</f>
        <v>3.0618278696513905</v>
      </c>
      <c r="H291" s="12">
        <f>((FRED!N307-FRED!N295)/FRED!N295)*100</f>
        <v>3.2600140839236271</v>
      </c>
      <c r="I291" s="12">
        <f>((FRED!P307-FRED!P295)/FRED!P295)*100</f>
        <v>1.5184513006654512</v>
      </c>
      <c r="J291" s="12">
        <f>((FRED!R307-FRED!R295)/FRED!R295)*100</f>
        <v>2.2632794457274854</v>
      </c>
      <c r="K291" s="12">
        <f>((FRED!T307-FRED!T295)/FRED!T295)*100</f>
        <v>1.1155378486055747</v>
      </c>
      <c r="L291" s="12">
        <f>((FRED!V307-FRED!V295)/FRED!V295)*100</f>
        <v>3.6377356526716991</v>
      </c>
      <c r="M291" s="12">
        <f>((FRED!X307-FRED!X295)/FRED!X295)*100</f>
        <v>3.5906862745098036</v>
      </c>
      <c r="N291" s="12">
        <f>((FRED!Z307-FRED!Z295)/FRED!Z295)*100</f>
        <v>0.24019215372297836</v>
      </c>
      <c r="O291" s="12">
        <f>((FRED!AD307-FRED!AD295)/FRED!AD295)*100</f>
        <v>2.1702061695861108</v>
      </c>
      <c r="P291" s="12">
        <f>((FRED!AF307-FRED!AF295)/FRED!AF295)*100</f>
        <v>1.143796445327218</v>
      </c>
      <c r="Q291" s="12">
        <f>((FRED!AH307-FRED!AH295)/FRED!AH295)*100</f>
        <v>1.5166324020086954</v>
      </c>
      <c r="R291" s="12">
        <f>((FRED!AB307-FRED!AB295)/FRED!AB295)*100</f>
        <v>1.484085139621165</v>
      </c>
      <c r="S291" s="12">
        <f>((FRED!AJ307-FRED!AJ295)/FRED!AJ295)*100</f>
        <v>1.4032549728752326</v>
      </c>
      <c r="T291" s="12">
        <f>((FRED!AL307-FRED!AL295)/FRED!AL295)*100</f>
        <v>2.0574344498127188</v>
      </c>
      <c r="U291" s="12">
        <f>((FRED!AN307-FRED!AN295)/FRED!AN295)*100</f>
        <v>1.773881129574878</v>
      </c>
      <c r="V291" s="12">
        <f>((FRED!AT307-FRED!AT295)/FRED!AT295)*100</f>
        <v>0.31519575315197268</v>
      </c>
      <c r="W291" s="12">
        <f>((FRED!AR307-FRED!AR295)/FRED!AR295)*100</f>
        <v>1.5298866038823826</v>
      </c>
      <c r="X291" s="12">
        <f>((FRED!AP307-FRED!AP295)/FRED!AP295)*100</f>
        <v>1.7930993737445431</v>
      </c>
      <c r="Y291" s="12">
        <f>((FRED!AV307-FRED!AV295)/FRED!AV295)*100</f>
        <v>1.7490530988395936</v>
      </c>
      <c r="Z291" s="12">
        <f>((FRED!AX307-FRED!AX295)/FRED!AX295)*100</f>
        <v>1.2733385792975143</v>
      </c>
      <c r="AA291" s="12">
        <f>((FRED!BB307-FRED!BB295)/FRED!BB295)*100</f>
        <v>0.59939166219359863</v>
      </c>
      <c r="AB291" s="12">
        <f>((FRED!AZ307-FRED!AZ295)/FRED!AZ295)*100</f>
        <v>0.94894806532292653</v>
      </c>
      <c r="AC291" s="12">
        <f>((FRED!BD307-FRED!BD295)/FRED!BD295)*100</f>
        <v>0.50839964633068335</v>
      </c>
      <c r="AD291" s="12">
        <f>((FRED!BJ307-FRED!BJ295)/FRED!BJ295)*100</f>
        <v>0.88047768444488739</v>
      </c>
      <c r="AE291" s="12">
        <f>((FRED!BR307-FRED!BR295)/FRED!BR295)*100</f>
        <v>3.4642226519801604</v>
      </c>
      <c r="AF291" s="12">
        <f>((FRED!BL307-FRED!BL295)/FRED!BL295)*100</f>
        <v>1.3345747982619527</v>
      </c>
      <c r="AG291" s="12">
        <f>((FRED!BN307-FRED!BN295)/FRED!BN295)*100</f>
        <v>0.89435013934634366</v>
      </c>
      <c r="AH291" s="12">
        <f>((FRED!BP307-FRED!BP295)/FRED!BP295)*100</f>
        <v>1.5339305436249846</v>
      </c>
      <c r="AI291" s="12">
        <f>((FRED!BT307-FRED!BT295)/FRED!BT295)*100</f>
        <v>1.5944344584248598</v>
      </c>
      <c r="AJ291" s="12">
        <f>((FRED!BF307-FRED!BF295)/FRED!BF295)*100</f>
        <v>2.6924674436218883</v>
      </c>
      <c r="AK291" s="12">
        <f>((FRED!BH307-FRED!BH295)/FRED!BH295)*100</f>
        <v>4.3072824156305582</v>
      </c>
      <c r="AL291" s="12">
        <f>((FRED!BV307-FRED!BV295)/FRED!BV295)*100</f>
        <v>1.3382661054380141</v>
      </c>
      <c r="AM291" s="12">
        <f>((FRED!BX307-FRED!BX295)/FRED!BX295)*100</f>
        <v>1.6388448885098001</v>
      </c>
      <c r="AN291" s="12">
        <f>((FRED!BZ307-FRED!BZ295)/FRED!BZ295)*100</f>
        <v>3.2981296831671405</v>
      </c>
      <c r="AO291" s="12">
        <f>((FRED!CB307-FRED!CB295)/FRED!CB295)*100</f>
        <v>1.2320578319952669</v>
      </c>
      <c r="AP291" s="12">
        <f>((FRED!CD307-FRED!CD295)/FRED!CD295)*100</f>
        <v>1.2463033375580976</v>
      </c>
      <c r="AQ291" s="12">
        <f>((FRED!CF307-FRED!CF295)/FRED!CF295)*100</f>
        <v>2.5438687571384069</v>
      </c>
      <c r="AR291" s="12">
        <f>((FRED!CH307-FRED!CH295)/FRED!CH295)*100</f>
        <v>0.95079629189446169</v>
      </c>
      <c r="AS291" s="12">
        <f>((FRED!CJ307-FRED!CJ295)/FRED!CJ295)*100</f>
        <v>2.2744394618834112</v>
      </c>
      <c r="AT291" s="12">
        <f>((FRED!CL307-FRED!CL295)/FRED!CL295)*100</f>
        <v>3.5919274208479881</v>
      </c>
      <c r="AU291" s="12">
        <f>((FRED!CN307-FRED!CN295)/FRED!CN295)*100</f>
        <v>3.5258126195028612</v>
      </c>
      <c r="AV291" s="12">
        <f>((FRED!CR307-FRED!CR295)/FRED!CR295)*100</f>
        <v>1.1028219266947703</v>
      </c>
      <c r="AW291" s="12">
        <f>((FRED!CP307-FRED!CP295)/FRED!CP295)*100</f>
        <v>1.016173653968937</v>
      </c>
      <c r="AX291" s="12">
        <f>((FRED!CT307-FRED!CT295)/FRED!CT295)*100</f>
        <v>3.1446125388121762</v>
      </c>
      <c r="AY291" s="12">
        <f>((FRED!CX307-FRED!CX295)/FRED!CX295)*100</f>
        <v>-6.547930853850184E-2</v>
      </c>
      <c r="AZ291" s="12">
        <f>((FRED!CV307-FRED!CV295)/FRED!CV295)*100</f>
        <v>1.6673156571914018</v>
      </c>
      <c r="BA291" s="12">
        <f>((FRED!CZ307-FRED!CZ295)/FRED!CZ295)*100</f>
        <v>1.7592273197654444</v>
      </c>
    </row>
    <row r="292" spans="1:53" x14ac:dyDescent="0.2">
      <c r="A292" s="11">
        <f>[1]FRED!A308</f>
        <v>42005</v>
      </c>
      <c r="B292" s="12">
        <f>((FRED!B308-FRED!B296)/FRED!B296)*100</f>
        <v>2.2892721698318828</v>
      </c>
      <c r="C292" s="12">
        <f>((FRED!F308-FRED!F296)/FRED!F296)*100</f>
        <v>1.8531120766371822</v>
      </c>
      <c r="D292" s="12">
        <f>((FRED!D308-FRED!D296)/FRED!D296)*100</f>
        <v>1.095647023985783</v>
      </c>
      <c r="E292" s="12">
        <f>((FRED!J308-FRED!J296)/FRED!J296)*100</f>
        <v>2.5803157646689292</v>
      </c>
      <c r="F292" s="12">
        <f>((FRED!H308-FRED!H296)/FRED!H296)*100</f>
        <v>2.2291913883709062</v>
      </c>
      <c r="G292" s="12">
        <f>((FRED!L308-FRED!L296)/FRED!L296)*100</f>
        <v>3.1743357096565088</v>
      </c>
      <c r="H292" s="12">
        <f>((FRED!N308-FRED!N296)/FRED!N296)*100</f>
        <v>3.0098128143811329</v>
      </c>
      <c r="I292" s="12">
        <f>((FRED!P308-FRED!P296)/FRED!P296)*100</f>
        <v>1.5482860413277799</v>
      </c>
      <c r="J292" s="12">
        <f>((FRED!R308-FRED!R296)/FRED!R296)*100</f>
        <v>1.6988062442607845</v>
      </c>
      <c r="K292" s="12">
        <f>((FRED!T308-FRED!T296)/FRED!T296)*100</f>
        <v>1.550594840262</v>
      </c>
      <c r="L292" s="12">
        <f>((FRED!V308-FRED!V296)/FRED!V296)*100</f>
        <v>3.4391019401726042</v>
      </c>
      <c r="M292" s="12">
        <f>((FRED!X308-FRED!X296)/FRED!X296)*100</f>
        <v>3.1832184245269137</v>
      </c>
      <c r="N292" s="12">
        <f>((FRED!Z308-FRED!Z296)/FRED!Z296)*100</f>
        <v>0.62161300605673842</v>
      </c>
      <c r="O292" s="12">
        <f>((FRED!AD308-FRED!AD296)/FRED!AD296)*100</f>
        <v>3.1780314717679587</v>
      </c>
      <c r="P292" s="12">
        <f>((FRED!AF308-FRED!AF296)/FRED!AF296)*100</f>
        <v>1.1534045142161851</v>
      </c>
      <c r="Q292" s="12">
        <f>((FRED!AH308-FRED!AH296)/FRED!AH296)*100</f>
        <v>2.1748704224397781</v>
      </c>
      <c r="R292" s="12">
        <f>((FRED!AB308-FRED!AB296)/FRED!AB296)*100</f>
        <v>1.6066085599063233</v>
      </c>
      <c r="S292" s="12">
        <f>((FRED!AJ308-FRED!AJ296)/FRED!AJ296)*100</f>
        <v>1.1432706222865381</v>
      </c>
      <c r="T292" s="12">
        <f>((FRED!AL308-FRED!AL296)/FRED!AL296)*100</f>
        <v>2.1261593534739949</v>
      </c>
      <c r="U292" s="12">
        <f>((FRED!AN308-FRED!AN296)/FRED!AN296)*100</f>
        <v>1.2522907758094028</v>
      </c>
      <c r="V292" s="12">
        <f>((FRED!AT308-FRED!AT296)/FRED!AT296)*100</f>
        <v>-3.3228110981879347E-2</v>
      </c>
      <c r="W292" s="12">
        <f>((FRED!AR308-FRED!AR296)/FRED!AR296)*100</f>
        <v>1.4829043411448295</v>
      </c>
      <c r="X292" s="12">
        <f>((FRED!AP308-FRED!AP296)/FRED!AP296)*100</f>
        <v>1.9612483360449691</v>
      </c>
      <c r="Y292" s="12">
        <f>((FRED!AV308-FRED!AV296)/FRED!AV296)*100</f>
        <v>2.3434294678412058</v>
      </c>
      <c r="Z292" s="12">
        <f>((FRED!AX308-FRED!AX296)/FRED!AX296)*100</f>
        <v>1.1197767601602813</v>
      </c>
      <c r="AA292" s="12">
        <f>((FRED!BB308-FRED!BB296)/FRED!BB296)*100</f>
        <v>0.25890545487010902</v>
      </c>
      <c r="AB292" s="12">
        <f>((FRED!AZ308-FRED!AZ296)/FRED!AZ296)*100</f>
        <v>1.4765990352395466</v>
      </c>
      <c r="AC292" s="12">
        <f>((FRED!BD308-FRED!BD296)/FRED!BD296)*100</f>
        <v>0.39717563989408899</v>
      </c>
      <c r="AD292" s="12">
        <f>((FRED!BJ308-FRED!BJ296)/FRED!BJ296)*100</f>
        <v>1.3140604467805521</v>
      </c>
      <c r="AE292" s="12">
        <f>((FRED!BR308-FRED!BR296)/FRED!BR296)*100</f>
        <v>3.5349304741162713</v>
      </c>
      <c r="AF292" s="12">
        <f>((FRED!BL308-FRED!BL296)/FRED!BL296)*100</f>
        <v>0.77411363988233473</v>
      </c>
      <c r="AG292" s="12">
        <f>((FRED!BN308-FRED!BN296)/FRED!BN296)*100</f>
        <v>1.0720802919708075</v>
      </c>
      <c r="AH292" s="12">
        <f>((FRED!BP308-FRED!BP296)/FRED!BP296)*100</f>
        <v>1.5563725490196134</v>
      </c>
      <c r="AI292" s="12">
        <f>((FRED!BT308-FRED!BT296)/FRED!BT296)*100</f>
        <v>1.7716404324756383</v>
      </c>
      <c r="AJ292" s="12">
        <f>((FRED!BF308-FRED!BF296)/FRED!BF296)*100</f>
        <v>2.6688479757776951</v>
      </c>
      <c r="AK292" s="12">
        <f>((FRED!BH308-FRED!BH296)/FRED!BH296)*100</f>
        <v>4.2699115044247806</v>
      </c>
      <c r="AL292" s="12">
        <f>((FRED!BV308-FRED!BV296)/FRED!BV296)*100</f>
        <v>1.6706939515215586</v>
      </c>
      <c r="AM292" s="12">
        <f>((FRED!BX308-FRED!BX296)/FRED!BX296)*100</f>
        <v>1.5625950021280506</v>
      </c>
      <c r="AN292" s="12">
        <f>((FRED!BZ308-FRED!BZ296)/FRED!BZ296)*100</f>
        <v>3.291020216267043</v>
      </c>
      <c r="AO292" s="12">
        <f>((FRED!CB308-FRED!CB296)/FRED!CB296)*100</f>
        <v>0.9774984373914728</v>
      </c>
      <c r="AP292" s="12">
        <f>((FRED!CD308-FRED!CD296)/FRED!CD296)*100</f>
        <v>1.3891812250052549</v>
      </c>
      <c r="AQ292" s="12">
        <f>((FRED!CF308-FRED!CF296)/FRED!CF296)*100</f>
        <v>2.5671610828752205</v>
      </c>
      <c r="AR292" s="12">
        <f>((FRED!CH308-FRED!CH296)/FRED!CH296)*100</f>
        <v>0.7109004739336493</v>
      </c>
      <c r="AS292" s="12">
        <f>((FRED!CJ308-FRED!CJ296)/FRED!CJ296)*100</f>
        <v>2.2385650224215277</v>
      </c>
      <c r="AT292" s="12">
        <f>((FRED!CL308-FRED!CL296)/FRED!CL296)*100</f>
        <v>3.3920205331950357</v>
      </c>
      <c r="AU292" s="12">
        <f>((FRED!CN308-FRED!CN296)/FRED!CN296)*100</f>
        <v>3.7460898756389645</v>
      </c>
      <c r="AV292" s="12">
        <f>((FRED!CR308-FRED!CR296)/FRED!CR296)*100</f>
        <v>1.4244091939138992</v>
      </c>
      <c r="AW292" s="12">
        <f>((FRED!CP308-FRED!CP296)/FRED!CP296)*100</f>
        <v>0.71284179167997075</v>
      </c>
      <c r="AX292" s="12">
        <f>((FRED!CT308-FRED!CT296)/FRED!CT296)*100</f>
        <v>3.235990528808196</v>
      </c>
      <c r="AY292" s="12">
        <f>((FRED!CX308-FRED!CX296)/FRED!CX296)*100</f>
        <v>0.44660449231578764</v>
      </c>
      <c r="AZ292" s="12">
        <f>((FRED!CV308-FRED!CV296)/FRED!CV296)*100</f>
        <v>1.6859293818258867</v>
      </c>
      <c r="BA292" s="12">
        <f>((FRED!CZ308-FRED!CZ296)/FRED!CZ296)*100</f>
        <v>1.5796703296703376</v>
      </c>
    </row>
    <row r="293" spans="1:53" x14ac:dyDescent="0.2">
      <c r="A293" s="11">
        <f>[1]FRED!A309</f>
        <v>42036</v>
      </c>
      <c r="B293" s="12">
        <f>((FRED!B309-FRED!B297)/FRED!B297)*100</f>
        <v>2.3427410578248566</v>
      </c>
      <c r="C293" s="12">
        <f>((FRED!F309-FRED!F297)/FRED!F297)*100</f>
        <v>1.8278950400670451</v>
      </c>
      <c r="D293" s="12">
        <f>((FRED!D309-FRED!D297)/FRED!D297)*100</f>
        <v>0.62314540059347856</v>
      </c>
      <c r="E293" s="12">
        <f>((FRED!J309-FRED!J297)/FRED!J297)*100</f>
        <v>2.734788230223709</v>
      </c>
      <c r="F293" s="12">
        <f>((FRED!H309-FRED!H297)/FRED!H297)*100</f>
        <v>2.3690667569168289</v>
      </c>
      <c r="G293" s="12">
        <f>((FRED!L309-FRED!L297)/FRED!L297)*100</f>
        <v>3.0337107698671311</v>
      </c>
      <c r="H293" s="12">
        <f>((FRED!N309-FRED!N297)/FRED!N297)*100</f>
        <v>3.1589338598223176</v>
      </c>
      <c r="I293" s="12">
        <f>((FRED!P309-FRED!P297)/FRED!P297)*100</f>
        <v>1.6061832014975024</v>
      </c>
      <c r="J293" s="12">
        <f>((FRED!R309-FRED!R297)/FRED!R297)*100</f>
        <v>1.8642117376294645</v>
      </c>
      <c r="K293" s="12">
        <f>((FRED!T309-FRED!T297)/FRED!T297)*100</f>
        <v>1.6118289596376592</v>
      </c>
      <c r="L293" s="12">
        <f>((FRED!V309-FRED!V297)/FRED!V297)*100</f>
        <v>3.4789476409964242</v>
      </c>
      <c r="M293" s="12">
        <f>((FRED!X309-FRED!X297)/FRED!X297)*100</f>
        <v>3.8572546717542378</v>
      </c>
      <c r="N293" s="12">
        <f>((FRED!Z309-FRED!Z297)/FRED!Z297)*100</f>
        <v>1.107721945737675</v>
      </c>
      <c r="O293" s="12">
        <f>((FRED!AD309-FRED!AD297)/FRED!AD297)*100</f>
        <v>3.4127594158339809</v>
      </c>
      <c r="P293" s="12">
        <f>((FRED!AF309-FRED!AF297)/FRED!AF297)*100</f>
        <v>1.3861759363969801</v>
      </c>
      <c r="Q293" s="12">
        <f>((FRED!AH309-FRED!AH297)/FRED!AH297)*100</f>
        <v>1.8634169395402158</v>
      </c>
      <c r="R293" s="12">
        <f>((FRED!AB309-FRED!AB297)/FRED!AB297)*100</f>
        <v>1.6169881161114268</v>
      </c>
      <c r="S293" s="12">
        <f>((FRED!AJ309-FRED!AJ297)/FRED!AJ297)*100</f>
        <v>1.4501118245436937</v>
      </c>
      <c r="T293" s="12">
        <f>((FRED!AL309-FRED!AL297)/FRED!AL297)*100</f>
        <v>2.4765111605930668</v>
      </c>
      <c r="U293" s="12">
        <f>((FRED!AN309-FRED!AN297)/FRED!AN297)*100</f>
        <v>0.97057777326083183</v>
      </c>
      <c r="V293" s="12">
        <f>((FRED!AT309-FRED!AT297)/FRED!AT297)*100</f>
        <v>1.657000828500791E-2</v>
      </c>
      <c r="W293" s="12">
        <f>((FRED!AR309-FRED!AR297)/FRED!AR297)*100</f>
        <v>1.6258600146058417</v>
      </c>
      <c r="X293" s="12">
        <f>((FRED!AP309-FRED!AP297)/FRED!AP297)*100</f>
        <v>1.7023159758076358</v>
      </c>
      <c r="Y293" s="12">
        <f>((FRED!AV309-FRED!AV297)/FRED!AV297)*100</f>
        <v>2.1620971620971532</v>
      </c>
      <c r="Z293" s="12">
        <f>((FRED!AX309-FRED!AX297)/FRED!AX297)*100</f>
        <v>1.4554947609340849</v>
      </c>
      <c r="AA293" s="12">
        <f>((FRED!BB309-FRED!BB297)/FRED!BB297)*100</f>
        <v>0.92227793696274663</v>
      </c>
      <c r="AB293" s="12">
        <f>((FRED!AZ309-FRED!AZ297)/FRED!AZ297)*100</f>
        <v>1.6227329466186875</v>
      </c>
      <c r="AC293" s="12">
        <f>((FRED!BD309-FRED!BD297)/FRED!BD297)*100</f>
        <v>0.63890724829258305</v>
      </c>
      <c r="AD293" s="12">
        <f>((FRED!BJ309-FRED!BJ297)/FRED!BJ297)*100</f>
        <v>1.170416708707499</v>
      </c>
      <c r="AE293" s="12">
        <f>((FRED!BR309-FRED!BR297)/FRED!BR297)*100</f>
        <v>3.2788252961788911</v>
      </c>
      <c r="AF293" s="12">
        <f>((FRED!BL309-FRED!BL297)/FRED!BL297)*100</f>
        <v>0.72710396039604663</v>
      </c>
      <c r="AG293" s="12">
        <f>((FRED!BN309-FRED!BN297)/FRED!BN297)*100</f>
        <v>1.4417341421935728</v>
      </c>
      <c r="AH293" s="12">
        <f>((FRED!BP309-FRED!BP297)/FRED!BP297)*100</f>
        <v>1.9358000490075904</v>
      </c>
      <c r="AI293" s="12">
        <f>((FRED!BT309-FRED!BT297)/FRED!BT297)*100</f>
        <v>1.7069118298626536</v>
      </c>
      <c r="AJ293" s="12">
        <f>((FRED!BF309-FRED!BF297)/FRED!BF297)*100</f>
        <v>3.3105776994788156</v>
      </c>
      <c r="AK293" s="12">
        <f>((FRED!BH309-FRED!BH297)/FRED!BH297)*100</f>
        <v>3.8105726872246719</v>
      </c>
      <c r="AL293" s="12">
        <f>((FRED!BV309-FRED!BV297)/FRED!BV297)*100</f>
        <v>1.5010937617862157</v>
      </c>
      <c r="AM293" s="12">
        <f>((FRED!BX309-FRED!BX297)/FRED!BX297)*100</f>
        <v>1.4867407002852113</v>
      </c>
      <c r="AN293" s="12">
        <f>((FRED!BZ309-FRED!BZ297)/FRED!BZ297)*100</f>
        <v>3.4195064629847263</v>
      </c>
      <c r="AO293" s="12">
        <f>((FRED!CB309-FRED!CB297)/FRED!CB297)*100</f>
        <v>1.3186011361859529</v>
      </c>
      <c r="AP293" s="12">
        <f>((FRED!CD309-FRED!CD297)/FRED!CD297)*100</f>
        <v>0.69459061250262144</v>
      </c>
      <c r="AQ293" s="12">
        <f>((FRED!CF309-FRED!CF297)/FRED!CF297)*100</f>
        <v>3.2670233210408814</v>
      </c>
      <c r="AR293" s="12">
        <f>((FRED!CH309-FRED!CH297)/FRED!CH297)*100</f>
        <v>1.2310606060606168</v>
      </c>
      <c r="AS293" s="12">
        <f>((FRED!CJ309-FRED!CJ297)/FRED!CJ297)*100</f>
        <v>2.1658837451142143</v>
      </c>
      <c r="AT293" s="12">
        <f>((FRED!CL309-FRED!CL297)/FRED!CL297)*100</f>
        <v>3.2087904384704422</v>
      </c>
      <c r="AU293" s="12">
        <f>((FRED!CN309-FRED!CN297)/FRED!CN297)*100</f>
        <v>4.2386424168632555</v>
      </c>
      <c r="AV293" s="12">
        <f>((FRED!CR309-FRED!CR297)/FRED!CR297)*100</f>
        <v>1.5244891339604245</v>
      </c>
      <c r="AW293" s="12">
        <f>((FRED!CP309-FRED!CP297)/FRED!CP297)*100</f>
        <v>1.0545938748335528</v>
      </c>
      <c r="AX293" s="12">
        <f>((FRED!CT309-FRED!CT297)/FRED!CT297)*100</f>
        <v>3.2230508920064516</v>
      </c>
      <c r="AY293" s="12">
        <f>((FRED!CX309-FRED!CX297)/FRED!CX297)*100</f>
        <v>0.15789473684211125</v>
      </c>
      <c r="AZ293" s="12">
        <f>((FRED!CV309-FRED!CV297)/FRED!CV297)*100</f>
        <v>2.0480225988700562</v>
      </c>
      <c r="BA293" s="12">
        <f>((FRED!CZ309-FRED!CZ297)/FRED!CZ297)*100</f>
        <v>1.8531228551818923</v>
      </c>
    </row>
    <row r="294" spans="1:53" x14ac:dyDescent="0.2">
      <c r="A294" s="11">
        <f>[1]FRED!A310</f>
        <v>42064</v>
      </c>
      <c r="B294" s="12">
        <f>((FRED!B310-FRED!B298)/FRED!B298)*100</f>
        <v>2.2621418999674043</v>
      </c>
      <c r="C294" s="12">
        <f>((FRED!F310-FRED!F298)/FRED!F298)*100</f>
        <v>1.4543552184148549</v>
      </c>
      <c r="D294" s="12">
        <f>((FRED!D310-FRED!D298)/FRED!D298)*100</f>
        <v>0.32631266686442179</v>
      </c>
      <c r="E294" s="12">
        <f>((FRED!J310-FRED!J298)/FRED!J298)*100</f>
        <v>2.6098201340177871</v>
      </c>
      <c r="F294" s="12">
        <f>((FRED!H310-FRED!H298)/FRED!H298)*100</f>
        <v>1.8120237087214304</v>
      </c>
      <c r="G294" s="12">
        <f>((FRED!L310-FRED!L298)/FRED!L298)*100</f>
        <v>3.113528299817423</v>
      </c>
      <c r="H294" s="12">
        <f>((FRED!N310-FRED!N298)/FRED!N298)*100</f>
        <v>2.8115252011164009</v>
      </c>
      <c r="I294" s="12">
        <f>((FRED!P310-FRED!P298)/FRED!P298)*100</f>
        <v>1.590744757772963</v>
      </c>
      <c r="J294" s="12">
        <f>((FRED!R310-FRED!R298)/FRED!R298)*100</f>
        <v>1.9986216402481021</v>
      </c>
      <c r="K294" s="12">
        <f>((FRED!T310-FRED!T298)/FRED!T298)*100</f>
        <v>1.2113951011714468</v>
      </c>
      <c r="L294" s="12">
        <f>((FRED!V310-FRED!V298)/FRED!V298)*100</f>
        <v>3.6465601902103661</v>
      </c>
      <c r="M294" s="12">
        <f>((FRED!X310-FRED!X298)/FRED!X298)*100</f>
        <v>3.1052426806731046</v>
      </c>
      <c r="N294" s="12">
        <f>((FRED!Z310-FRED!Z298)/FRED!Z298)*100</f>
        <v>1.073717948717956</v>
      </c>
      <c r="O294" s="12">
        <f>((FRED!AD310-FRED!AD298)/FRED!AD298)*100</f>
        <v>3.29704033123754</v>
      </c>
      <c r="P294" s="12">
        <f>((FRED!AF310-FRED!AF298)/FRED!AF298)*100</f>
        <v>1.2184061467905576</v>
      </c>
      <c r="Q294" s="12">
        <f>((FRED!AH310-FRED!AH298)/FRED!AH298)*100</f>
        <v>1.9221041982802227</v>
      </c>
      <c r="R294" s="12">
        <f>((FRED!AB310-FRED!AB298)/FRED!AB298)*100</f>
        <v>1.7194393978717883</v>
      </c>
      <c r="S294" s="12">
        <f>((FRED!AJ310-FRED!AJ298)/FRED!AJ298)*100</f>
        <v>1.1163929703255546</v>
      </c>
      <c r="T294" s="12">
        <f>((FRED!AL310-FRED!AL298)/FRED!AL298)*100</f>
        <v>1.8702228004553585</v>
      </c>
      <c r="U294" s="12">
        <f>((FRED!AN310-FRED!AN298)/FRED!AN298)*100</f>
        <v>0.6243337901629451</v>
      </c>
      <c r="V294" s="12">
        <f>((FRED!AT310-FRED!AT298)/FRED!AT298)*100</f>
        <v>0.34791252485089841</v>
      </c>
      <c r="W294" s="12">
        <f>((FRED!AR310-FRED!AR298)/FRED!AR298)*100</f>
        <v>1.3257502978134728</v>
      </c>
      <c r="X294" s="12">
        <f>((FRED!AP310-FRED!AP298)/FRED!AP298)*100</f>
        <v>1.8160412067696783</v>
      </c>
      <c r="Y294" s="12">
        <f>((FRED!AV310-FRED!AV298)/FRED!AV298)*100</f>
        <v>2.2533788658554141</v>
      </c>
      <c r="Z294" s="12">
        <f>((FRED!AX310-FRED!AX298)/FRED!AX298)*100</f>
        <v>1.7600343421334985</v>
      </c>
      <c r="AA294" s="12">
        <f>((FRED!BB310-FRED!BB298)/FRED!BB298)*100</f>
        <v>0.68124775905343649</v>
      </c>
      <c r="AB294" s="12">
        <f>((FRED!AZ310-FRED!AZ298)/FRED!AZ298)*100</f>
        <v>1.3632188131545071</v>
      </c>
      <c r="AC294" s="12">
        <f>((FRED!BD310-FRED!BD298)/FRED!BD298)*100</f>
        <v>0.86168802474590744</v>
      </c>
      <c r="AD294" s="12">
        <f>((FRED!BJ310-FRED!BJ298)/FRED!BJ298)*100</f>
        <v>1.3317191283292908</v>
      </c>
      <c r="AE294" s="12">
        <f>((FRED!BR310-FRED!BR298)/FRED!BR298)*100</f>
        <v>2.7429141384756051</v>
      </c>
      <c r="AF294" s="12">
        <f>((FRED!BL310-FRED!BL298)/FRED!BL298)*100</f>
        <v>1.2221534653465311</v>
      </c>
      <c r="AG294" s="12">
        <f>((FRED!BN310-FRED!BN298)/FRED!BN298)*100</f>
        <v>1.4487605612361378</v>
      </c>
      <c r="AH294" s="12">
        <f>((FRED!BP310-FRED!BP298)/FRED!BP298)*100</f>
        <v>1.4466102733848172</v>
      </c>
      <c r="AI294" s="12">
        <f>((FRED!BT310-FRED!BT298)/FRED!BT298)*100</f>
        <v>1.6590534547023108</v>
      </c>
      <c r="AJ294" s="12">
        <f>((FRED!BF310-FRED!BF298)/FRED!BF298)*100</f>
        <v>2.7886699627365501</v>
      </c>
      <c r="AK294" s="12">
        <f>((FRED!BH310-FRED!BH298)/FRED!BH298)*100</f>
        <v>2.83516483516483</v>
      </c>
      <c r="AL294" s="12">
        <f>((FRED!BV310-FRED!BV298)/FRED!BV298)*100</f>
        <v>1.4258537228532109</v>
      </c>
      <c r="AM294" s="12">
        <f>((FRED!BX310-FRED!BX298)/FRED!BX298)*100</f>
        <v>0.85662211421627632</v>
      </c>
      <c r="AN294" s="12">
        <f>((FRED!BZ310-FRED!BZ298)/FRED!BZ298)*100</f>
        <v>3.2626522961574533</v>
      </c>
      <c r="AO294" s="12">
        <f>((FRED!CB310-FRED!CB298)/FRED!CB298)*100</f>
        <v>0.94022135100440296</v>
      </c>
      <c r="AP294" s="12">
        <f>((FRED!CD310-FRED!CD298)/FRED!CD298)*100</f>
        <v>1.1997474215954513</v>
      </c>
      <c r="AQ294" s="12">
        <f>((FRED!CF310-FRED!CF298)/FRED!CF298)*100</f>
        <v>2.6608111599070008</v>
      </c>
      <c r="AR294" s="12">
        <f>((FRED!CH310-FRED!CH298)/FRED!CH298)*100</f>
        <v>1.7290383704405523</v>
      </c>
      <c r="AS294" s="12">
        <f>((FRED!CJ310-FRED!CJ298)/FRED!CJ298)*100</f>
        <v>1.77434356442727</v>
      </c>
      <c r="AT294" s="12">
        <f>((FRED!CL310-FRED!CL298)/FRED!CL298)*100</f>
        <v>2.8680956090217569</v>
      </c>
      <c r="AU294" s="12">
        <f>((FRED!CN310-FRED!CN298)/FRED!CN298)*100</f>
        <v>4.0094160528513898</v>
      </c>
      <c r="AV294" s="12">
        <f>((FRED!CR310-FRED!CR298)/FRED!CR298)*100</f>
        <v>1.4872292272874121</v>
      </c>
      <c r="AW294" s="12">
        <f>((FRED!CP310-FRED!CP298)/FRED!CP298)*100</f>
        <v>0.74247545040849705</v>
      </c>
      <c r="AX294" s="12">
        <f>((FRED!CT310-FRED!CT298)/FRED!CT298)*100</f>
        <v>3.4202328250532932</v>
      </c>
      <c r="AY294" s="12">
        <f>((FRED!CX310-FRED!CX298)/FRED!CX298)*100</f>
        <v>-0.5262465465070385</v>
      </c>
      <c r="AZ294" s="12">
        <f>((FRED!CV310-FRED!CV298)/FRED!CV298)*100</f>
        <v>1.8817299205648785</v>
      </c>
      <c r="BA294" s="12">
        <f>((FRED!CZ310-FRED!CZ298)/FRED!CZ298)*100</f>
        <v>1.5796703296703376</v>
      </c>
    </row>
    <row r="295" spans="1:53" x14ac:dyDescent="0.2">
      <c r="A295" s="11">
        <f>[1]FRED!A311</f>
        <v>42095</v>
      </c>
      <c r="B295" s="12">
        <f>((FRED!B311-FRED!B299)/FRED!B299)*100</f>
        <v>2.1534125808432996</v>
      </c>
      <c r="C295" s="12">
        <f>((FRED!F311-FRED!F299)/FRED!F299)*100</f>
        <v>1.2885387865824933</v>
      </c>
      <c r="D295" s="12">
        <f>((FRED!D311-FRED!D299)/FRED!D299)*100</f>
        <v>0.85697399527187768</v>
      </c>
      <c r="E295" s="12">
        <f>((FRED!J311-FRED!J299)/FRED!J299)*100</f>
        <v>2.1978881501759804</v>
      </c>
      <c r="F295" s="12">
        <f>((FRED!H311-FRED!H299)/FRED!H299)*100</f>
        <v>2.0604627596689631</v>
      </c>
      <c r="G295" s="12">
        <f>((FRED!L311-FRED!L299)/FRED!L299)*100</f>
        <v>2.860834849468656</v>
      </c>
      <c r="H295" s="12">
        <f>((FRED!N311-FRED!N299)/FRED!N299)*100</f>
        <v>2.6043583139130715</v>
      </c>
      <c r="I295" s="12">
        <f>((FRED!P311-FRED!P299)/FRED!P299)*100</f>
        <v>1.2860576923076978</v>
      </c>
      <c r="J295" s="12">
        <f>((FRED!R311-FRED!R299)/FRED!R299)*100</f>
        <v>1.468226657490258</v>
      </c>
      <c r="K295" s="12">
        <f>((FRED!T311-FRED!T299)/FRED!T299)*100</f>
        <v>1.3436211254489703</v>
      </c>
      <c r="L295" s="12">
        <f>((FRED!V311-FRED!V299)/FRED!V299)*100</f>
        <v>3.5299570019825408</v>
      </c>
      <c r="M295" s="12">
        <f>((FRED!X311-FRED!X299)/FRED!X299)*100</f>
        <v>2.9886561954624602</v>
      </c>
      <c r="N295" s="12">
        <f>((FRED!Z311-FRED!Z299)/FRED!Z299)*100</f>
        <v>1.2997432605904859</v>
      </c>
      <c r="O295" s="12">
        <f>((FRED!AD311-FRED!AD299)/FRED!AD299)*100</f>
        <v>3.3032573788041022</v>
      </c>
      <c r="P295" s="12">
        <f>((FRED!AF311-FRED!AF299)/FRED!AF299)*100</f>
        <v>1.0842098074033601</v>
      </c>
      <c r="Q295" s="12">
        <f>((FRED!AH311-FRED!AH299)/FRED!AH299)*100</f>
        <v>1.9262446633274006</v>
      </c>
      <c r="R295" s="12">
        <f>((FRED!AB311-FRED!AB299)/FRED!AB299)*100</f>
        <v>1.3198757763975215</v>
      </c>
      <c r="S295" s="12">
        <f>((FRED!AJ311-FRED!AJ299)/FRED!AJ299)*100</f>
        <v>0.89215051442548843</v>
      </c>
      <c r="T295" s="12">
        <f>((FRED!AL311-FRED!AL299)/FRED!AL299)*100</f>
        <v>1.8894407255452388</v>
      </c>
      <c r="U295" s="12">
        <f>((FRED!AN311-FRED!AN299)/FRED!AN299)*100</f>
        <v>0.69976167537144074</v>
      </c>
      <c r="V295" s="12">
        <f>((FRED!AT311-FRED!AT299)/FRED!AT299)*100</f>
        <v>0.89552238805969775</v>
      </c>
      <c r="W295" s="12">
        <f>((FRED!AR311-FRED!AR299)/FRED!AR299)*100</f>
        <v>1.522978609421028</v>
      </c>
      <c r="X295" s="12">
        <f>((FRED!AP311-FRED!AP299)/FRED!AP299)*100</f>
        <v>1.9746121297602337</v>
      </c>
      <c r="Y295" s="12">
        <f>((FRED!AV311-FRED!AV299)/FRED!AV299)*100</f>
        <v>2.3000120293516266</v>
      </c>
      <c r="Z295" s="12">
        <f>((FRED!AX311-FRED!AX299)/FRED!AX299)*100</f>
        <v>1.6465305249652451</v>
      </c>
      <c r="AA295" s="12">
        <f>((FRED!BB311-FRED!BB299)/FRED!BB299)*100</f>
        <v>0.74292875044754336</v>
      </c>
      <c r="AB295" s="12">
        <f>((FRED!AZ311-FRED!AZ299)/FRED!AZ299)*100</f>
        <v>0.6366630076838673</v>
      </c>
      <c r="AC295" s="12">
        <f>((FRED!BD311-FRED!BD299)/FRED!BD299)*100</f>
        <v>0.88028169014084512</v>
      </c>
      <c r="AD295" s="12">
        <f>((FRED!BJ311-FRED!BJ299)/FRED!BJ299)*100</f>
        <v>1.0370519532823153</v>
      </c>
      <c r="AE295" s="12">
        <f>((FRED!BR311-FRED!BR299)/FRED!BR299)*100</f>
        <v>3.2132505175983401</v>
      </c>
      <c r="AF295" s="12">
        <f>((FRED!BL311-FRED!BL299)/FRED!BL299)*100</f>
        <v>0.83475034781264146</v>
      </c>
      <c r="AG295" s="12">
        <f>((FRED!BN311-FRED!BN299)/FRED!BN299)*100</f>
        <v>1.1627025250865708</v>
      </c>
      <c r="AH295" s="12">
        <f>((FRED!BP311-FRED!BP299)/FRED!BP299)*100</f>
        <v>1.6283055827620063</v>
      </c>
      <c r="AI295" s="12">
        <f>((FRED!BT311-FRED!BT299)/FRED!BT299)*100</f>
        <v>1.2489794116998116</v>
      </c>
      <c r="AJ295" s="12">
        <f>((FRED!BF311-FRED!BF299)/FRED!BF299)*100</f>
        <v>2.6158209895997615</v>
      </c>
      <c r="AK295" s="12">
        <f>((FRED!BH311-FRED!BH299)/FRED!BH299)*100</f>
        <v>2.3174464363795417</v>
      </c>
      <c r="AL295" s="12">
        <f>((FRED!BV311-FRED!BV299)/FRED!BV299)*100</f>
        <v>1.3231341740748501</v>
      </c>
      <c r="AM295" s="12">
        <f>((FRED!BX311-FRED!BX299)/FRED!BX299)*100</f>
        <v>1.0390715197180476</v>
      </c>
      <c r="AN295" s="12">
        <f>((FRED!BZ311-FRED!BZ299)/FRED!BZ299)*100</f>
        <v>3.3175632264470645</v>
      </c>
      <c r="AO295" s="12">
        <f>((FRED!CB311-FRED!CB299)/FRED!CB299)*100</f>
        <v>0.99110941986370393</v>
      </c>
      <c r="AP295" s="12">
        <f>((FRED!CD311-FRED!CD299)/FRED!CD299)*100</f>
        <v>0.88031859149025116</v>
      </c>
      <c r="AQ295" s="12">
        <f>((FRED!CF311-FRED!CF299)/FRED!CF299)*100</f>
        <v>2.8006589785831886</v>
      </c>
      <c r="AR295" s="12">
        <f>((FRED!CH311-FRED!CH299)/FRED!CH299)*100</f>
        <v>1.5373699148533586</v>
      </c>
      <c r="AS295" s="12">
        <f>((FRED!CJ311-FRED!CJ299)/FRED!CJ299)*100</f>
        <v>1.654542861218089</v>
      </c>
      <c r="AT295" s="12">
        <f>((FRED!CL311-FRED!CL299)/FRED!CL299)*100</f>
        <v>2.510551466741076</v>
      </c>
      <c r="AU295" s="12">
        <f>((FRED!CN311-FRED!CN299)/FRED!CN299)*100</f>
        <v>3.9887768256616294</v>
      </c>
      <c r="AV295" s="12">
        <f>((FRED!CR311-FRED!CR299)/FRED!CR299)*100</f>
        <v>2.0738820479585147</v>
      </c>
      <c r="AW295" s="12">
        <f>((FRED!CP311-FRED!CP299)/FRED!CP299)*100</f>
        <v>0.82191054431688637</v>
      </c>
      <c r="AX295" s="12">
        <f>((FRED!CT311-FRED!CT299)/FRED!CT299)*100</f>
        <v>3.5707265937233834</v>
      </c>
      <c r="AY295" s="12">
        <f>((FRED!CX311-FRED!CX299)/FRED!CX299)*100</f>
        <v>-0.85301837270341208</v>
      </c>
      <c r="AZ295" s="12">
        <f>((FRED!CV311-FRED!CV299)/FRED!CV299)*100</f>
        <v>1.6663143803283371</v>
      </c>
      <c r="BA295" s="12">
        <f>((FRED!CZ311-FRED!CZ299)/FRED!CZ299)*100</f>
        <v>0.78632478632479019</v>
      </c>
    </row>
    <row r="296" spans="1:53" x14ac:dyDescent="0.2">
      <c r="A296" s="11">
        <f>[1]FRED!A312</f>
        <v>42125</v>
      </c>
      <c r="B296" s="12">
        <f>((FRED!B312-FRED!B300)/FRED!B300)*100</f>
        <v>2.1670598249904414</v>
      </c>
      <c r="C296" s="12">
        <f>((FRED!F312-FRED!F300)/FRED!F300)*100</f>
        <v>1.386789009957778</v>
      </c>
      <c r="D296" s="12">
        <f>((FRED!D312-FRED!D300)/FRED!D300)*100</f>
        <v>1.1242603550295891</v>
      </c>
      <c r="E296" s="12">
        <f>((FRED!J312-FRED!J300)/FRED!J300)*100</f>
        <v>2.3044364320426469</v>
      </c>
      <c r="F296" s="12">
        <f>((FRED!H312-FRED!H300)/FRED!H300)*100</f>
        <v>1.903959561920801</v>
      </c>
      <c r="G296" s="12">
        <f>((FRED!L312-FRED!L300)/FRED!L300)*100</f>
        <v>2.9361576556926994</v>
      </c>
      <c r="H296" s="12">
        <f>((FRED!N312-FRED!N300)/FRED!N300)*100</f>
        <v>2.4822695035461031</v>
      </c>
      <c r="I296" s="12">
        <f>((FRED!P312-FRED!P300)/FRED!P300)*100</f>
        <v>1.5368913970102605</v>
      </c>
      <c r="J296" s="12">
        <f>((FRED!R312-FRED!R300)/FRED!R300)*100</f>
        <v>1.554641060813903</v>
      </c>
      <c r="K296" s="12">
        <f>((FRED!T312-FRED!T300)/FRED!T300)*100</f>
        <v>1.7145135566188168</v>
      </c>
      <c r="L296" s="12">
        <f>((FRED!V312-FRED!V300)/FRED!V300)*100</f>
        <v>3.5067902343850257</v>
      </c>
      <c r="M296" s="12">
        <f>((FRED!X312-FRED!X300)/FRED!X300)*100</f>
        <v>2.7501872930713693</v>
      </c>
      <c r="N296" s="12">
        <f>((FRED!Z312-FRED!Z300)/FRED!Z300)*100</f>
        <v>1.3450760608486754</v>
      </c>
      <c r="O296" s="12">
        <f>((FRED!AD312-FRED!AD300)/FRED!AD300)*100</f>
        <v>3.45512918513989</v>
      </c>
      <c r="P296" s="12">
        <f>((FRED!AF312-FRED!AF300)/FRED!AF300)*100</f>
        <v>1.0277124450352828</v>
      </c>
      <c r="Q296" s="12">
        <f>((FRED!AH312-FRED!AH300)/FRED!AH300)*100</f>
        <v>2.020066440723475</v>
      </c>
      <c r="R296" s="12">
        <f>((FRED!AB312-FRED!AB300)/FRED!AB300)*100</f>
        <v>1.3447116627876878</v>
      </c>
      <c r="S296" s="12">
        <f>((FRED!AJ312-FRED!AJ300)/FRED!AJ300)*100</f>
        <v>0.4238505747126502</v>
      </c>
      <c r="T296" s="12">
        <f>((FRED!AL312-FRED!AL300)/FRED!AL300)*100</f>
        <v>2.0936758040146746</v>
      </c>
      <c r="U296" s="12">
        <f>((FRED!AN312-FRED!AN300)/FRED!AN300)*100</f>
        <v>0.56622851365015392</v>
      </c>
      <c r="V296" s="12">
        <f>((FRED!AT312-FRED!AT300)/FRED!AT300)*100</f>
        <v>0.72739295751363497</v>
      </c>
      <c r="W296" s="12">
        <f>((FRED!AR312-FRED!AR300)/FRED!AR300)*100</f>
        <v>1.7367737995266814</v>
      </c>
      <c r="X296" s="12">
        <f>((FRED!AP312-FRED!AP300)/FRED!AP300)*100</f>
        <v>2.0075135008217919</v>
      </c>
      <c r="Y296" s="12">
        <f>((FRED!AV312-FRED!AV300)/FRED!AV300)*100</f>
        <v>2.527214309691642</v>
      </c>
      <c r="Z296" s="12">
        <f>((FRED!AX312-FRED!AX300)/FRED!AX300)*100</f>
        <v>1.5057131669810886</v>
      </c>
      <c r="AA296" s="12">
        <f>((FRED!BB312-FRED!BB300)/FRED!BB300)*100</f>
        <v>1.1909025787965577</v>
      </c>
      <c r="AB296" s="12">
        <f>((FRED!AZ312-FRED!AZ300)/FRED!AZ300)*100</f>
        <v>0.78610603290676428</v>
      </c>
      <c r="AC296" s="12">
        <f>((FRED!BD312-FRED!BD300)/FRED!BD300)*100</f>
        <v>1.2568908489525885</v>
      </c>
      <c r="AD296" s="12">
        <f>((FRED!BJ312-FRED!BJ300)/FRED!BJ300)*100</f>
        <v>0.68486252391983771</v>
      </c>
      <c r="AE296" s="12">
        <f>((FRED!BR312-FRED!BR300)/FRED!BR300)*100</f>
        <v>3.3970976253298195</v>
      </c>
      <c r="AF296" s="12">
        <f>((FRED!BL312-FRED!BL300)/FRED!BL300)*100</f>
        <v>1.8119869908626189</v>
      </c>
      <c r="AG296" s="12">
        <f>((FRED!BN312-FRED!BN300)/FRED!BN300)*100</f>
        <v>1.1547285883569001</v>
      </c>
      <c r="AH296" s="12">
        <f>((FRED!BP312-FRED!BP300)/FRED!BP300)*100</f>
        <v>0.9394826744753455</v>
      </c>
      <c r="AI296" s="12">
        <f>((FRED!BT312-FRED!BT300)/FRED!BT300)*100</f>
        <v>1.4397833720430973</v>
      </c>
      <c r="AJ296" s="12">
        <f>((FRED!BF312-FRED!BF300)/FRED!BF300)*100</f>
        <v>2.5807856037151877</v>
      </c>
      <c r="AK296" s="12">
        <f>((FRED!BH312-FRED!BH300)/FRED!BH300)*100</f>
        <v>1.0017421602787506</v>
      </c>
      <c r="AL296" s="12">
        <f>((FRED!BV312-FRED!BV300)/FRED!BV300)*100</f>
        <v>1.2813537699566662</v>
      </c>
      <c r="AM296" s="12">
        <f>((FRED!BX312-FRED!BX300)/FRED!BX300)*100</f>
        <v>0.91102338293349538</v>
      </c>
      <c r="AN296" s="12">
        <f>((FRED!BZ312-FRED!BZ300)/FRED!BZ300)*100</f>
        <v>3.1970130097427329</v>
      </c>
      <c r="AO296" s="12">
        <f>((FRED!CB312-FRED!CB300)/FRED!CB300)*100</f>
        <v>1.0362515327887254</v>
      </c>
      <c r="AP296" s="12">
        <f>((FRED!CD312-FRED!CD300)/FRED!CD300)*100</f>
        <v>1.2343096234309576</v>
      </c>
      <c r="AQ296" s="12">
        <f>((FRED!CF312-FRED!CF300)/FRED!CF300)*100</f>
        <v>2.3903768056340926</v>
      </c>
      <c r="AR296" s="12">
        <f>((FRED!CH312-FRED!CH300)/FRED!CH300)*100</f>
        <v>1.7966903073286105</v>
      </c>
      <c r="AS296" s="12">
        <f>((FRED!CJ312-FRED!CJ300)/FRED!CJ300)*100</f>
        <v>1.9771998574991096</v>
      </c>
      <c r="AT296" s="12">
        <f>((FRED!CL312-FRED!CL300)/FRED!CL300)*100</f>
        <v>2.4699407944498089</v>
      </c>
      <c r="AU296" s="12">
        <f>((FRED!CN312-FRED!CN300)/FRED!CN300)*100</f>
        <v>4.1868198307134108</v>
      </c>
      <c r="AV296" s="12">
        <f>((FRED!CR312-FRED!CR300)/FRED!CR300)*100</f>
        <v>1.5539009388151543</v>
      </c>
      <c r="AW296" s="12">
        <f>((FRED!CP312-FRED!CP300)/FRED!CP300)*100</f>
        <v>0.8574377431391772</v>
      </c>
      <c r="AX296" s="12">
        <f>((FRED!CT312-FRED!CT300)/FRED!CT300)*100</f>
        <v>3.6334499787422034</v>
      </c>
      <c r="AY296" s="12">
        <f>((FRED!CX312-FRED!CX300)/FRED!CX300)*100</f>
        <v>-2.1312322397313355</v>
      </c>
      <c r="AZ296" s="12">
        <f>((FRED!CV312-FRED!CV300)/FRED!CV300)*100</f>
        <v>1.4619883040935673</v>
      </c>
      <c r="BA296" s="12">
        <f>((FRED!CZ312-FRED!CZ300)/FRED!CZ300)*100</f>
        <v>0.2049880423642032</v>
      </c>
    </row>
    <row r="297" spans="1:53" x14ac:dyDescent="0.2">
      <c r="A297" s="11">
        <f>[1]FRED!A313</f>
        <v>42156</v>
      </c>
      <c r="B297" s="12">
        <f>((FRED!B313-FRED!B301)/FRED!B301)*100</f>
        <v>2.1330818461272649</v>
      </c>
      <c r="C297" s="12">
        <f>((FRED!F313-FRED!F301)/FRED!F301)*100</f>
        <v>1.3862108499661216</v>
      </c>
      <c r="D297" s="12">
        <f>((FRED!D313-FRED!D301)/FRED!D301)*100</f>
        <v>0.26698309107089208</v>
      </c>
      <c r="E297" s="12">
        <f>((FRED!J313-FRED!J301)/FRED!J301)*100</f>
        <v>1.9081437546337885</v>
      </c>
      <c r="F297" s="12">
        <f>((FRED!H313-FRED!H301)/FRED!H301)*100</f>
        <v>2.0621159835030722</v>
      </c>
      <c r="G297" s="12">
        <f>((FRED!L313-FRED!L301)/FRED!L301)*100</f>
        <v>2.9550463888461662</v>
      </c>
      <c r="H297" s="12">
        <f>((FRED!N313-FRED!N301)/FRED!N301)*100</f>
        <v>2.4103731403950972</v>
      </c>
      <c r="I297" s="12">
        <f>((FRED!P313-FRED!P301)/FRED!P301)*100</f>
        <v>1.6217190221634932</v>
      </c>
      <c r="J297" s="12">
        <f>((FRED!R313-FRED!R301)/FRED!R301)*100</f>
        <v>1.5749828806208577</v>
      </c>
      <c r="K297" s="12">
        <f>((FRED!T313-FRED!T301)/FRED!T301)*100</f>
        <v>1.7140579325006611</v>
      </c>
      <c r="L297" s="12">
        <f>((FRED!V313-FRED!V301)/FRED!V301)*100</f>
        <v>3.4582169489788024</v>
      </c>
      <c r="M297" s="12">
        <f>((FRED!X313-FRED!X301)/FRED!X301)*100</f>
        <v>2.4011571841851582</v>
      </c>
      <c r="N297" s="12">
        <f>((FRED!Z313-FRED!Z301)/FRED!Z301)*100</f>
        <v>1.7147435897435972</v>
      </c>
      <c r="O297" s="12">
        <f>((FRED!AD313-FRED!AD301)/FRED!AD301)*100</f>
        <v>2.6259541984732895</v>
      </c>
      <c r="P297" s="12">
        <f>((FRED!AF313-FRED!AF301)/FRED!AF301)*100</f>
        <v>0.8411803769986641</v>
      </c>
      <c r="Q297" s="12">
        <f>((FRED!AH313-FRED!AH301)/FRED!AH301)*100</f>
        <v>1.9738605898123356</v>
      </c>
      <c r="R297" s="12">
        <f>((FRED!AB313-FRED!AB301)/FRED!AB301)*100</f>
        <v>1.4283867631851026</v>
      </c>
      <c r="S297" s="12">
        <f>((FRED!AJ313-FRED!AJ301)/FRED!AJ301)*100</f>
        <v>0.89074060771496955</v>
      </c>
      <c r="T297" s="12">
        <f>((FRED!AL313-FRED!AL301)/FRED!AL301)*100</f>
        <v>2.200528558330197</v>
      </c>
      <c r="U297" s="12">
        <f>((FRED!AN313-FRED!AN301)/FRED!AN301)*100</f>
        <v>0.66639741518578588</v>
      </c>
      <c r="V297" s="12">
        <f>((FRED!AT313-FRED!AT301)/FRED!AT301)*100</f>
        <v>0.74318744838976047</v>
      </c>
      <c r="W297" s="12">
        <f>((FRED!AR313-FRED!AR301)/FRED!AR301)*100</f>
        <v>1.5914815662926598</v>
      </c>
      <c r="X297" s="12">
        <f>((FRED!AP313-FRED!AP301)/FRED!AP301)*100</f>
        <v>2.0946856506708853</v>
      </c>
      <c r="Y297" s="12">
        <f>((FRED!AV313-FRED!AV301)/FRED!AV301)*100</f>
        <v>1.9722547217115027</v>
      </c>
      <c r="Z297" s="12">
        <f>((FRED!AX313-FRED!AX301)/FRED!AX301)*100</f>
        <v>1.4018525747950457</v>
      </c>
      <c r="AA297" s="12">
        <f>((FRED!BB313-FRED!BB301)/FRED!BB301)*100</f>
        <v>1.1095204008589918</v>
      </c>
      <c r="AB297" s="12">
        <f>((FRED!AZ313-FRED!AZ301)/FRED!AZ301)*100</f>
        <v>1.0420094329274983</v>
      </c>
      <c r="AC297" s="12">
        <f>((FRED!BD313-FRED!BD301)/FRED!BD301)*100</f>
        <v>0.48383549593138087</v>
      </c>
      <c r="AD297" s="12">
        <f>((FRED!BJ313-FRED!BJ301)/FRED!BJ301)*100</f>
        <v>0.39286793593230351</v>
      </c>
      <c r="AE297" s="12">
        <f>((FRED!BR313-FRED!BR301)/FRED!BR301)*100</f>
        <v>3.5758424651890794</v>
      </c>
      <c r="AF297" s="12">
        <f>((FRED!BL313-FRED!BL301)/FRED!BL301)*100</f>
        <v>0.89492362289769389</v>
      </c>
      <c r="AG297" s="12">
        <f>((FRED!BN313-FRED!BN301)/FRED!BN301)*100</f>
        <v>0.92099618985137899</v>
      </c>
      <c r="AH297" s="12">
        <f>((FRED!BP313-FRED!BP301)/FRED!BP301)*100</f>
        <v>1.2738853503184686</v>
      </c>
      <c r="AI297" s="12">
        <f>((FRED!BT313-FRED!BT301)/FRED!BT301)*100</f>
        <v>1.7815876928494359</v>
      </c>
      <c r="AJ297" s="12">
        <f>((FRED!BF313-FRED!BF301)/FRED!BF301)*100</f>
        <v>2.3644487380751031</v>
      </c>
      <c r="AK297" s="12">
        <f>((FRED!BH313-FRED!BH301)/FRED!BH301)*100</f>
        <v>0.45553145336226092</v>
      </c>
      <c r="AL297" s="12">
        <f>((FRED!BV313-FRED!BV301)/FRED!BV301)*100</f>
        <v>1.1136359368251083</v>
      </c>
      <c r="AM297" s="12">
        <f>((FRED!BX313-FRED!BX301)/FRED!BX301)*100</f>
        <v>0.30907217744379956</v>
      </c>
      <c r="AN297" s="12">
        <f>((FRED!BZ313-FRED!BZ301)/FRED!BZ301)*100</f>
        <v>3.2222351707260199</v>
      </c>
      <c r="AO297" s="12">
        <f>((FRED!CB313-FRED!CB301)/FRED!CB301)*100</f>
        <v>1.0139219953708627</v>
      </c>
      <c r="AP297" s="12">
        <f>((FRED!CD313-FRED!CD301)/FRED!CD301)*100</f>
        <v>1.0462439840970914</v>
      </c>
      <c r="AQ297" s="12">
        <f>((FRED!CF313-FRED!CF301)/FRED!CF301)*100</f>
        <v>2.7083975742625164</v>
      </c>
      <c r="AR297" s="12">
        <f>((FRED!CH313-FRED!CH301)/FRED!CH301)*100</f>
        <v>2.3151429246397379</v>
      </c>
      <c r="AS297" s="12">
        <f>((FRED!CJ313-FRED!CJ301)/FRED!CJ301)*100</f>
        <v>2.162528055862333</v>
      </c>
      <c r="AT297" s="12">
        <f>((FRED!CL313-FRED!CL301)/FRED!CL301)*100</f>
        <v>2.2864426178337229</v>
      </c>
      <c r="AU297" s="12">
        <f>((FRED!CN313-FRED!CN301)/FRED!CN301)*100</f>
        <v>4.2808607021517586</v>
      </c>
      <c r="AV297" s="12">
        <f>((FRED!CR313-FRED!CR301)/FRED!CR301)*100</f>
        <v>1.5473887814313383</v>
      </c>
      <c r="AW297" s="12">
        <f>((FRED!CP313-FRED!CP301)/FRED!CP301)*100</f>
        <v>1.1947336353280857</v>
      </c>
      <c r="AX297" s="12">
        <f>((FRED!CT313-FRED!CT301)/FRED!CT301)*100</f>
        <v>3.6074235950291889</v>
      </c>
      <c r="AY297" s="12">
        <f>((FRED!CX313-FRED!CX301)/FRED!CX301)*100</f>
        <v>-2.3097112860892421</v>
      </c>
      <c r="AZ297" s="12">
        <f>((FRED!CV313-FRED!CV301)/FRED!CV301)*100</f>
        <v>1.1780426908604986</v>
      </c>
      <c r="BA297" s="12">
        <f>((FRED!CZ313-FRED!CZ301)/FRED!CZ301)*100</f>
        <v>-0.51177072671443191</v>
      </c>
    </row>
    <row r="298" spans="1:53" x14ac:dyDescent="0.2">
      <c r="A298" s="11">
        <f>[1]FRED!A314</f>
        <v>42186</v>
      </c>
      <c r="B298" s="12">
        <f>((FRED!B314-FRED!B302)/FRED!B302)*100</f>
        <v>2.110580930753974</v>
      </c>
      <c r="C298" s="12">
        <f>((FRED!F314-FRED!F302)/FRED!F302)*100</f>
        <v>1.5290997035418872</v>
      </c>
      <c r="D298" s="12">
        <f>((FRED!D314-FRED!D302)/FRED!D302)*100</f>
        <v>-0.11841326228538605</v>
      </c>
      <c r="E298" s="12">
        <f>((FRED!J314-FRED!J302)/FRED!J302)*100</f>
        <v>2.1167114957314825</v>
      </c>
      <c r="F298" s="12">
        <f>((FRED!H314-FRED!H302)/FRED!H302)*100</f>
        <v>2.3367639615319566</v>
      </c>
      <c r="G298" s="12">
        <f>((FRED!L314-FRED!L302)/FRED!L302)*100</f>
        <v>3.1562204563456597</v>
      </c>
      <c r="H298" s="12">
        <f>((FRED!N314-FRED!N302)/FRED!N302)*100</f>
        <v>2.1482712496453327</v>
      </c>
      <c r="I298" s="12">
        <f>((FRED!P314-FRED!P302)/FRED!P302)*100</f>
        <v>1.8193827308754624</v>
      </c>
      <c r="J298" s="12">
        <f>((FRED!R314-FRED!R302)/FRED!R302)*100</f>
        <v>2.0333561800319933</v>
      </c>
      <c r="K298" s="12">
        <f>((FRED!T314-FRED!T302)/FRED!T302)*100</f>
        <v>1.9720186542305069</v>
      </c>
      <c r="L298" s="12">
        <f>((FRED!V314-FRED!V302)/FRED!V302)*100</f>
        <v>3.3969490010850882</v>
      </c>
      <c r="M298" s="12">
        <f>((FRED!X314-FRED!X302)/FRED!X302)*100</f>
        <v>2.2893244931296288</v>
      </c>
      <c r="N298" s="12">
        <f>((FRED!Z314-FRED!Z302)/FRED!Z302)*100</f>
        <v>1.3122099535925822</v>
      </c>
      <c r="O298" s="12">
        <f>((FRED!AD314-FRED!AD302)/FRED!AD302)*100</f>
        <v>2.6512265732134837</v>
      </c>
      <c r="P298" s="12">
        <f>((FRED!AF314-FRED!AF302)/FRED!AF302)*100</f>
        <v>0.8069596009465696</v>
      </c>
      <c r="Q298" s="12">
        <f>((FRED!AH314-FRED!AH302)/FRED!AH302)*100</f>
        <v>2.3624953857512025</v>
      </c>
      <c r="R298" s="12">
        <f>((FRED!AB314-FRED!AB302)/FRED!AB302)*100</f>
        <v>1.9527966375687065</v>
      </c>
      <c r="S298" s="12">
        <f>((FRED!AJ314-FRED!AJ302)/FRED!AJ302)*100</f>
        <v>0.34418471246236787</v>
      </c>
      <c r="T298" s="12">
        <f>((FRED!AL314-FRED!AL302)/FRED!AL302)*100</f>
        <v>1.6492962286450961</v>
      </c>
      <c r="U298" s="12">
        <f>((FRED!AN314-FRED!AN302)/FRED!AN302)*100</f>
        <v>0.2774554810069112</v>
      </c>
      <c r="V298" s="12">
        <f>((FRED!AT314-FRED!AT302)/FRED!AT302)*100</f>
        <v>0.69387080786387678</v>
      </c>
      <c r="W298" s="12">
        <f>((FRED!AR314-FRED!AR302)/FRED!AR302)*100</f>
        <v>2.0707572400091623</v>
      </c>
      <c r="X298" s="12">
        <f>((FRED!AP314-FRED!AP302)/FRED!AP302)*100</f>
        <v>2.1152272992871226</v>
      </c>
      <c r="Y298" s="12">
        <f>((FRED!AV314-FRED!AV302)/FRED!AV302)*100</f>
        <v>2.2493127763834195</v>
      </c>
      <c r="Z298" s="12">
        <f>((FRED!AX314-FRED!AX302)/FRED!AX302)*100</f>
        <v>0.95079881238512975</v>
      </c>
      <c r="AA298" s="12">
        <f>((FRED!BB314-FRED!BB302)/FRED!BB302)*100</f>
        <v>1.0624051423980085</v>
      </c>
      <c r="AB298" s="12">
        <f>((FRED!AZ314-FRED!AZ302)/FRED!AZ302)*100</f>
        <v>1.264111651017497</v>
      </c>
      <c r="AC298" s="12">
        <f>((FRED!BD314-FRED!BD302)/FRED!BD302)*100</f>
        <v>0.68236847897864095</v>
      </c>
      <c r="AD298" s="12">
        <f>((FRED!BJ314-FRED!BJ302)/FRED!BJ302)*100</f>
        <v>0.29189733266230267</v>
      </c>
      <c r="AE298" s="12">
        <f>((FRED!BR314-FRED!BR302)/FRED!BR302)*100</f>
        <v>3.6610448375154259</v>
      </c>
      <c r="AF298" s="12">
        <f>((FRED!BL314-FRED!BL302)/FRED!BL302)*100</f>
        <v>1.2159458211482188</v>
      </c>
      <c r="AG298" s="12">
        <f>((FRED!BN314-FRED!BN302)/FRED!BN302)*100</f>
        <v>0.5697718391529033</v>
      </c>
      <c r="AH298" s="12">
        <f>((FRED!BP314-FRED!BP302)/FRED!BP302)*100</f>
        <v>0.51125989044431475</v>
      </c>
      <c r="AI298" s="12">
        <f>((FRED!BT314-FRED!BT302)/FRED!BT302)*100</f>
        <v>1.7353293281639557</v>
      </c>
      <c r="AJ298" s="12">
        <f>((FRED!BF314-FRED!BF302)/FRED!BF302)*100</f>
        <v>2.6296760509062729</v>
      </c>
      <c r="AK298" s="12">
        <f>((FRED!BH314-FRED!BH302)/FRED!BH302)*100</f>
        <v>-0.45327001942586287</v>
      </c>
      <c r="AL298" s="12">
        <f>((FRED!BV314-FRED!BV302)/FRED!BV302)*100</f>
        <v>1.014544297399993</v>
      </c>
      <c r="AM298" s="12">
        <f>((FRED!BX314-FRED!BX302)/FRED!BX302)*100</f>
        <v>0.57377544241106482</v>
      </c>
      <c r="AN298" s="12">
        <f>((FRED!BZ314-FRED!BZ302)/FRED!BZ302)*100</f>
        <v>3.3463080230058755</v>
      </c>
      <c r="AO298" s="12">
        <f>((FRED!CB314-FRED!CB302)/FRED!CB302)*100</f>
        <v>1.191792179079729</v>
      </c>
      <c r="AP298" s="12">
        <f>((FRED!CD314-FRED!CD302)/FRED!CD302)*100</f>
        <v>1.2083333333333357</v>
      </c>
      <c r="AQ298" s="12">
        <f>((FRED!CF314-FRED!CF302)/FRED!CF302)*100</f>
        <v>2.9176083829874644</v>
      </c>
      <c r="AR298" s="12">
        <f>((FRED!CH314-FRED!CH302)/FRED!CH302)*100</f>
        <v>2.1933962264150968</v>
      </c>
      <c r="AS298" s="12">
        <f>((FRED!CJ314-FRED!CJ302)/FRED!CJ302)*100</f>
        <v>1.9315438147990374</v>
      </c>
      <c r="AT298" s="12">
        <f>((FRED!CL314-FRED!CL302)/FRED!CL302)*100</f>
        <v>2.2035304898079278</v>
      </c>
      <c r="AU298" s="12">
        <f>((FRED!CN314-FRED!CN302)/FRED!CN302)*100</f>
        <v>4.5214770158251696</v>
      </c>
      <c r="AV298" s="12">
        <f>((FRED!CR314-FRED!CR302)/FRED!CR302)*100</f>
        <v>1.4516129032258065</v>
      </c>
      <c r="AW298" s="12">
        <f>((FRED!CP314-FRED!CP302)/FRED!CP302)*100</f>
        <v>1.064393137047231</v>
      </c>
      <c r="AX298" s="12">
        <f>((FRED!CT314-FRED!CT302)/FRED!CT302)*100</f>
        <v>3.456782109123957</v>
      </c>
      <c r="AY298" s="12">
        <f>((FRED!CX314-FRED!CX302)/FRED!CX302)*100</f>
        <v>-2.6008143964271584</v>
      </c>
      <c r="AZ298" s="12">
        <f>((FRED!CV314-FRED!CV302)/FRED!CV302)*100</f>
        <v>1.6308741344768229</v>
      </c>
      <c r="BA298" s="12">
        <f>((FRED!CZ314-FRED!CZ302)/FRED!CZ302)*100</f>
        <v>-3.4048348655078622E-2</v>
      </c>
    </row>
    <row r="299" spans="1:53" x14ac:dyDescent="0.2">
      <c r="A299" s="11">
        <f>[1]FRED!A315</f>
        <v>42217</v>
      </c>
      <c r="B299" s="12">
        <f>((FRED!B315-FRED!B303)/FRED!B303)*100</f>
        <v>2.0521062790147022</v>
      </c>
      <c r="C299" s="12">
        <f>((FRED!F315-FRED!F303)/FRED!F303)*100</f>
        <v>1.4175190819876398</v>
      </c>
      <c r="D299" s="12">
        <f>((FRED!D315-FRED!D303)/FRED!D303)*100</f>
        <v>-0.41543026706230785</v>
      </c>
      <c r="E299" s="12">
        <f>((FRED!J315-FRED!J303)/FRED!J303)*100</f>
        <v>2.0341488079032395</v>
      </c>
      <c r="F299" s="12">
        <f>((FRED!H315-FRED!H303)/FRED!H303)*100</f>
        <v>2.2558922558922521</v>
      </c>
      <c r="G299" s="12">
        <f>((FRED!L315-FRED!L303)/FRED!L303)*100</f>
        <v>2.9907541154685622</v>
      </c>
      <c r="H299" s="12">
        <f>((FRED!N315-FRED!N303)/FRED!N303)*100</f>
        <v>1.8986063421531005</v>
      </c>
      <c r="I299" s="12">
        <f>((FRED!P315-FRED!P303)/FRED!P303)*100</f>
        <v>1.9931560304976912</v>
      </c>
      <c r="J299" s="12">
        <f>((FRED!R315-FRED!R303)/FRED!R303)*100</f>
        <v>1.3232945471138515</v>
      </c>
      <c r="K299" s="12">
        <f>((FRED!T315-FRED!T303)/FRED!T303)*100</f>
        <v>1.8654230512991337</v>
      </c>
      <c r="L299" s="12">
        <f>((FRED!V315-FRED!V303)/FRED!V303)*100</f>
        <v>3.3279458365679524</v>
      </c>
      <c r="M299" s="12">
        <f>((FRED!X315-FRED!X303)/FRED!X303)*100</f>
        <v>1.9918125014962489</v>
      </c>
      <c r="N299" s="12">
        <f>((FRED!Z315-FRED!Z303)/FRED!Z303)*100</f>
        <v>2.0365950676213136</v>
      </c>
      <c r="O299" s="12">
        <f>((FRED!AD315-FRED!AD303)/FRED!AD303)*100</f>
        <v>2.9268292682926895</v>
      </c>
      <c r="P299" s="12">
        <f>((FRED!AF315-FRED!AF303)/FRED!AF303)*100</f>
        <v>0.70077561573002822</v>
      </c>
      <c r="Q299" s="12">
        <f>((FRED!AH315-FRED!AH303)/FRED!AH303)*100</f>
        <v>2.5357214731334241</v>
      </c>
      <c r="R299" s="12">
        <f>((FRED!AB315-FRED!AB303)/FRED!AB303)*100</f>
        <v>1.6840882694541319</v>
      </c>
      <c r="S299" s="12">
        <f>((FRED!AJ315-FRED!AJ303)/FRED!AJ303)*100</f>
        <v>7.1664038985237197E-2</v>
      </c>
      <c r="T299" s="12">
        <f>((FRED!AL315-FRED!AL303)/FRED!AL303)*100</f>
        <v>1.8317576278470207</v>
      </c>
      <c r="U299" s="12">
        <f>((FRED!AN315-FRED!AN303)/FRED!AN303)*100</f>
        <v>0.35260930888575454</v>
      </c>
      <c r="V299" s="12">
        <f>((FRED!AT315-FRED!AT303)/FRED!AT303)*100</f>
        <v>1.0738476788369404</v>
      </c>
      <c r="W299" s="12">
        <f>((FRED!AR315-FRED!AR303)/FRED!AR303)*100</f>
        <v>2.0180056458381048</v>
      </c>
      <c r="X299" s="12">
        <f>((FRED!AP315-FRED!AP303)/FRED!AP303)*100</f>
        <v>2.6434558349452049</v>
      </c>
      <c r="Y299" s="12">
        <f>((FRED!AV315-FRED!AV303)/FRED!AV303)*100</f>
        <v>2.179569815464685</v>
      </c>
      <c r="Z299" s="12">
        <f>((FRED!AX315-FRED!AX303)/FRED!AX303)*100</f>
        <v>1.187363064527525</v>
      </c>
      <c r="AA299" s="12">
        <f>((FRED!BB315-FRED!BB303)/FRED!BB303)*100</f>
        <v>1.045109423849937</v>
      </c>
      <c r="AB299" s="12">
        <f>((FRED!AZ315-FRED!AZ303)/FRED!AZ303)*100</f>
        <v>1.1238825031928545</v>
      </c>
      <c r="AC299" s="12">
        <f>((FRED!BD315-FRED!BD303)/FRED!BD303)*100</f>
        <v>0.76990761108666961</v>
      </c>
      <c r="AD299" s="12">
        <f>((FRED!BJ315-FRED!BJ303)/FRED!BJ303)*100</f>
        <v>0.87516346444019033</v>
      </c>
      <c r="AE299" s="12">
        <f>((FRED!BR315-FRED!BR303)/FRED!BR303)*100</f>
        <v>3.2859244727807595</v>
      </c>
      <c r="AF299" s="12">
        <f>((FRED!BL315-FRED!BL303)/FRED!BL303)*100</f>
        <v>1.7273576097105545</v>
      </c>
      <c r="AG299" s="12">
        <f>((FRED!BN315-FRED!BN303)/FRED!BN303)*100</f>
        <v>0.89738095838269549</v>
      </c>
      <c r="AH299" s="12">
        <f>((FRED!BP315-FRED!BP303)/FRED!BP303)*100</f>
        <v>0.31622476283141682</v>
      </c>
      <c r="AI299" s="12">
        <f>((FRED!BT315-FRED!BT303)/FRED!BT303)*100</f>
        <v>1.4311250507199491</v>
      </c>
      <c r="AJ299" s="12">
        <f>((FRED!BF315-FRED!BF303)/FRED!BF303)*100</f>
        <v>2.5822614057908351</v>
      </c>
      <c r="AK299" s="12">
        <f>((FRED!BH315-FRED!BH303)/FRED!BH303)*100</f>
        <v>-0.6895065718595228</v>
      </c>
      <c r="AL299" s="12">
        <f>((FRED!BV315-FRED!BV303)/FRED!BV303)*100</f>
        <v>1.0948155067725431</v>
      </c>
      <c r="AM299" s="12">
        <f>((FRED!BX315-FRED!BX303)/FRED!BX303)*100</f>
        <v>0.25945815483014267</v>
      </c>
      <c r="AN299" s="12">
        <f>((FRED!BZ315-FRED!BZ303)/FRED!BZ303)*100</f>
        <v>3.4636806683685335</v>
      </c>
      <c r="AO299" s="12">
        <f>((FRED!CB315-FRED!CB303)/FRED!CB303)*100</f>
        <v>0.98820364238410907</v>
      </c>
      <c r="AP299" s="12">
        <f>((FRED!CD315-FRED!CD303)/FRED!CD303)*100</f>
        <v>1.1681268251981691</v>
      </c>
      <c r="AQ299" s="12">
        <f>((FRED!CF315-FRED!CF303)/FRED!CF303)*100</f>
        <v>2.9956399076686377</v>
      </c>
      <c r="AR299" s="12">
        <f>((FRED!CH315-FRED!CH303)/FRED!CH303)*100</f>
        <v>1.4858490566037763</v>
      </c>
      <c r="AS299" s="12">
        <f>((FRED!CJ315-FRED!CJ303)/FRED!CJ303)*100</f>
        <v>1.8584070796460177</v>
      </c>
      <c r="AT299" s="12">
        <f>((FRED!CL315-FRED!CL303)/FRED!CL303)*100</f>
        <v>1.8781327374841541</v>
      </c>
      <c r="AU299" s="12">
        <f>((FRED!CN315-FRED!CN303)/FRED!CN303)*100</f>
        <v>4.0105144573789024</v>
      </c>
      <c r="AV299" s="12">
        <f>((FRED!CR315-FRED!CR303)/FRED!CR303)*100</f>
        <v>1.3853092783505192</v>
      </c>
      <c r="AW299" s="12">
        <f>((FRED!CP315-FRED!CP303)/FRED!CP303)*100</f>
        <v>1.0882228341453057</v>
      </c>
      <c r="AX299" s="12">
        <f>((FRED!CT315-FRED!CT303)/FRED!CT303)*100</f>
        <v>3.2205858553163944</v>
      </c>
      <c r="AY299" s="12">
        <f>((FRED!CX315-FRED!CX303)/FRED!CX303)*100</f>
        <v>-2.5600630169358012</v>
      </c>
      <c r="AZ299" s="12">
        <f>((FRED!CV315-FRED!CV303)/FRED!CV303)*100</f>
        <v>1.6695896176780043</v>
      </c>
      <c r="BA299" s="12">
        <f>((FRED!CZ315-FRED!CZ303)/FRED!CZ303)*100</f>
        <v>0.13675213675212899</v>
      </c>
    </row>
    <row r="300" spans="1:53" x14ac:dyDescent="0.2">
      <c r="A300" s="11">
        <f>[1]FRED!A316</f>
        <v>42248</v>
      </c>
      <c r="B300" s="12">
        <f>((FRED!B316-FRED!B304)/FRED!B304)*100</f>
        <v>1.9710784348835042</v>
      </c>
    </row>
    <row r="301" spans="1:53" x14ac:dyDescent="0.2">
      <c r="A301" s="11"/>
    </row>
    <row r="302" spans="1:53" x14ac:dyDescent="0.2">
      <c r="A302" s="11"/>
    </row>
    <row r="303" spans="1:53" x14ac:dyDescent="0.2">
      <c r="A303" s="11"/>
    </row>
    <row r="304" spans="1:53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6"/>
  <sheetViews>
    <sheetView workbookViewId="0">
      <selection activeCell="G13" sqref="G13"/>
    </sheetView>
  </sheetViews>
  <sheetFormatPr defaultColWidth="12" defaultRowHeight="15" x14ac:dyDescent="0.25"/>
  <cols>
    <col min="1" max="1" width="12" style="1"/>
    <col min="2" max="2" width="12" style="3"/>
    <col min="3" max="3" width="12" style="1"/>
    <col min="4" max="4" width="12" style="3"/>
    <col min="5" max="5" width="12" style="1"/>
    <col min="6" max="6" width="12" style="3"/>
    <col min="7" max="7" width="12" style="1"/>
    <col min="8" max="8" width="12" style="3"/>
    <col min="9" max="9" width="12" style="1"/>
    <col min="10" max="10" width="12" style="3"/>
    <col min="11" max="11" width="12" style="1"/>
    <col min="12" max="12" width="12" style="3"/>
    <col min="13" max="13" width="12" style="1"/>
    <col min="14" max="14" width="12" style="3"/>
    <col min="15" max="15" width="12" style="1"/>
    <col min="16" max="16" width="12" style="3"/>
    <col min="17" max="17" width="12" style="1"/>
    <col min="18" max="18" width="12" style="3"/>
    <col min="19" max="19" width="12" style="1"/>
    <col min="20" max="20" width="12" style="3"/>
    <col min="21" max="21" width="12" style="1"/>
    <col min="22" max="22" width="12" style="3"/>
    <col min="23" max="23" width="12" style="1"/>
    <col min="24" max="24" width="12" style="3"/>
    <col min="25" max="25" width="12" style="1"/>
    <col min="26" max="26" width="12" style="3"/>
    <col min="27" max="27" width="12" style="1"/>
    <col min="28" max="28" width="12" style="3"/>
    <col min="29" max="29" width="12" style="1"/>
    <col min="30" max="30" width="12" style="3"/>
    <col min="31" max="31" width="12" style="1"/>
    <col min="32" max="32" width="12" style="3"/>
    <col min="33" max="33" width="12" style="1"/>
    <col min="34" max="34" width="12" style="3"/>
    <col min="35" max="35" width="12" style="1"/>
    <col min="36" max="36" width="12" style="3"/>
    <col min="37" max="37" width="12" style="1"/>
    <col min="38" max="38" width="12" style="3"/>
    <col min="39" max="39" width="12" style="1"/>
    <col min="40" max="40" width="12" style="3"/>
    <col min="41" max="41" width="12" style="1"/>
    <col min="42" max="42" width="12" style="3"/>
    <col min="43" max="43" width="12" style="1"/>
    <col min="44" max="44" width="12" style="3"/>
    <col min="45" max="45" width="12" style="1"/>
    <col min="46" max="46" width="12" style="3"/>
    <col min="47" max="47" width="12" style="1"/>
    <col min="48" max="48" width="12" style="3"/>
    <col min="49" max="49" width="12" style="1"/>
    <col min="50" max="50" width="12" style="3"/>
    <col min="51" max="51" width="12" style="1"/>
    <col min="52" max="52" width="12" style="3"/>
    <col min="53" max="53" width="12" style="1"/>
    <col min="54" max="54" width="12" style="3"/>
    <col min="55" max="55" width="12" style="1"/>
    <col min="56" max="56" width="12" style="3"/>
    <col min="57" max="57" width="12" style="1"/>
    <col min="58" max="58" width="12" style="3"/>
    <col min="59" max="59" width="12" style="1"/>
    <col min="60" max="60" width="12" style="3"/>
    <col min="61" max="61" width="12" style="1"/>
    <col min="62" max="62" width="12" style="3"/>
    <col min="63" max="63" width="12" style="1"/>
    <col min="64" max="64" width="12" style="3"/>
    <col min="65" max="65" width="12" style="1"/>
    <col min="66" max="66" width="12" style="3"/>
    <col min="67" max="67" width="12" style="1"/>
    <col min="68" max="68" width="12" style="3"/>
    <col min="69" max="69" width="12" style="1"/>
    <col min="70" max="70" width="12" style="3"/>
    <col min="71" max="71" width="12" style="1"/>
    <col min="72" max="72" width="12" style="3"/>
    <col min="73" max="73" width="12" style="1"/>
    <col min="74" max="74" width="12" style="3"/>
    <col min="75" max="75" width="12" style="1"/>
    <col min="76" max="76" width="12" style="3"/>
    <col min="77" max="77" width="12" style="1"/>
    <col min="78" max="78" width="12" style="3"/>
    <col min="79" max="79" width="12" style="1"/>
    <col min="80" max="80" width="12" style="3"/>
    <col min="81" max="81" width="12" style="1"/>
    <col min="82" max="82" width="12" style="3"/>
    <col min="83" max="83" width="12" style="1"/>
    <col min="84" max="84" width="12" style="3"/>
    <col min="85" max="85" width="12" style="1"/>
    <col min="86" max="86" width="12" style="3"/>
    <col min="87" max="87" width="12" style="1"/>
    <col min="88" max="88" width="12" style="3"/>
    <col min="89" max="89" width="12" style="1"/>
    <col min="90" max="90" width="12" style="3"/>
    <col min="91" max="91" width="12" style="1"/>
    <col min="92" max="92" width="12" style="3"/>
    <col min="93" max="93" width="12" style="1"/>
    <col min="94" max="94" width="12" style="3"/>
    <col min="95" max="95" width="12" style="1"/>
    <col min="96" max="96" width="12" style="3"/>
    <col min="97" max="97" width="12" style="1"/>
    <col min="98" max="98" width="12" style="3"/>
    <col min="99" max="99" width="12" style="1"/>
    <col min="100" max="100" width="12" style="3"/>
    <col min="101" max="101" width="12" style="1"/>
    <col min="102" max="102" width="12" style="3"/>
    <col min="103" max="103" width="12" style="1"/>
    <col min="104" max="104" width="12" style="3"/>
  </cols>
  <sheetData>
    <row r="1" spans="1:104" s="7" customFormat="1" x14ac:dyDescent="0.25">
      <c r="A1" s="1" t="s">
        <v>8</v>
      </c>
      <c r="B1" s="2"/>
      <c r="C1" s="5" t="s">
        <v>13</v>
      </c>
      <c r="D1" s="6"/>
      <c r="E1" s="5" t="s">
        <v>10</v>
      </c>
      <c r="F1" s="6"/>
      <c r="G1" s="5" t="s">
        <v>14</v>
      </c>
      <c r="H1" s="6"/>
      <c r="I1" s="5" t="s">
        <v>15</v>
      </c>
      <c r="J1" s="6"/>
      <c r="K1" s="5" t="s">
        <v>16</v>
      </c>
      <c r="L1" s="6"/>
      <c r="M1" s="5" t="s">
        <v>17</v>
      </c>
      <c r="N1" s="6"/>
      <c r="O1" s="5" t="s">
        <v>18</v>
      </c>
      <c r="P1" s="6"/>
      <c r="Q1" s="5" t="s">
        <v>19</v>
      </c>
      <c r="R1" s="6"/>
      <c r="S1" s="5" t="s">
        <v>20</v>
      </c>
      <c r="T1" s="6"/>
      <c r="U1" s="5" t="s">
        <v>21</v>
      </c>
      <c r="V1" s="6"/>
      <c r="W1" s="5" t="s">
        <v>22</v>
      </c>
      <c r="X1" s="6"/>
      <c r="Y1" s="5" t="s">
        <v>23</v>
      </c>
      <c r="Z1" s="6"/>
      <c r="AA1" s="5" t="s">
        <v>24</v>
      </c>
      <c r="AB1" s="6"/>
      <c r="AC1" s="5" t="s">
        <v>25</v>
      </c>
      <c r="AD1" s="6"/>
      <c r="AE1" s="5" t="s">
        <v>26</v>
      </c>
      <c r="AF1" s="6"/>
      <c r="AG1" s="5" t="s">
        <v>27</v>
      </c>
      <c r="AH1" s="6"/>
      <c r="AI1" s="5" t="s">
        <v>28</v>
      </c>
      <c r="AJ1" s="6"/>
      <c r="AK1" s="5" t="s">
        <v>29</v>
      </c>
      <c r="AL1" s="6"/>
      <c r="AM1" s="5" t="s">
        <v>30</v>
      </c>
      <c r="AN1" s="6"/>
      <c r="AO1" s="5" t="s">
        <v>31</v>
      </c>
      <c r="AP1" s="6"/>
      <c r="AQ1" s="5" t="s">
        <v>32</v>
      </c>
      <c r="AR1" s="6"/>
      <c r="AS1" s="5" t="s">
        <v>33</v>
      </c>
      <c r="AT1" s="6"/>
      <c r="AU1" s="5" t="s">
        <v>34</v>
      </c>
      <c r="AV1" s="6"/>
      <c r="AW1" s="5" t="s">
        <v>35</v>
      </c>
      <c r="AX1" s="6"/>
      <c r="AY1" s="5" t="s">
        <v>36</v>
      </c>
      <c r="AZ1" s="6"/>
      <c r="BA1" s="5" t="s">
        <v>37</v>
      </c>
      <c r="BB1" s="6"/>
      <c r="BC1" s="5" t="s">
        <v>38</v>
      </c>
      <c r="BD1" s="6"/>
      <c r="BE1" s="5" t="s">
        <v>39</v>
      </c>
      <c r="BF1" s="6"/>
      <c r="BG1" s="5" t="s">
        <v>40</v>
      </c>
      <c r="BH1" s="6"/>
      <c r="BI1" s="5" t="s">
        <v>41</v>
      </c>
      <c r="BJ1" s="6"/>
      <c r="BK1" s="5" t="s">
        <v>42</v>
      </c>
      <c r="BL1" s="6"/>
      <c r="BM1" s="5" t="s">
        <v>43</v>
      </c>
      <c r="BN1" s="6"/>
      <c r="BO1" s="5" t="s">
        <v>44</v>
      </c>
      <c r="BP1" s="6"/>
      <c r="BQ1" s="5" t="s">
        <v>45</v>
      </c>
      <c r="BR1" s="6"/>
      <c r="BS1" s="5" t="s">
        <v>46</v>
      </c>
      <c r="BT1" s="6"/>
      <c r="BU1" s="5" t="s">
        <v>47</v>
      </c>
      <c r="BV1" s="6"/>
      <c r="BW1" s="5" t="s">
        <v>48</v>
      </c>
      <c r="BX1" s="6"/>
      <c r="BY1" s="5" t="s">
        <v>49</v>
      </c>
      <c r="BZ1" s="6"/>
      <c r="CA1" s="5" t="s">
        <v>50</v>
      </c>
      <c r="CB1" s="6"/>
      <c r="CC1" s="5" t="s">
        <v>51</v>
      </c>
      <c r="CD1" s="6"/>
      <c r="CE1" s="5" t="s">
        <v>52</v>
      </c>
      <c r="CF1" s="6"/>
      <c r="CG1" s="5" t="s">
        <v>53</v>
      </c>
      <c r="CH1" s="6"/>
      <c r="CI1" s="5" t="s">
        <v>54</v>
      </c>
      <c r="CJ1" s="6"/>
      <c r="CK1" s="5" t="s">
        <v>55</v>
      </c>
      <c r="CL1" s="6"/>
      <c r="CM1" s="5" t="s">
        <v>56</v>
      </c>
      <c r="CN1" s="6"/>
      <c r="CO1" s="5" t="s">
        <v>57</v>
      </c>
      <c r="CP1" s="6"/>
      <c r="CQ1" s="5" t="s">
        <v>58</v>
      </c>
      <c r="CR1" s="6"/>
      <c r="CS1" s="5" t="s">
        <v>59</v>
      </c>
      <c r="CT1" s="6"/>
      <c r="CU1" s="5" t="s">
        <v>60</v>
      </c>
      <c r="CV1" s="6"/>
      <c r="CW1" s="5" t="s">
        <v>61</v>
      </c>
      <c r="CX1" s="6"/>
      <c r="CY1" s="5" t="s">
        <v>62</v>
      </c>
      <c r="CZ1" s="6"/>
    </row>
    <row r="2" spans="1:104" x14ac:dyDescent="0.25">
      <c r="A2" s="1" t="s">
        <v>0</v>
      </c>
      <c r="B2" s="3" t="s">
        <v>1</v>
      </c>
      <c r="C2" s="1" t="s">
        <v>0</v>
      </c>
      <c r="D2" s="3" t="s">
        <v>1</v>
      </c>
      <c r="E2" s="1" t="s">
        <v>0</v>
      </c>
      <c r="F2" s="3" t="s">
        <v>1</v>
      </c>
      <c r="G2" s="1" t="s">
        <v>0</v>
      </c>
      <c r="H2" s="3" t="s">
        <v>1</v>
      </c>
      <c r="I2" s="1" t="s">
        <v>0</v>
      </c>
      <c r="J2" s="3" t="s">
        <v>1</v>
      </c>
      <c r="K2" s="1" t="s">
        <v>0</v>
      </c>
      <c r="L2" s="3" t="s">
        <v>1</v>
      </c>
      <c r="M2" s="1" t="s">
        <v>0</v>
      </c>
      <c r="N2" s="3" t="s">
        <v>1</v>
      </c>
      <c r="O2" s="1" t="s">
        <v>0</v>
      </c>
      <c r="P2" s="3" t="s">
        <v>1</v>
      </c>
      <c r="Q2" s="1" t="s">
        <v>0</v>
      </c>
      <c r="R2" s="3" t="s">
        <v>1</v>
      </c>
      <c r="S2" s="1" t="s">
        <v>0</v>
      </c>
      <c r="T2" s="3" t="s">
        <v>1</v>
      </c>
      <c r="U2" s="1" t="s">
        <v>0</v>
      </c>
      <c r="V2" s="3" t="s">
        <v>1</v>
      </c>
      <c r="W2" s="1" t="s">
        <v>0</v>
      </c>
      <c r="X2" s="3" t="s">
        <v>1</v>
      </c>
      <c r="Y2" s="1" t="s">
        <v>0</v>
      </c>
      <c r="Z2" s="3" t="s">
        <v>1</v>
      </c>
      <c r="AA2" s="1" t="s">
        <v>0</v>
      </c>
      <c r="AB2" s="3" t="s">
        <v>1</v>
      </c>
      <c r="AC2" s="1" t="s">
        <v>0</v>
      </c>
      <c r="AD2" s="3" t="s">
        <v>1</v>
      </c>
      <c r="AE2" s="1" t="s">
        <v>0</v>
      </c>
      <c r="AF2" s="3" t="s">
        <v>1</v>
      </c>
      <c r="AG2" s="1" t="s">
        <v>0</v>
      </c>
      <c r="AH2" s="3" t="s">
        <v>1</v>
      </c>
      <c r="AI2" s="1" t="s">
        <v>0</v>
      </c>
      <c r="AJ2" s="3" t="s">
        <v>1</v>
      </c>
      <c r="AK2" s="1" t="s">
        <v>0</v>
      </c>
      <c r="AL2" s="3" t="s">
        <v>1</v>
      </c>
      <c r="AM2" s="1" t="s">
        <v>0</v>
      </c>
      <c r="AN2" s="3" t="s">
        <v>1</v>
      </c>
      <c r="AO2" s="1" t="s">
        <v>0</v>
      </c>
      <c r="AP2" s="3" t="s">
        <v>1</v>
      </c>
      <c r="AQ2" s="1" t="s">
        <v>0</v>
      </c>
      <c r="AR2" s="3" t="s">
        <v>1</v>
      </c>
      <c r="AS2" s="1" t="s">
        <v>0</v>
      </c>
      <c r="AT2" s="3" t="s">
        <v>1</v>
      </c>
      <c r="AU2" s="1" t="s">
        <v>0</v>
      </c>
      <c r="AV2" s="3" t="s">
        <v>1</v>
      </c>
      <c r="AW2" s="1" t="s">
        <v>0</v>
      </c>
      <c r="AX2" s="3" t="s">
        <v>1</v>
      </c>
      <c r="AY2" s="1" t="s">
        <v>0</v>
      </c>
      <c r="AZ2" s="3" t="s">
        <v>1</v>
      </c>
      <c r="BA2" s="1" t="s">
        <v>0</v>
      </c>
      <c r="BB2" s="3" t="s">
        <v>1</v>
      </c>
      <c r="BC2" s="1" t="s">
        <v>0</v>
      </c>
      <c r="BD2" s="3" t="s">
        <v>1</v>
      </c>
      <c r="BE2" s="1" t="s">
        <v>0</v>
      </c>
      <c r="BF2" s="3" t="s">
        <v>1</v>
      </c>
      <c r="BG2" s="1" t="s">
        <v>0</v>
      </c>
      <c r="BH2" s="3" t="s">
        <v>1</v>
      </c>
      <c r="BI2" s="1" t="s">
        <v>0</v>
      </c>
      <c r="BJ2" s="3" t="s">
        <v>1</v>
      </c>
      <c r="BK2" s="1" t="s">
        <v>0</v>
      </c>
      <c r="BL2" s="3" t="s">
        <v>1</v>
      </c>
      <c r="BM2" s="1" t="s">
        <v>0</v>
      </c>
      <c r="BN2" s="3" t="s">
        <v>1</v>
      </c>
      <c r="BO2" s="1" t="s">
        <v>0</v>
      </c>
      <c r="BP2" s="3" t="s">
        <v>1</v>
      </c>
      <c r="BQ2" s="1" t="s">
        <v>0</v>
      </c>
      <c r="BR2" s="3" t="s">
        <v>1</v>
      </c>
      <c r="BS2" s="1" t="s">
        <v>0</v>
      </c>
      <c r="BT2" s="3" t="s">
        <v>1</v>
      </c>
      <c r="BU2" s="1" t="s">
        <v>0</v>
      </c>
      <c r="BV2" s="3" t="s">
        <v>1</v>
      </c>
      <c r="BW2" s="1" t="s">
        <v>0</v>
      </c>
      <c r="BX2" s="3" t="s">
        <v>1</v>
      </c>
      <c r="BY2" s="1" t="s">
        <v>0</v>
      </c>
      <c r="BZ2" s="3" t="s">
        <v>1</v>
      </c>
      <c r="CA2" s="1" t="s">
        <v>0</v>
      </c>
      <c r="CB2" s="3" t="s">
        <v>1</v>
      </c>
      <c r="CC2" s="1" t="s">
        <v>0</v>
      </c>
      <c r="CD2" s="3" t="s">
        <v>1</v>
      </c>
      <c r="CE2" s="1" t="s">
        <v>0</v>
      </c>
      <c r="CF2" s="3" t="s">
        <v>1</v>
      </c>
      <c r="CG2" s="1" t="s">
        <v>0</v>
      </c>
      <c r="CH2" s="3" t="s">
        <v>1</v>
      </c>
      <c r="CI2" s="1" t="s">
        <v>0</v>
      </c>
      <c r="CJ2" s="3" t="s">
        <v>1</v>
      </c>
      <c r="CK2" s="1" t="s">
        <v>0</v>
      </c>
      <c r="CL2" s="3" t="s">
        <v>1</v>
      </c>
      <c r="CM2" s="1" t="s">
        <v>0</v>
      </c>
      <c r="CN2" s="3" t="s">
        <v>1</v>
      </c>
      <c r="CO2" s="1" t="s">
        <v>0</v>
      </c>
      <c r="CP2" s="3" t="s">
        <v>1</v>
      </c>
      <c r="CQ2" s="1" t="s">
        <v>0</v>
      </c>
      <c r="CR2" s="3" t="s">
        <v>1</v>
      </c>
      <c r="CS2" s="1" t="s">
        <v>0</v>
      </c>
      <c r="CT2" s="3" t="s">
        <v>1</v>
      </c>
      <c r="CU2" s="1" t="s">
        <v>0</v>
      </c>
      <c r="CV2" s="3" t="s">
        <v>1</v>
      </c>
      <c r="CW2" s="1" t="s">
        <v>0</v>
      </c>
      <c r="CX2" s="3" t="s">
        <v>1</v>
      </c>
      <c r="CY2" s="1" t="s">
        <v>0</v>
      </c>
      <c r="CZ2" s="3" t="s">
        <v>1</v>
      </c>
    </row>
    <row r="3" spans="1:104" x14ac:dyDescent="0.25">
      <c r="A3" s="1" t="s">
        <v>2</v>
      </c>
      <c r="B3" s="3" t="s">
        <v>3</v>
      </c>
      <c r="C3" s="1" t="s">
        <v>2</v>
      </c>
      <c r="D3" s="3" t="s">
        <v>3</v>
      </c>
      <c r="E3" s="1" t="s">
        <v>2</v>
      </c>
      <c r="F3" s="3" t="s">
        <v>3</v>
      </c>
      <c r="G3" s="1" t="s">
        <v>2</v>
      </c>
      <c r="H3" s="3" t="s">
        <v>3</v>
      </c>
      <c r="I3" s="1" t="s">
        <v>2</v>
      </c>
      <c r="J3" s="3" t="s">
        <v>3</v>
      </c>
      <c r="K3" s="1" t="s">
        <v>2</v>
      </c>
      <c r="L3" s="3" t="s">
        <v>3</v>
      </c>
      <c r="M3" s="1" t="s">
        <v>2</v>
      </c>
      <c r="N3" s="3" t="s">
        <v>3</v>
      </c>
      <c r="O3" s="1" t="s">
        <v>2</v>
      </c>
      <c r="P3" s="3" t="s">
        <v>3</v>
      </c>
      <c r="Q3" s="1" t="s">
        <v>2</v>
      </c>
      <c r="R3" s="3" t="s">
        <v>3</v>
      </c>
      <c r="S3" s="1" t="s">
        <v>2</v>
      </c>
      <c r="T3" s="3" t="s">
        <v>3</v>
      </c>
      <c r="U3" s="1" t="s">
        <v>2</v>
      </c>
      <c r="V3" s="3" t="s">
        <v>3</v>
      </c>
      <c r="W3" s="1" t="s">
        <v>2</v>
      </c>
      <c r="X3" s="3" t="s">
        <v>3</v>
      </c>
      <c r="Y3" s="1" t="s">
        <v>2</v>
      </c>
      <c r="Z3" s="3" t="s">
        <v>3</v>
      </c>
      <c r="AA3" s="1" t="s">
        <v>2</v>
      </c>
      <c r="AB3" s="3" t="s">
        <v>3</v>
      </c>
      <c r="AC3" s="1" t="s">
        <v>2</v>
      </c>
      <c r="AD3" s="3" t="s">
        <v>3</v>
      </c>
      <c r="AE3" s="1" t="s">
        <v>2</v>
      </c>
      <c r="AF3" s="3" t="s">
        <v>3</v>
      </c>
      <c r="AG3" s="1" t="s">
        <v>2</v>
      </c>
      <c r="AH3" s="3" t="s">
        <v>3</v>
      </c>
      <c r="AI3" s="1" t="s">
        <v>2</v>
      </c>
      <c r="AJ3" s="3" t="s">
        <v>3</v>
      </c>
      <c r="AK3" s="1" t="s">
        <v>2</v>
      </c>
      <c r="AL3" s="3" t="s">
        <v>3</v>
      </c>
      <c r="AM3" s="1" t="s">
        <v>2</v>
      </c>
      <c r="AN3" s="3" t="s">
        <v>3</v>
      </c>
      <c r="AO3" s="1" t="s">
        <v>2</v>
      </c>
      <c r="AP3" s="3" t="s">
        <v>3</v>
      </c>
      <c r="AQ3" s="1" t="s">
        <v>2</v>
      </c>
      <c r="AR3" s="3" t="s">
        <v>3</v>
      </c>
      <c r="AS3" s="1" t="s">
        <v>2</v>
      </c>
      <c r="AT3" s="3" t="s">
        <v>3</v>
      </c>
      <c r="AU3" s="1" t="s">
        <v>2</v>
      </c>
      <c r="AV3" s="3" t="s">
        <v>3</v>
      </c>
      <c r="AW3" s="1" t="s">
        <v>2</v>
      </c>
      <c r="AX3" s="3" t="s">
        <v>3</v>
      </c>
      <c r="AY3" s="1" t="s">
        <v>2</v>
      </c>
      <c r="AZ3" s="3" t="s">
        <v>3</v>
      </c>
      <c r="BA3" s="1" t="s">
        <v>2</v>
      </c>
      <c r="BB3" s="3" t="s">
        <v>3</v>
      </c>
      <c r="BC3" s="1" t="s">
        <v>2</v>
      </c>
      <c r="BD3" s="3" t="s">
        <v>3</v>
      </c>
      <c r="BE3" s="1" t="s">
        <v>2</v>
      </c>
      <c r="BF3" s="3" t="s">
        <v>3</v>
      </c>
      <c r="BG3" s="1" t="s">
        <v>2</v>
      </c>
      <c r="BH3" s="3" t="s">
        <v>3</v>
      </c>
      <c r="BI3" s="1" t="s">
        <v>2</v>
      </c>
      <c r="BJ3" s="3" t="s">
        <v>3</v>
      </c>
      <c r="BK3" s="1" t="s">
        <v>2</v>
      </c>
      <c r="BL3" s="3" t="s">
        <v>3</v>
      </c>
      <c r="BM3" s="1" t="s">
        <v>2</v>
      </c>
      <c r="BN3" s="3" t="s">
        <v>3</v>
      </c>
      <c r="BO3" s="1" t="s">
        <v>2</v>
      </c>
      <c r="BP3" s="3" t="s">
        <v>3</v>
      </c>
      <c r="BQ3" s="1" t="s">
        <v>2</v>
      </c>
      <c r="BR3" s="3" t="s">
        <v>3</v>
      </c>
      <c r="BS3" s="1" t="s">
        <v>2</v>
      </c>
      <c r="BT3" s="3" t="s">
        <v>3</v>
      </c>
      <c r="BU3" s="1" t="s">
        <v>2</v>
      </c>
      <c r="BV3" s="3" t="s">
        <v>3</v>
      </c>
      <c r="BW3" s="1" t="s">
        <v>2</v>
      </c>
      <c r="BX3" s="3" t="s">
        <v>3</v>
      </c>
      <c r="BY3" s="1" t="s">
        <v>2</v>
      </c>
      <c r="BZ3" s="3" t="s">
        <v>3</v>
      </c>
      <c r="CA3" s="1" t="s">
        <v>2</v>
      </c>
      <c r="CB3" s="3" t="s">
        <v>3</v>
      </c>
      <c r="CC3" s="1" t="s">
        <v>2</v>
      </c>
      <c r="CD3" s="3" t="s">
        <v>3</v>
      </c>
      <c r="CE3" s="1" t="s">
        <v>2</v>
      </c>
      <c r="CF3" s="3" t="s">
        <v>3</v>
      </c>
      <c r="CG3" s="1" t="s">
        <v>2</v>
      </c>
      <c r="CH3" s="3" t="s">
        <v>3</v>
      </c>
      <c r="CI3" s="1" t="s">
        <v>2</v>
      </c>
      <c r="CJ3" s="3" t="s">
        <v>3</v>
      </c>
      <c r="CK3" s="1" t="s">
        <v>2</v>
      </c>
      <c r="CL3" s="3" t="s">
        <v>3</v>
      </c>
      <c r="CM3" s="1" t="s">
        <v>2</v>
      </c>
      <c r="CN3" s="3" t="s">
        <v>3</v>
      </c>
      <c r="CO3" s="1" t="s">
        <v>2</v>
      </c>
      <c r="CP3" s="3" t="s">
        <v>3</v>
      </c>
      <c r="CQ3" s="1" t="s">
        <v>2</v>
      </c>
      <c r="CR3" s="3" t="s">
        <v>3</v>
      </c>
      <c r="CS3" s="1" t="s">
        <v>2</v>
      </c>
      <c r="CT3" s="3" t="s">
        <v>3</v>
      </c>
      <c r="CU3" s="1" t="s">
        <v>2</v>
      </c>
      <c r="CV3" s="3" t="s">
        <v>3</v>
      </c>
      <c r="CW3" s="1" t="s">
        <v>2</v>
      </c>
      <c r="CX3" s="3" t="s">
        <v>3</v>
      </c>
      <c r="CY3" s="1" t="s">
        <v>2</v>
      </c>
      <c r="CZ3" s="3" t="s">
        <v>3</v>
      </c>
    </row>
    <row r="4" spans="1:104" x14ac:dyDescent="0.25">
      <c r="A4" s="1">
        <v>32874</v>
      </c>
      <c r="B4" s="3" t="s">
        <v>4</v>
      </c>
      <c r="C4" s="1">
        <v>32874</v>
      </c>
      <c r="D4" s="3" t="s">
        <v>12</v>
      </c>
      <c r="E4" s="1">
        <v>32874</v>
      </c>
      <c r="F4" s="3" t="s">
        <v>12</v>
      </c>
      <c r="G4" s="1">
        <v>32874</v>
      </c>
      <c r="H4" s="3" t="s">
        <v>12</v>
      </c>
      <c r="I4" s="1">
        <v>32874</v>
      </c>
      <c r="J4" s="3" t="s">
        <v>12</v>
      </c>
      <c r="K4" s="1">
        <v>32874</v>
      </c>
      <c r="L4" s="3" t="s">
        <v>12</v>
      </c>
      <c r="M4" s="1">
        <v>32874</v>
      </c>
      <c r="N4" s="3" t="s">
        <v>12</v>
      </c>
      <c r="O4" s="1">
        <v>32874</v>
      </c>
      <c r="P4" s="3" t="s">
        <v>12</v>
      </c>
      <c r="Q4" s="1">
        <v>32874</v>
      </c>
      <c r="R4" s="3" t="s">
        <v>12</v>
      </c>
      <c r="S4" s="1">
        <v>32874</v>
      </c>
      <c r="T4" s="3" t="s">
        <v>12</v>
      </c>
      <c r="U4" s="1">
        <v>32874</v>
      </c>
      <c r="V4" s="3" t="s">
        <v>12</v>
      </c>
      <c r="W4" s="1">
        <v>32874</v>
      </c>
      <c r="X4" s="3" t="s">
        <v>12</v>
      </c>
      <c r="Y4" s="1">
        <v>32874</v>
      </c>
      <c r="Z4" s="3" t="s">
        <v>12</v>
      </c>
      <c r="AA4" s="1">
        <v>32874</v>
      </c>
      <c r="AB4" s="3" t="s">
        <v>12</v>
      </c>
      <c r="AC4" s="1">
        <v>32874</v>
      </c>
      <c r="AD4" s="3" t="s">
        <v>12</v>
      </c>
      <c r="AE4" s="1">
        <v>32874</v>
      </c>
      <c r="AF4" s="3" t="s">
        <v>12</v>
      </c>
      <c r="AG4" s="1">
        <v>32874</v>
      </c>
      <c r="AH4" s="3" t="s">
        <v>12</v>
      </c>
      <c r="AI4" s="1">
        <v>32874</v>
      </c>
      <c r="AJ4" s="3" t="s">
        <v>12</v>
      </c>
      <c r="AK4" s="1">
        <v>32874</v>
      </c>
      <c r="AL4" s="3" t="s">
        <v>12</v>
      </c>
      <c r="AM4" s="1">
        <v>32874</v>
      </c>
      <c r="AN4" s="3" t="s">
        <v>12</v>
      </c>
      <c r="AO4" s="1">
        <v>32874</v>
      </c>
      <c r="AP4" s="3" t="s">
        <v>12</v>
      </c>
      <c r="AQ4" s="1">
        <v>32874</v>
      </c>
      <c r="AR4" s="3" t="s">
        <v>12</v>
      </c>
      <c r="AS4" s="1">
        <v>32874</v>
      </c>
      <c r="AT4" s="3" t="s">
        <v>12</v>
      </c>
      <c r="AU4" s="1">
        <v>32874</v>
      </c>
      <c r="AV4" s="3" t="s">
        <v>12</v>
      </c>
      <c r="AW4" s="1">
        <v>32874</v>
      </c>
      <c r="AX4" s="3" t="s">
        <v>12</v>
      </c>
      <c r="AY4" s="1">
        <v>32874</v>
      </c>
      <c r="AZ4" s="3" t="s">
        <v>12</v>
      </c>
      <c r="BA4" s="1">
        <v>32874</v>
      </c>
      <c r="BB4" s="3" t="s">
        <v>12</v>
      </c>
      <c r="BC4" s="1">
        <v>32874</v>
      </c>
      <c r="BD4" s="3" t="s">
        <v>12</v>
      </c>
      <c r="BE4" s="1">
        <v>32874</v>
      </c>
      <c r="BF4" s="3" t="s">
        <v>12</v>
      </c>
      <c r="BG4" s="1">
        <v>32874</v>
      </c>
      <c r="BH4" s="3" t="s">
        <v>12</v>
      </c>
      <c r="BI4" s="1">
        <v>32874</v>
      </c>
      <c r="BJ4" s="3" t="s">
        <v>12</v>
      </c>
      <c r="BK4" s="1">
        <v>32874</v>
      </c>
      <c r="BL4" s="3" t="s">
        <v>12</v>
      </c>
      <c r="BM4" s="1">
        <v>32874</v>
      </c>
      <c r="BN4" s="3" t="s">
        <v>12</v>
      </c>
      <c r="BO4" s="1">
        <v>32874</v>
      </c>
      <c r="BP4" s="3" t="s">
        <v>12</v>
      </c>
      <c r="BQ4" s="1">
        <v>32874</v>
      </c>
      <c r="BR4" s="3" t="s">
        <v>12</v>
      </c>
      <c r="BS4" s="1">
        <v>32874</v>
      </c>
      <c r="BT4" s="3" t="s">
        <v>12</v>
      </c>
      <c r="BU4" s="1">
        <v>32874</v>
      </c>
      <c r="BV4" s="3" t="s">
        <v>12</v>
      </c>
      <c r="BW4" s="1">
        <v>32874</v>
      </c>
      <c r="BX4" s="3" t="s">
        <v>12</v>
      </c>
      <c r="BY4" s="1">
        <v>32874</v>
      </c>
      <c r="BZ4" s="3" t="s">
        <v>12</v>
      </c>
      <c r="CA4" s="1">
        <v>32874</v>
      </c>
      <c r="CB4" s="3" t="s">
        <v>12</v>
      </c>
      <c r="CC4" s="1">
        <v>32874</v>
      </c>
      <c r="CD4" s="3" t="s">
        <v>12</v>
      </c>
      <c r="CE4" s="1">
        <v>32874</v>
      </c>
      <c r="CF4" s="3" t="s">
        <v>12</v>
      </c>
      <c r="CG4" s="1">
        <v>32874</v>
      </c>
      <c r="CH4" s="3" t="s">
        <v>12</v>
      </c>
      <c r="CI4" s="1">
        <v>32874</v>
      </c>
      <c r="CJ4" s="3" t="s">
        <v>12</v>
      </c>
      <c r="CK4" s="1">
        <v>32874</v>
      </c>
      <c r="CL4" s="3" t="s">
        <v>12</v>
      </c>
      <c r="CM4" s="1">
        <v>32874</v>
      </c>
      <c r="CN4" s="3" t="s">
        <v>12</v>
      </c>
      <c r="CO4" s="1">
        <v>32874</v>
      </c>
      <c r="CP4" s="3" t="s">
        <v>12</v>
      </c>
      <c r="CQ4" s="1">
        <v>32874</v>
      </c>
      <c r="CR4" s="3" t="s">
        <v>12</v>
      </c>
      <c r="CS4" s="1">
        <v>32874</v>
      </c>
      <c r="CT4" s="3" t="s">
        <v>12</v>
      </c>
      <c r="CU4" s="1">
        <v>32874</v>
      </c>
      <c r="CV4" s="3" t="s">
        <v>12</v>
      </c>
      <c r="CW4" s="1">
        <v>32874</v>
      </c>
      <c r="CX4" s="3" t="s">
        <v>12</v>
      </c>
      <c r="CY4" s="1">
        <v>32874</v>
      </c>
      <c r="CZ4" s="3" t="s">
        <v>12</v>
      </c>
    </row>
    <row r="5" spans="1:104" ht="15.75" x14ac:dyDescent="0.25">
      <c r="A5" s="4" t="s">
        <v>9</v>
      </c>
      <c r="C5" s="4" t="s">
        <v>63</v>
      </c>
      <c r="E5" s="4" t="s">
        <v>11</v>
      </c>
      <c r="G5" s="4" t="s">
        <v>64</v>
      </c>
      <c r="I5" s="4" t="s">
        <v>65</v>
      </c>
      <c r="K5" s="4" t="s">
        <v>66</v>
      </c>
      <c r="M5" s="4" t="s">
        <v>67</v>
      </c>
      <c r="O5" s="4" t="s">
        <v>68</v>
      </c>
      <c r="Q5" s="4" t="s">
        <v>69</v>
      </c>
      <c r="S5" s="4" t="s">
        <v>70</v>
      </c>
      <c r="U5" s="4" t="s">
        <v>71</v>
      </c>
      <c r="W5" s="4" t="s">
        <v>72</v>
      </c>
      <c r="Y5" s="4" t="s">
        <v>73</v>
      </c>
      <c r="AA5" s="4" t="s">
        <v>74</v>
      </c>
      <c r="AC5" s="4" t="s">
        <v>75</v>
      </c>
      <c r="AE5" s="4" t="s">
        <v>76</v>
      </c>
      <c r="AG5" s="4" t="s">
        <v>77</v>
      </c>
      <c r="AI5" s="4" t="s">
        <v>78</v>
      </c>
      <c r="AK5" s="4" t="s">
        <v>79</v>
      </c>
      <c r="AM5" s="4" t="s">
        <v>80</v>
      </c>
      <c r="AO5" s="4" t="s">
        <v>81</v>
      </c>
      <c r="AQ5" s="4" t="s">
        <v>82</v>
      </c>
      <c r="AS5" s="4" t="s">
        <v>83</v>
      </c>
      <c r="AU5" s="4" t="s">
        <v>84</v>
      </c>
      <c r="AW5" s="4" t="s">
        <v>85</v>
      </c>
      <c r="AY5" s="4" t="s">
        <v>86</v>
      </c>
      <c r="BA5" s="4" t="s">
        <v>87</v>
      </c>
      <c r="BC5" s="4" t="s">
        <v>88</v>
      </c>
      <c r="BE5" s="4" t="s">
        <v>89</v>
      </c>
      <c r="BG5" s="4" t="s">
        <v>90</v>
      </c>
      <c r="BI5" s="4" t="s">
        <v>91</v>
      </c>
      <c r="BK5" s="4" t="s">
        <v>92</v>
      </c>
      <c r="BM5" s="4" t="s">
        <v>93</v>
      </c>
      <c r="BO5" s="4" t="s">
        <v>94</v>
      </c>
      <c r="BQ5" s="4" t="s">
        <v>95</v>
      </c>
      <c r="BS5" s="4" t="s">
        <v>96</v>
      </c>
      <c r="BU5" s="4" t="s">
        <v>97</v>
      </c>
      <c r="BW5" s="4" t="s">
        <v>98</v>
      </c>
      <c r="BY5" s="4" t="s">
        <v>99</v>
      </c>
      <c r="CA5" s="4" t="s">
        <v>100</v>
      </c>
      <c r="CC5" s="4" t="s">
        <v>101</v>
      </c>
      <c r="CE5" s="4" t="s">
        <v>102</v>
      </c>
      <c r="CG5" s="4" t="s">
        <v>103</v>
      </c>
      <c r="CI5" s="4" t="s">
        <v>104</v>
      </c>
      <c r="CK5" s="4" t="s">
        <v>105</v>
      </c>
      <c r="CM5" s="4" t="s">
        <v>106</v>
      </c>
      <c r="CO5" s="4" t="s">
        <v>107</v>
      </c>
      <c r="CQ5" s="4" t="s">
        <v>108</v>
      </c>
      <c r="CS5" s="4" t="s">
        <v>109</v>
      </c>
      <c r="CU5" s="4" t="s">
        <v>110</v>
      </c>
      <c r="CW5" s="4" t="s">
        <v>111</v>
      </c>
      <c r="CY5" s="4" t="s">
        <v>112</v>
      </c>
    </row>
    <row r="6" spans="1:104" x14ac:dyDescent="0.25">
      <c r="A6" s="1" t="s">
        <v>5</v>
      </c>
      <c r="C6" s="1" t="s">
        <v>5</v>
      </c>
      <c r="E6" s="1" t="s">
        <v>5</v>
      </c>
      <c r="G6" s="1" t="s">
        <v>5</v>
      </c>
      <c r="I6" s="1" t="s">
        <v>5</v>
      </c>
      <c r="K6" s="1" t="s">
        <v>5</v>
      </c>
      <c r="M6" s="1" t="s">
        <v>5</v>
      </c>
      <c r="O6" s="1" t="s">
        <v>5</v>
      </c>
      <c r="Q6" s="1" t="s">
        <v>5</v>
      </c>
      <c r="S6" s="1" t="s">
        <v>5</v>
      </c>
      <c r="U6" s="1" t="s">
        <v>5</v>
      </c>
      <c r="W6" s="1" t="s">
        <v>5</v>
      </c>
      <c r="Y6" s="1" t="s">
        <v>5</v>
      </c>
      <c r="AA6" s="1" t="s">
        <v>5</v>
      </c>
      <c r="AC6" s="1" t="s">
        <v>5</v>
      </c>
      <c r="AE6" s="1" t="s">
        <v>5</v>
      </c>
      <c r="AG6" s="1" t="s">
        <v>5</v>
      </c>
      <c r="AI6" s="1" t="s">
        <v>5</v>
      </c>
      <c r="AK6" s="1" t="s">
        <v>5</v>
      </c>
      <c r="AM6" s="1" t="s">
        <v>5</v>
      </c>
      <c r="AO6" s="1" t="s">
        <v>5</v>
      </c>
      <c r="AQ6" s="1" t="s">
        <v>5</v>
      </c>
      <c r="AS6" s="1" t="s">
        <v>5</v>
      </c>
      <c r="AU6" s="1" t="s">
        <v>5</v>
      </c>
      <c r="AW6" s="1" t="s">
        <v>5</v>
      </c>
      <c r="AY6" s="1" t="s">
        <v>5</v>
      </c>
      <c r="BA6" s="1" t="s">
        <v>5</v>
      </c>
      <c r="BC6" s="1" t="s">
        <v>5</v>
      </c>
      <c r="BE6" s="1" t="s">
        <v>5</v>
      </c>
      <c r="BG6" s="1" t="s">
        <v>5</v>
      </c>
      <c r="BI6" s="1" t="s">
        <v>5</v>
      </c>
      <c r="BK6" s="1" t="s">
        <v>5</v>
      </c>
      <c r="BM6" s="1" t="s">
        <v>5</v>
      </c>
      <c r="BO6" s="1" t="s">
        <v>5</v>
      </c>
      <c r="BQ6" s="1" t="s">
        <v>5</v>
      </c>
      <c r="BS6" s="1" t="s">
        <v>5</v>
      </c>
      <c r="BU6" s="1" t="s">
        <v>5</v>
      </c>
      <c r="BW6" s="1" t="s">
        <v>5</v>
      </c>
      <c r="BY6" s="1" t="s">
        <v>5</v>
      </c>
      <c r="CA6" s="1" t="s">
        <v>5</v>
      </c>
      <c r="CC6" s="1" t="s">
        <v>5</v>
      </c>
      <c r="CE6" s="1" t="s">
        <v>5</v>
      </c>
      <c r="CG6" s="1" t="s">
        <v>5</v>
      </c>
      <c r="CI6" s="1" t="s">
        <v>5</v>
      </c>
      <c r="CK6" s="1" t="s">
        <v>5</v>
      </c>
      <c r="CM6" s="1" t="s">
        <v>5</v>
      </c>
      <c r="CO6" s="1" t="s">
        <v>5</v>
      </c>
      <c r="CQ6" s="1" t="s">
        <v>5</v>
      </c>
      <c r="CS6" s="1" t="s">
        <v>5</v>
      </c>
      <c r="CU6" s="1" t="s">
        <v>5</v>
      </c>
      <c r="CW6" s="1" t="s">
        <v>5</v>
      </c>
      <c r="CY6" s="1" t="s">
        <v>5</v>
      </c>
    </row>
    <row r="7" spans="1:104" x14ac:dyDescent="0.25">
      <c r="A7" s="1" t="s">
        <v>6</v>
      </c>
      <c r="B7" s="3" t="s">
        <v>7</v>
      </c>
      <c r="C7" s="1" t="s">
        <v>6</v>
      </c>
      <c r="D7" s="3" t="s">
        <v>7</v>
      </c>
      <c r="E7" s="1" t="s">
        <v>6</v>
      </c>
      <c r="F7" s="3" t="s">
        <v>7</v>
      </c>
      <c r="G7" s="1" t="s">
        <v>6</v>
      </c>
      <c r="H7" s="3" t="s">
        <v>7</v>
      </c>
      <c r="I7" s="1" t="s">
        <v>6</v>
      </c>
      <c r="J7" s="3" t="s">
        <v>7</v>
      </c>
      <c r="K7" s="1" t="s">
        <v>6</v>
      </c>
      <c r="L7" s="3" t="s">
        <v>7</v>
      </c>
      <c r="M7" s="1" t="s">
        <v>6</v>
      </c>
      <c r="N7" s="3" t="s">
        <v>7</v>
      </c>
      <c r="O7" s="1" t="s">
        <v>6</v>
      </c>
      <c r="P7" s="3" t="s">
        <v>7</v>
      </c>
      <c r="Q7" s="1" t="s">
        <v>6</v>
      </c>
      <c r="R7" s="3" t="s">
        <v>7</v>
      </c>
      <c r="S7" s="1" t="s">
        <v>6</v>
      </c>
      <c r="T7" s="3" t="s">
        <v>7</v>
      </c>
      <c r="U7" s="1" t="s">
        <v>6</v>
      </c>
      <c r="V7" s="3" t="s">
        <v>7</v>
      </c>
      <c r="W7" s="1" t="s">
        <v>6</v>
      </c>
      <c r="X7" s="3" t="s">
        <v>7</v>
      </c>
      <c r="Y7" s="1" t="s">
        <v>6</v>
      </c>
      <c r="Z7" s="3" t="s">
        <v>7</v>
      </c>
      <c r="AA7" s="1" t="s">
        <v>6</v>
      </c>
      <c r="AB7" s="3" t="s">
        <v>7</v>
      </c>
      <c r="AC7" s="1" t="s">
        <v>6</v>
      </c>
      <c r="AD7" s="3" t="s">
        <v>7</v>
      </c>
      <c r="AE7" s="1" t="s">
        <v>6</v>
      </c>
      <c r="AF7" s="3" t="s">
        <v>7</v>
      </c>
      <c r="AG7" s="1" t="s">
        <v>6</v>
      </c>
      <c r="AH7" s="3" t="s">
        <v>7</v>
      </c>
      <c r="AI7" s="1" t="s">
        <v>6</v>
      </c>
      <c r="AJ7" s="3" t="s">
        <v>7</v>
      </c>
      <c r="AK7" s="1" t="s">
        <v>6</v>
      </c>
      <c r="AL7" s="3" t="s">
        <v>7</v>
      </c>
      <c r="AM7" s="1" t="s">
        <v>6</v>
      </c>
      <c r="AN7" s="3" t="s">
        <v>7</v>
      </c>
      <c r="AO7" s="1" t="s">
        <v>6</v>
      </c>
      <c r="AP7" s="3" t="s">
        <v>7</v>
      </c>
      <c r="AQ7" s="1" t="s">
        <v>6</v>
      </c>
      <c r="AR7" s="3" t="s">
        <v>7</v>
      </c>
      <c r="AS7" s="1" t="s">
        <v>6</v>
      </c>
      <c r="AT7" s="3" t="s">
        <v>7</v>
      </c>
      <c r="AU7" s="1" t="s">
        <v>6</v>
      </c>
      <c r="AV7" s="3" t="s">
        <v>7</v>
      </c>
      <c r="AW7" s="1" t="s">
        <v>6</v>
      </c>
      <c r="AX7" s="3" t="s">
        <v>7</v>
      </c>
      <c r="AY7" s="1" t="s">
        <v>6</v>
      </c>
      <c r="AZ7" s="3" t="s">
        <v>7</v>
      </c>
      <c r="BA7" s="1" t="s">
        <v>6</v>
      </c>
      <c r="BB7" s="3" t="s">
        <v>7</v>
      </c>
      <c r="BC7" s="1" t="s">
        <v>6</v>
      </c>
      <c r="BD7" s="3" t="s">
        <v>7</v>
      </c>
      <c r="BE7" s="1" t="s">
        <v>6</v>
      </c>
      <c r="BF7" s="3" t="s">
        <v>7</v>
      </c>
      <c r="BG7" s="1" t="s">
        <v>6</v>
      </c>
      <c r="BH7" s="3" t="s">
        <v>7</v>
      </c>
      <c r="BI7" s="1" t="s">
        <v>6</v>
      </c>
      <c r="BJ7" s="3" t="s">
        <v>7</v>
      </c>
      <c r="BK7" s="1" t="s">
        <v>6</v>
      </c>
      <c r="BL7" s="3" t="s">
        <v>7</v>
      </c>
      <c r="BM7" s="1" t="s">
        <v>6</v>
      </c>
      <c r="BN7" s="3" t="s">
        <v>7</v>
      </c>
      <c r="BO7" s="1" t="s">
        <v>6</v>
      </c>
      <c r="BP7" s="3" t="s">
        <v>7</v>
      </c>
      <c r="BQ7" s="1" t="s">
        <v>6</v>
      </c>
      <c r="BR7" s="3" t="s">
        <v>7</v>
      </c>
      <c r="BS7" s="1" t="s">
        <v>6</v>
      </c>
      <c r="BT7" s="3" t="s">
        <v>7</v>
      </c>
      <c r="BU7" s="1" t="s">
        <v>6</v>
      </c>
      <c r="BV7" s="3" t="s">
        <v>7</v>
      </c>
      <c r="BW7" s="1" t="s">
        <v>6</v>
      </c>
      <c r="BX7" s="3" t="s">
        <v>7</v>
      </c>
      <c r="BY7" s="1" t="s">
        <v>6</v>
      </c>
      <c r="BZ7" s="3" t="s">
        <v>7</v>
      </c>
      <c r="CA7" s="1" t="s">
        <v>6</v>
      </c>
      <c r="CB7" s="3" t="s">
        <v>7</v>
      </c>
      <c r="CC7" s="1" t="s">
        <v>6</v>
      </c>
      <c r="CD7" s="3" t="s">
        <v>7</v>
      </c>
      <c r="CE7" s="1" t="s">
        <v>6</v>
      </c>
      <c r="CF7" s="3" t="s">
        <v>7</v>
      </c>
      <c r="CG7" s="1" t="s">
        <v>6</v>
      </c>
      <c r="CH7" s="3" t="s">
        <v>7</v>
      </c>
      <c r="CI7" s="1" t="s">
        <v>6</v>
      </c>
      <c r="CJ7" s="3" t="s">
        <v>7</v>
      </c>
      <c r="CK7" s="1" t="s">
        <v>6</v>
      </c>
      <c r="CL7" s="3" t="s">
        <v>7</v>
      </c>
      <c r="CM7" s="1" t="s">
        <v>6</v>
      </c>
      <c r="CN7" s="3" t="s">
        <v>7</v>
      </c>
      <c r="CO7" s="1" t="s">
        <v>6</v>
      </c>
      <c r="CP7" s="3" t="s">
        <v>7</v>
      </c>
      <c r="CQ7" s="1" t="s">
        <v>6</v>
      </c>
      <c r="CR7" s="3" t="s">
        <v>7</v>
      </c>
      <c r="CS7" s="1" t="s">
        <v>6</v>
      </c>
      <c r="CT7" s="3" t="s">
        <v>7</v>
      </c>
      <c r="CU7" s="1" t="s">
        <v>6</v>
      </c>
      <c r="CV7" s="3" t="s">
        <v>7</v>
      </c>
      <c r="CW7" s="1" t="s">
        <v>6</v>
      </c>
      <c r="CX7" s="3" t="s">
        <v>7</v>
      </c>
      <c r="CY7" s="1" t="s">
        <v>6</v>
      </c>
      <c r="CZ7" s="3" t="s">
        <v>7</v>
      </c>
    </row>
    <row r="8" spans="1:104" x14ac:dyDescent="0.25">
      <c r="A8" s="1">
        <v>32874</v>
      </c>
      <c r="B8" s="3">
        <v>109184</v>
      </c>
      <c r="C8" s="1">
        <v>32874</v>
      </c>
      <c r="D8" s="3">
        <v>230</v>
      </c>
      <c r="E8" s="1">
        <v>32874</v>
      </c>
      <c r="F8" s="3">
        <v>1623.1</v>
      </c>
      <c r="G8" s="1">
        <v>32874</v>
      </c>
      <c r="H8" s="3">
        <v>914.1</v>
      </c>
      <c r="I8" s="1">
        <v>32874</v>
      </c>
      <c r="J8" s="3">
        <v>1473.9</v>
      </c>
      <c r="K8" s="1">
        <v>32874</v>
      </c>
      <c r="L8" s="3">
        <v>12499.3</v>
      </c>
      <c r="M8" s="1">
        <v>32874</v>
      </c>
      <c r="N8" s="3">
        <v>1503</v>
      </c>
      <c r="O8" s="1">
        <v>32874</v>
      </c>
      <c r="P8" s="3">
        <v>1643.9</v>
      </c>
      <c r="Q8" s="1">
        <v>32874</v>
      </c>
      <c r="R8" s="3">
        <v>345.4</v>
      </c>
      <c r="S8" s="1">
        <v>32874</v>
      </c>
      <c r="T8" s="3">
        <v>687.6</v>
      </c>
      <c r="U8" s="1">
        <v>32874</v>
      </c>
      <c r="V8" s="3">
        <v>5346.4</v>
      </c>
      <c r="W8" s="1">
        <v>32874</v>
      </c>
      <c r="X8" s="3">
        <v>3016.5</v>
      </c>
      <c r="Y8" s="1">
        <v>32874</v>
      </c>
      <c r="Z8" s="3">
        <v>517.6</v>
      </c>
      <c r="AA8" s="1">
        <v>32874</v>
      </c>
      <c r="AB8" s="3">
        <v>1216.5</v>
      </c>
      <c r="AC8" s="1">
        <v>32874</v>
      </c>
      <c r="AD8" s="3">
        <v>376.6</v>
      </c>
      <c r="AE8" s="1">
        <v>32874</v>
      </c>
      <c r="AF8" s="3">
        <v>5268.3</v>
      </c>
      <c r="AG8" s="1">
        <v>32874</v>
      </c>
      <c r="AH8" s="3">
        <v>2513.5</v>
      </c>
      <c r="AI8" s="1">
        <v>32874</v>
      </c>
      <c r="AJ8" s="3">
        <v>1088</v>
      </c>
      <c r="AK8" s="1">
        <v>32874</v>
      </c>
      <c r="AL8" s="3">
        <v>1450.5</v>
      </c>
      <c r="AM8" s="1">
        <v>32874</v>
      </c>
      <c r="AN8" s="3">
        <v>1567.4</v>
      </c>
      <c r="AO8" s="1">
        <v>32874</v>
      </c>
      <c r="AP8" s="3">
        <v>3047.5</v>
      </c>
      <c r="AQ8" s="1">
        <v>32874</v>
      </c>
      <c r="AR8" s="3">
        <v>2171.1999999999998</v>
      </c>
      <c r="AS8" s="1">
        <v>32874</v>
      </c>
      <c r="AT8" s="3">
        <v>544.4</v>
      </c>
      <c r="AU8" s="1">
        <v>32874</v>
      </c>
      <c r="AV8" s="3">
        <v>3906.1</v>
      </c>
      <c r="AW8" s="1">
        <v>32874</v>
      </c>
      <c r="AX8" s="3">
        <v>2124.6999999999998</v>
      </c>
      <c r="AY8" s="1">
        <v>32874</v>
      </c>
      <c r="AZ8" s="3">
        <v>2345.1</v>
      </c>
      <c r="BA8" s="1">
        <v>32874</v>
      </c>
      <c r="BB8" s="3">
        <v>929.5</v>
      </c>
      <c r="BC8" s="1">
        <v>32874</v>
      </c>
      <c r="BD8" s="3">
        <v>293.3</v>
      </c>
      <c r="BE8" s="1">
        <v>32874</v>
      </c>
      <c r="BF8" s="3">
        <v>3128.9</v>
      </c>
      <c r="BG8" s="1">
        <v>32874</v>
      </c>
      <c r="BH8" s="3">
        <v>263.3</v>
      </c>
      <c r="BI8" s="1">
        <v>32874</v>
      </c>
      <c r="BJ8" s="3">
        <v>720.5</v>
      </c>
      <c r="BK8" s="1">
        <v>32874</v>
      </c>
      <c r="BL8" s="3">
        <v>519.9</v>
      </c>
      <c r="BM8" s="1">
        <v>32874</v>
      </c>
      <c r="BN8" s="3">
        <v>3690.6</v>
      </c>
      <c r="BO8" s="1">
        <v>32874</v>
      </c>
      <c r="BP8" s="3">
        <v>572.4</v>
      </c>
      <c r="BQ8" s="1">
        <v>32874</v>
      </c>
      <c r="BR8" s="3">
        <v>610.20000000000005</v>
      </c>
      <c r="BS8" s="1">
        <v>32874</v>
      </c>
      <c r="BT8" s="3">
        <v>8265</v>
      </c>
      <c r="BU8" s="1">
        <v>32874</v>
      </c>
      <c r="BV8" s="3">
        <v>4842.3</v>
      </c>
      <c r="BW8" s="1">
        <v>32874</v>
      </c>
      <c r="BX8" s="3">
        <v>1193.2</v>
      </c>
      <c r="BY8" s="1">
        <v>32874</v>
      </c>
      <c r="BZ8" s="3">
        <v>1244.3</v>
      </c>
      <c r="CA8" s="1">
        <v>32874</v>
      </c>
      <c r="CB8" s="3">
        <v>5192.3</v>
      </c>
      <c r="CC8" s="1">
        <v>32874</v>
      </c>
      <c r="CD8" s="3">
        <v>460.7</v>
      </c>
      <c r="CE8" s="1">
        <v>32874</v>
      </c>
      <c r="CF8" s="3">
        <v>1517.9</v>
      </c>
      <c r="CG8" s="1">
        <v>32874</v>
      </c>
      <c r="CH8" s="3">
        <v>283.39999999999998</v>
      </c>
      <c r="CI8" s="1">
        <v>32874</v>
      </c>
      <c r="CJ8" s="3">
        <v>2192.5</v>
      </c>
      <c r="CK8" s="1">
        <v>32874</v>
      </c>
      <c r="CL8" s="3">
        <v>6994.9</v>
      </c>
      <c r="CM8" s="1">
        <v>32874</v>
      </c>
      <c r="CN8" s="3">
        <v>707.7</v>
      </c>
      <c r="CO8" s="1">
        <v>32874</v>
      </c>
      <c r="CP8" s="3">
        <v>2897.3</v>
      </c>
      <c r="CQ8" s="1">
        <v>32874</v>
      </c>
      <c r="CR8" s="3">
        <v>261.39999999999998</v>
      </c>
      <c r="CS8" s="1">
        <v>32874</v>
      </c>
      <c r="CT8" s="3">
        <v>2121.1</v>
      </c>
      <c r="CU8" s="1">
        <v>32874</v>
      </c>
      <c r="CV8" s="3">
        <v>2267.6</v>
      </c>
      <c r="CW8" s="1">
        <v>32874</v>
      </c>
      <c r="CX8" s="3">
        <v>624.79999999999995</v>
      </c>
      <c r="CY8" s="1">
        <v>32874</v>
      </c>
      <c r="CZ8" s="3">
        <v>195.6</v>
      </c>
    </row>
    <row r="9" spans="1:104" x14ac:dyDescent="0.25">
      <c r="A9" s="1">
        <v>32905</v>
      </c>
      <c r="B9" s="3">
        <v>109432</v>
      </c>
      <c r="C9" s="1">
        <v>32905</v>
      </c>
      <c r="D9" s="3">
        <v>232.2</v>
      </c>
      <c r="E9" s="1">
        <v>32905</v>
      </c>
      <c r="F9" s="3">
        <v>1621.3</v>
      </c>
      <c r="G9" s="1">
        <v>32905</v>
      </c>
      <c r="H9" s="3">
        <v>913.4</v>
      </c>
      <c r="I9" s="1">
        <v>32905</v>
      </c>
      <c r="J9" s="3">
        <v>1476.2</v>
      </c>
      <c r="K9" s="1">
        <v>32905</v>
      </c>
      <c r="L9" s="3">
        <v>12508.2</v>
      </c>
      <c r="M9" s="1">
        <v>32905</v>
      </c>
      <c r="N9" s="3">
        <v>1507</v>
      </c>
      <c r="O9" s="1">
        <v>32905</v>
      </c>
      <c r="P9" s="3">
        <v>1638.9</v>
      </c>
      <c r="Q9" s="1">
        <v>32905</v>
      </c>
      <c r="R9" s="3">
        <v>350.3</v>
      </c>
      <c r="S9" s="1">
        <v>32905</v>
      </c>
      <c r="T9" s="3">
        <v>689</v>
      </c>
      <c r="U9" s="1">
        <v>32905</v>
      </c>
      <c r="V9" s="3">
        <v>5363.4</v>
      </c>
      <c r="W9" s="1">
        <v>32905</v>
      </c>
      <c r="X9" s="3">
        <v>3021.8</v>
      </c>
      <c r="Y9" s="1">
        <v>32905</v>
      </c>
      <c r="Z9" s="3">
        <v>521.5</v>
      </c>
      <c r="AA9" s="1">
        <v>32905</v>
      </c>
      <c r="AB9" s="3">
        <v>1222.4000000000001</v>
      </c>
      <c r="AC9" s="1">
        <v>32905</v>
      </c>
      <c r="AD9" s="3">
        <v>378.6</v>
      </c>
      <c r="AE9" s="1">
        <v>32905</v>
      </c>
      <c r="AF9" s="3">
        <v>5278</v>
      </c>
      <c r="AG9" s="1">
        <v>32905</v>
      </c>
      <c r="AH9" s="3">
        <v>2512.5</v>
      </c>
      <c r="AI9" s="1">
        <v>32905</v>
      </c>
      <c r="AJ9" s="3">
        <v>1089</v>
      </c>
      <c r="AK9" s="1">
        <v>32905</v>
      </c>
      <c r="AL9" s="3">
        <v>1452.5</v>
      </c>
      <c r="AM9" s="1">
        <v>32905</v>
      </c>
      <c r="AN9" s="3">
        <v>1570.2</v>
      </c>
      <c r="AO9" s="1">
        <v>32905</v>
      </c>
      <c r="AP9" s="3">
        <v>3042.4</v>
      </c>
      <c r="AQ9" s="1">
        <v>32905</v>
      </c>
      <c r="AR9" s="3">
        <v>2181.1999999999998</v>
      </c>
      <c r="AS9" s="1">
        <v>32905</v>
      </c>
      <c r="AT9" s="3">
        <v>543.20000000000005</v>
      </c>
      <c r="AU9" s="1">
        <v>32905</v>
      </c>
      <c r="AV9" s="3">
        <v>3938.3</v>
      </c>
      <c r="AW9" s="1">
        <v>32905</v>
      </c>
      <c r="AX9" s="3">
        <v>2130.4</v>
      </c>
      <c r="AY9" s="1">
        <v>32905</v>
      </c>
      <c r="AZ9" s="3">
        <v>2345.9</v>
      </c>
      <c r="BA9" s="1">
        <v>32905</v>
      </c>
      <c r="BB9" s="3">
        <v>931.9</v>
      </c>
      <c r="BC9" s="1">
        <v>32905</v>
      </c>
      <c r="BD9" s="3">
        <v>293.7</v>
      </c>
      <c r="BE9" s="1">
        <v>32905</v>
      </c>
      <c r="BF9" s="3">
        <v>3139</v>
      </c>
      <c r="BG9" s="1">
        <v>32905</v>
      </c>
      <c r="BH9" s="3">
        <v>263.39999999999998</v>
      </c>
      <c r="BI9" s="1">
        <v>32905</v>
      </c>
      <c r="BJ9" s="3">
        <v>723.6</v>
      </c>
      <c r="BK9" s="1">
        <v>32905</v>
      </c>
      <c r="BL9" s="3">
        <v>517.79999999999995</v>
      </c>
      <c r="BM9" s="1">
        <v>32905</v>
      </c>
      <c r="BN9" s="3">
        <v>3689.8</v>
      </c>
      <c r="BO9" s="1">
        <v>32905</v>
      </c>
      <c r="BP9" s="3">
        <v>573.29999999999995</v>
      </c>
      <c r="BQ9" s="1">
        <v>32905</v>
      </c>
      <c r="BR9" s="3">
        <v>610.1</v>
      </c>
      <c r="BS9" s="1">
        <v>32905</v>
      </c>
      <c r="BT9" s="3">
        <v>8268.4</v>
      </c>
      <c r="BU9" s="1">
        <v>32905</v>
      </c>
      <c r="BV9" s="3">
        <v>4865.8999999999996</v>
      </c>
      <c r="BW9" s="1">
        <v>32905</v>
      </c>
      <c r="BX9" s="3">
        <v>1197.7</v>
      </c>
      <c r="BY9" s="1">
        <v>32905</v>
      </c>
      <c r="BZ9" s="3">
        <v>1241.3</v>
      </c>
      <c r="CA9" s="1">
        <v>32905</v>
      </c>
      <c r="CB9" s="3">
        <v>5195.8999999999996</v>
      </c>
      <c r="CC9" s="1">
        <v>32905</v>
      </c>
      <c r="CD9" s="3">
        <v>461</v>
      </c>
      <c r="CE9" s="1">
        <v>32905</v>
      </c>
      <c r="CF9" s="3">
        <v>1521.4</v>
      </c>
      <c r="CG9" s="1">
        <v>32905</v>
      </c>
      <c r="CH9" s="3">
        <v>283.89999999999998</v>
      </c>
      <c r="CI9" s="1">
        <v>32905</v>
      </c>
      <c r="CJ9" s="3">
        <v>2195.6</v>
      </c>
      <c r="CK9" s="1">
        <v>32905</v>
      </c>
      <c r="CL9" s="3">
        <v>7007.2</v>
      </c>
      <c r="CM9" s="1">
        <v>32905</v>
      </c>
      <c r="CN9" s="3">
        <v>708.7</v>
      </c>
      <c r="CO9" s="1">
        <v>32905</v>
      </c>
      <c r="CP9" s="3">
        <v>2905.4</v>
      </c>
      <c r="CQ9" s="1">
        <v>32905</v>
      </c>
      <c r="CR9" s="3">
        <v>259.89999999999998</v>
      </c>
      <c r="CS9" s="1">
        <v>32905</v>
      </c>
      <c r="CT9" s="3">
        <v>2124.6999999999998</v>
      </c>
      <c r="CU9" s="1">
        <v>32905</v>
      </c>
      <c r="CV9" s="3">
        <v>2276.6999999999998</v>
      </c>
      <c r="CW9" s="1">
        <v>32905</v>
      </c>
      <c r="CX9" s="3">
        <v>626.6</v>
      </c>
      <c r="CY9" s="1">
        <v>32905</v>
      </c>
      <c r="CZ9" s="3">
        <v>196</v>
      </c>
    </row>
    <row r="10" spans="1:104" x14ac:dyDescent="0.25">
      <c r="A10" s="1">
        <v>32933</v>
      </c>
      <c r="B10" s="3">
        <v>109647</v>
      </c>
      <c r="C10" s="1">
        <v>32933</v>
      </c>
      <c r="D10" s="3">
        <v>234.3</v>
      </c>
      <c r="E10" s="1">
        <v>32933</v>
      </c>
      <c r="F10" s="3">
        <v>1620.6</v>
      </c>
      <c r="G10" s="1">
        <v>32933</v>
      </c>
      <c r="H10" s="3">
        <v>916.3</v>
      </c>
      <c r="I10" s="1">
        <v>32933</v>
      </c>
      <c r="J10" s="3">
        <v>1478.6</v>
      </c>
      <c r="K10" s="1">
        <v>32933</v>
      </c>
      <c r="L10" s="3">
        <v>12513.4</v>
      </c>
      <c r="M10" s="1">
        <v>32933</v>
      </c>
      <c r="N10" s="3">
        <v>1511</v>
      </c>
      <c r="O10" s="1">
        <v>32933</v>
      </c>
      <c r="P10" s="3">
        <v>1637.7</v>
      </c>
      <c r="Q10" s="1">
        <v>32933</v>
      </c>
      <c r="R10" s="3">
        <v>350.8</v>
      </c>
      <c r="S10" s="1">
        <v>32933</v>
      </c>
      <c r="T10" s="3">
        <v>690.9</v>
      </c>
      <c r="U10" s="1">
        <v>32933</v>
      </c>
      <c r="V10" s="3">
        <v>5372.8</v>
      </c>
      <c r="W10" s="1">
        <v>32933</v>
      </c>
      <c r="X10" s="3">
        <v>3033</v>
      </c>
      <c r="Y10" s="1">
        <v>32933</v>
      </c>
      <c r="Z10" s="3">
        <v>522.79999999999995</v>
      </c>
      <c r="AA10" s="1">
        <v>32933</v>
      </c>
      <c r="AB10" s="3">
        <v>1220.0999999999999</v>
      </c>
      <c r="AC10" s="1">
        <v>32933</v>
      </c>
      <c r="AD10" s="3">
        <v>381.4</v>
      </c>
      <c r="AE10" s="1">
        <v>32933</v>
      </c>
      <c r="AF10" s="3">
        <v>5290.9</v>
      </c>
      <c r="AG10" s="1">
        <v>32933</v>
      </c>
      <c r="AH10" s="3">
        <v>2518.4</v>
      </c>
      <c r="AI10" s="1">
        <v>32933</v>
      </c>
      <c r="AJ10" s="3">
        <v>1089.8</v>
      </c>
      <c r="AK10" s="1">
        <v>32933</v>
      </c>
      <c r="AL10" s="3">
        <v>1459.6</v>
      </c>
      <c r="AM10" s="1">
        <v>32933</v>
      </c>
      <c r="AN10" s="3">
        <v>1576.3</v>
      </c>
      <c r="AO10" s="1">
        <v>32933</v>
      </c>
      <c r="AP10" s="3">
        <v>3035.8</v>
      </c>
      <c r="AQ10" s="1">
        <v>32933</v>
      </c>
      <c r="AR10" s="3">
        <v>2187.5</v>
      </c>
      <c r="AS10" s="1">
        <v>32933</v>
      </c>
      <c r="AT10" s="3">
        <v>544.5</v>
      </c>
      <c r="AU10" s="1">
        <v>32933</v>
      </c>
      <c r="AV10" s="3">
        <v>3957.1</v>
      </c>
      <c r="AW10" s="1">
        <v>32933</v>
      </c>
      <c r="AX10" s="3">
        <v>2130.6999999999998</v>
      </c>
      <c r="AY10" s="1">
        <v>32933</v>
      </c>
      <c r="AZ10" s="3">
        <v>2345.5</v>
      </c>
      <c r="BA10" s="1">
        <v>32933</v>
      </c>
      <c r="BB10" s="3">
        <v>935.3</v>
      </c>
      <c r="BC10" s="1">
        <v>32933</v>
      </c>
      <c r="BD10" s="3">
        <v>294.89999999999998</v>
      </c>
      <c r="BE10" s="1">
        <v>32933</v>
      </c>
      <c r="BF10" s="3">
        <v>3144.9</v>
      </c>
      <c r="BG10" s="1">
        <v>32933</v>
      </c>
      <c r="BH10" s="3">
        <v>263.89999999999998</v>
      </c>
      <c r="BI10" s="1">
        <v>32933</v>
      </c>
      <c r="BJ10" s="3">
        <v>725</v>
      </c>
      <c r="BK10" s="1">
        <v>32933</v>
      </c>
      <c r="BL10" s="3">
        <v>517.79999999999995</v>
      </c>
      <c r="BM10" s="1">
        <v>32933</v>
      </c>
      <c r="BN10" s="3">
        <v>3693.7</v>
      </c>
      <c r="BO10" s="1">
        <v>32933</v>
      </c>
      <c r="BP10" s="3">
        <v>575.5</v>
      </c>
      <c r="BQ10" s="1">
        <v>32933</v>
      </c>
      <c r="BR10" s="3">
        <v>613.29999999999995</v>
      </c>
      <c r="BS10" s="1">
        <v>32933</v>
      </c>
      <c r="BT10" s="3">
        <v>8273</v>
      </c>
      <c r="BU10" s="1">
        <v>32933</v>
      </c>
      <c r="BV10" s="3">
        <v>4877.3999999999996</v>
      </c>
      <c r="BW10" s="1">
        <v>32933</v>
      </c>
      <c r="BX10" s="3">
        <v>1199.3</v>
      </c>
      <c r="BY10" s="1">
        <v>32933</v>
      </c>
      <c r="BZ10" s="3">
        <v>1248</v>
      </c>
      <c r="CA10" s="1">
        <v>32933</v>
      </c>
      <c r="CB10" s="3">
        <v>5200.5</v>
      </c>
      <c r="CC10" s="1">
        <v>32933</v>
      </c>
      <c r="CD10" s="3">
        <v>461.5</v>
      </c>
      <c r="CE10" s="1">
        <v>32933</v>
      </c>
      <c r="CF10" s="3">
        <v>1522.5</v>
      </c>
      <c r="CG10" s="1">
        <v>32933</v>
      </c>
      <c r="CH10" s="3">
        <v>285.5</v>
      </c>
      <c r="CI10" s="1">
        <v>32933</v>
      </c>
      <c r="CJ10" s="3">
        <v>2199.5</v>
      </c>
      <c r="CK10" s="1">
        <v>32933</v>
      </c>
      <c r="CL10" s="3">
        <v>7030.3</v>
      </c>
      <c r="CM10" s="1">
        <v>32933</v>
      </c>
      <c r="CN10" s="3">
        <v>711.5</v>
      </c>
      <c r="CO10" s="1">
        <v>32933</v>
      </c>
      <c r="CP10" s="3">
        <v>2910.5</v>
      </c>
      <c r="CQ10" s="1">
        <v>32933</v>
      </c>
      <c r="CR10" s="3">
        <v>259.89999999999998</v>
      </c>
      <c r="CS10" s="1">
        <v>32933</v>
      </c>
      <c r="CT10" s="3">
        <v>2131.1</v>
      </c>
      <c r="CU10" s="1">
        <v>32933</v>
      </c>
      <c r="CV10" s="3">
        <v>2279.6999999999998</v>
      </c>
      <c r="CW10" s="1">
        <v>32933</v>
      </c>
      <c r="CX10" s="3">
        <v>630.70000000000005</v>
      </c>
      <c r="CY10" s="1">
        <v>32933</v>
      </c>
      <c r="CZ10" s="3">
        <v>197.5</v>
      </c>
    </row>
    <row r="11" spans="1:104" x14ac:dyDescent="0.25">
      <c r="A11" s="1">
        <v>32964</v>
      </c>
      <c r="B11" s="3">
        <v>109687</v>
      </c>
      <c r="C11" s="1">
        <v>32964</v>
      </c>
      <c r="D11" s="3">
        <v>236.3</v>
      </c>
      <c r="E11" s="1">
        <v>32964</v>
      </c>
      <c r="F11" s="3">
        <v>1634</v>
      </c>
      <c r="G11" s="1">
        <v>32964</v>
      </c>
      <c r="H11" s="2">
        <v>918.5</v>
      </c>
      <c r="I11" s="1">
        <v>32964</v>
      </c>
      <c r="J11" s="3">
        <v>1484.9</v>
      </c>
      <c r="K11" s="1">
        <v>32964</v>
      </c>
      <c r="L11" s="3">
        <v>12540.2</v>
      </c>
      <c r="M11" s="1">
        <v>32964</v>
      </c>
      <c r="N11" s="3">
        <v>1515</v>
      </c>
      <c r="O11" s="1">
        <v>32964</v>
      </c>
      <c r="P11" s="3">
        <v>1628.6</v>
      </c>
      <c r="Q11" s="1">
        <v>32964</v>
      </c>
      <c r="R11" s="3">
        <v>348.7</v>
      </c>
      <c r="S11" s="1">
        <v>32964</v>
      </c>
      <c r="T11" s="3">
        <v>688</v>
      </c>
      <c r="U11" s="1">
        <v>32964</v>
      </c>
      <c r="V11" s="3">
        <v>5374.7</v>
      </c>
      <c r="W11" s="1">
        <v>32964</v>
      </c>
      <c r="X11" s="3">
        <v>3027.1</v>
      </c>
      <c r="Y11" s="1">
        <v>32964</v>
      </c>
      <c r="Z11" s="3">
        <v>526.20000000000005</v>
      </c>
      <c r="AA11" s="1">
        <v>32964</v>
      </c>
      <c r="AB11" s="3">
        <v>1220.7</v>
      </c>
      <c r="AC11" s="1">
        <v>32964</v>
      </c>
      <c r="AD11" s="3">
        <v>384</v>
      </c>
      <c r="AE11" s="1">
        <v>32964</v>
      </c>
      <c r="AF11" s="3">
        <v>5284.2</v>
      </c>
      <c r="AG11" s="1">
        <v>32964</v>
      </c>
      <c r="AH11" s="3">
        <v>2509</v>
      </c>
      <c r="AI11" s="1">
        <v>32964</v>
      </c>
      <c r="AJ11" s="3">
        <v>1089.5999999999999</v>
      </c>
      <c r="AK11" s="1">
        <v>32964</v>
      </c>
      <c r="AL11" s="3">
        <v>1453.6</v>
      </c>
      <c r="AM11" s="1">
        <v>32964</v>
      </c>
      <c r="AN11" s="3">
        <v>1580</v>
      </c>
      <c r="AO11" s="1">
        <v>32964</v>
      </c>
      <c r="AP11" s="3">
        <v>3015.8</v>
      </c>
      <c r="AQ11" s="1">
        <v>32964</v>
      </c>
      <c r="AR11" s="3">
        <v>2186</v>
      </c>
      <c r="AS11" s="1">
        <v>32964</v>
      </c>
      <c r="AT11" s="3">
        <v>542.29999999999995</v>
      </c>
      <c r="AU11" s="1">
        <v>32964</v>
      </c>
      <c r="AV11" s="3">
        <v>3964.7</v>
      </c>
      <c r="AW11" s="1">
        <v>32964</v>
      </c>
      <c r="AX11" s="3">
        <v>2134.3000000000002</v>
      </c>
      <c r="AY11" s="1">
        <v>32964</v>
      </c>
      <c r="AZ11" s="3">
        <v>2342.1999999999998</v>
      </c>
      <c r="BA11" s="1">
        <v>32964</v>
      </c>
      <c r="BB11" s="3">
        <v>937</v>
      </c>
      <c r="BC11" s="1">
        <v>32964</v>
      </c>
      <c r="BD11" s="3">
        <v>297.10000000000002</v>
      </c>
      <c r="BE11" s="1">
        <v>32964</v>
      </c>
      <c r="BF11" s="3">
        <v>3142.7</v>
      </c>
      <c r="BG11" s="1">
        <v>32964</v>
      </c>
      <c r="BH11" s="3">
        <v>265.7</v>
      </c>
      <c r="BI11" s="1">
        <v>32964</v>
      </c>
      <c r="BJ11" s="3">
        <v>730.3</v>
      </c>
      <c r="BK11" s="1">
        <v>32964</v>
      </c>
      <c r="BL11" s="3">
        <v>513.70000000000005</v>
      </c>
      <c r="BM11" s="1">
        <v>32964</v>
      </c>
      <c r="BN11" s="3">
        <v>3666.9</v>
      </c>
      <c r="BO11" s="1">
        <v>32964</v>
      </c>
      <c r="BP11" s="3">
        <v>580.20000000000005</v>
      </c>
      <c r="BQ11" s="1">
        <v>32964</v>
      </c>
      <c r="BR11" s="3">
        <v>615.5</v>
      </c>
      <c r="BS11" s="1">
        <v>32964</v>
      </c>
      <c r="BT11" s="3">
        <v>8247.2000000000007</v>
      </c>
      <c r="BU11" s="1">
        <v>32964</v>
      </c>
      <c r="BV11" s="3">
        <v>4889.8999999999996</v>
      </c>
      <c r="BW11" s="1">
        <v>32964</v>
      </c>
      <c r="BX11" s="3">
        <v>1203.3</v>
      </c>
      <c r="BY11" s="1">
        <v>32964</v>
      </c>
      <c r="BZ11" s="3">
        <v>1254.4000000000001</v>
      </c>
      <c r="CA11" s="1">
        <v>32964</v>
      </c>
      <c r="CB11" s="3">
        <v>5183.6000000000004</v>
      </c>
      <c r="CC11" s="1">
        <v>32964</v>
      </c>
      <c r="CD11" s="3">
        <v>456.7</v>
      </c>
      <c r="CE11" s="1">
        <v>32964</v>
      </c>
      <c r="CF11" s="3">
        <v>1527.8</v>
      </c>
      <c r="CG11" s="1">
        <v>32964</v>
      </c>
      <c r="CH11" s="3">
        <v>286.7</v>
      </c>
      <c r="CI11" s="1">
        <v>32964</v>
      </c>
      <c r="CJ11" s="3">
        <v>2200.4</v>
      </c>
      <c r="CK11" s="1">
        <v>32964</v>
      </c>
      <c r="CL11" s="3">
        <v>7056.4</v>
      </c>
      <c r="CM11" s="1">
        <v>32964</v>
      </c>
      <c r="CN11" s="3">
        <v>717.9</v>
      </c>
      <c r="CO11" s="1">
        <v>32964</v>
      </c>
      <c r="CP11" s="3">
        <v>2905.8</v>
      </c>
      <c r="CQ11" s="1">
        <v>32964</v>
      </c>
      <c r="CR11" s="3">
        <v>260</v>
      </c>
      <c r="CS11" s="1">
        <v>32964</v>
      </c>
      <c r="CT11" s="3">
        <v>2141.1999999999998</v>
      </c>
      <c r="CU11" s="1">
        <v>32964</v>
      </c>
      <c r="CV11" s="3">
        <v>2288.1</v>
      </c>
      <c r="CW11" s="1">
        <v>32964</v>
      </c>
      <c r="CX11" s="3">
        <v>630.79999999999995</v>
      </c>
      <c r="CY11" s="1">
        <v>32964</v>
      </c>
      <c r="CZ11" s="3">
        <v>199.5</v>
      </c>
    </row>
    <row r="12" spans="1:104" x14ac:dyDescent="0.25">
      <c r="A12" s="1">
        <v>32994</v>
      </c>
      <c r="B12" s="3">
        <v>109839</v>
      </c>
      <c r="C12" s="1">
        <v>32994</v>
      </c>
      <c r="D12" s="3">
        <v>236.1</v>
      </c>
      <c r="E12" s="1">
        <v>32994</v>
      </c>
      <c r="F12" s="3">
        <v>1639.8</v>
      </c>
      <c r="G12" s="1">
        <v>32994</v>
      </c>
      <c r="H12" s="3">
        <v>922</v>
      </c>
      <c r="I12" s="1">
        <v>32994</v>
      </c>
      <c r="J12" s="3">
        <v>1487.8</v>
      </c>
      <c r="K12" s="1">
        <v>32994</v>
      </c>
      <c r="L12" s="3">
        <v>12555.1</v>
      </c>
      <c r="M12" s="1">
        <v>32994</v>
      </c>
      <c r="N12" s="3">
        <v>1524</v>
      </c>
      <c r="O12" s="1">
        <v>32994</v>
      </c>
      <c r="P12" s="3">
        <v>1629.1</v>
      </c>
      <c r="Q12" s="1">
        <v>32994</v>
      </c>
      <c r="R12" s="3">
        <v>349.2</v>
      </c>
      <c r="S12" s="1">
        <v>32994</v>
      </c>
      <c r="T12" s="3">
        <v>686.8</v>
      </c>
      <c r="U12" s="1">
        <v>32994</v>
      </c>
      <c r="V12" s="3">
        <v>5380</v>
      </c>
      <c r="W12" s="1">
        <v>32994</v>
      </c>
      <c r="X12" s="3">
        <v>3029.5</v>
      </c>
      <c r="Y12" s="1">
        <v>32994</v>
      </c>
      <c r="Z12" s="3">
        <v>527.20000000000005</v>
      </c>
      <c r="AA12" s="1">
        <v>32994</v>
      </c>
      <c r="AB12" s="3">
        <v>1222</v>
      </c>
      <c r="AC12" s="1">
        <v>32994</v>
      </c>
      <c r="AD12" s="3">
        <v>383.6</v>
      </c>
      <c r="AE12" s="1">
        <v>32994</v>
      </c>
      <c r="AF12" s="3">
        <v>5291.7</v>
      </c>
      <c r="AG12" s="1">
        <v>32994</v>
      </c>
      <c r="AH12" s="3">
        <v>2511.1999999999998</v>
      </c>
      <c r="AI12" s="1">
        <v>32994</v>
      </c>
      <c r="AJ12" s="3">
        <v>1092.3</v>
      </c>
      <c r="AK12" s="1">
        <v>32994</v>
      </c>
      <c r="AL12" s="3">
        <v>1458.8</v>
      </c>
      <c r="AM12" s="1">
        <v>32994</v>
      </c>
      <c r="AN12" s="3">
        <v>1591.2</v>
      </c>
      <c r="AO12" s="1">
        <v>32994</v>
      </c>
      <c r="AP12" s="3">
        <v>3010</v>
      </c>
      <c r="AQ12" s="1">
        <v>32994</v>
      </c>
      <c r="AR12" s="3">
        <v>2177.3000000000002</v>
      </c>
      <c r="AS12" s="1">
        <v>32994</v>
      </c>
      <c r="AT12" s="3">
        <v>540.70000000000005</v>
      </c>
      <c r="AU12" s="1">
        <v>32994</v>
      </c>
      <c r="AV12" s="3">
        <v>3968.8</v>
      </c>
      <c r="AW12" s="1">
        <v>32994</v>
      </c>
      <c r="AX12" s="3">
        <v>2131.5</v>
      </c>
      <c r="AY12" s="1">
        <v>32994</v>
      </c>
      <c r="AZ12" s="3">
        <v>2346.3000000000002</v>
      </c>
      <c r="BA12" s="1">
        <v>32994</v>
      </c>
      <c r="BB12" s="3">
        <v>940.9</v>
      </c>
      <c r="BC12" s="1">
        <v>32994</v>
      </c>
      <c r="BD12" s="3">
        <v>297.2</v>
      </c>
      <c r="BE12" s="1">
        <v>32994</v>
      </c>
      <c r="BF12" s="3">
        <v>3139.9</v>
      </c>
      <c r="BG12" s="1">
        <v>32994</v>
      </c>
      <c r="BH12" s="3">
        <v>266.60000000000002</v>
      </c>
      <c r="BI12" s="1">
        <v>32994</v>
      </c>
      <c r="BJ12" s="3">
        <v>731.1</v>
      </c>
      <c r="BK12" s="1">
        <v>32994</v>
      </c>
      <c r="BL12" s="3">
        <v>510.6</v>
      </c>
      <c r="BM12" s="1">
        <v>32994</v>
      </c>
      <c r="BN12" s="3">
        <v>3659.2</v>
      </c>
      <c r="BO12" s="1">
        <v>32994</v>
      </c>
      <c r="BP12" s="3">
        <v>582</v>
      </c>
      <c r="BQ12" s="1">
        <v>32994</v>
      </c>
      <c r="BR12" s="3">
        <v>616.1</v>
      </c>
      <c r="BS12" s="1">
        <v>32994</v>
      </c>
      <c r="BT12" s="3">
        <v>8252.7000000000007</v>
      </c>
      <c r="BU12" s="1">
        <v>32994</v>
      </c>
      <c r="BV12" s="3">
        <v>4895</v>
      </c>
      <c r="BW12" s="1">
        <v>32994</v>
      </c>
      <c r="BX12" s="3">
        <v>1207.2</v>
      </c>
      <c r="BY12" s="1">
        <v>32994</v>
      </c>
      <c r="BZ12" s="3">
        <v>1257.5</v>
      </c>
      <c r="CA12" s="1">
        <v>32994</v>
      </c>
      <c r="CB12" s="3">
        <v>5180.8</v>
      </c>
      <c r="CC12" s="1">
        <v>32994</v>
      </c>
      <c r="CD12" s="3">
        <v>455.8</v>
      </c>
      <c r="CE12" s="1">
        <v>32994</v>
      </c>
      <c r="CF12" s="3">
        <v>1532.5</v>
      </c>
      <c r="CG12" s="1">
        <v>32994</v>
      </c>
      <c r="CH12" s="3">
        <v>287.89999999999998</v>
      </c>
      <c r="CI12" s="1">
        <v>32994</v>
      </c>
      <c r="CJ12" s="3">
        <v>2202.5</v>
      </c>
      <c r="CK12" s="1">
        <v>32994</v>
      </c>
      <c r="CL12" s="3">
        <v>7095</v>
      </c>
      <c r="CM12" s="1">
        <v>32994</v>
      </c>
      <c r="CN12" s="3">
        <v>719.6</v>
      </c>
      <c r="CO12" s="1">
        <v>32994</v>
      </c>
      <c r="CP12" s="3">
        <v>2907.2</v>
      </c>
      <c r="CQ12" s="1">
        <v>32994</v>
      </c>
      <c r="CR12" s="3">
        <v>260.60000000000002</v>
      </c>
      <c r="CS12" s="1">
        <v>32994</v>
      </c>
      <c r="CT12" s="3">
        <v>2144.6</v>
      </c>
      <c r="CU12" s="1">
        <v>32994</v>
      </c>
      <c r="CV12" s="3">
        <v>2290.4</v>
      </c>
      <c r="CW12" s="1">
        <v>32994</v>
      </c>
      <c r="CX12" s="3">
        <v>635.6</v>
      </c>
      <c r="CY12" s="1">
        <v>32994</v>
      </c>
      <c r="CZ12" s="3">
        <v>197.6</v>
      </c>
    </row>
    <row r="13" spans="1:104" x14ac:dyDescent="0.25">
      <c r="A13" s="1">
        <v>33025</v>
      </c>
      <c r="B13" s="3">
        <v>109862</v>
      </c>
      <c r="C13" s="1">
        <v>33025</v>
      </c>
      <c r="D13" s="3">
        <v>239.3</v>
      </c>
      <c r="E13" s="1">
        <v>33025</v>
      </c>
      <c r="F13" s="3">
        <v>1642.4</v>
      </c>
      <c r="G13" s="1">
        <v>33025</v>
      </c>
      <c r="H13" s="3">
        <v>924.8</v>
      </c>
      <c r="I13" s="1">
        <v>33025</v>
      </c>
      <c r="J13" s="3">
        <v>1482.3</v>
      </c>
      <c r="K13" s="1">
        <v>33025</v>
      </c>
      <c r="L13" s="3">
        <v>12554.2</v>
      </c>
      <c r="M13" s="1">
        <v>33025</v>
      </c>
      <c r="N13" s="3">
        <v>1522.3</v>
      </c>
      <c r="O13" s="1">
        <v>33025</v>
      </c>
      <c r="P13" s="3">
        <v>1628.6</v>
      </c>
      <c r="Q13" s="1">
        <v>33025</v>
      </c>
      <c r="R13" s="3">
        <v>348.4</v>
      </c>
      <c r="S13" s="1">
        <v>33025</v>
      </c>
      <c r="T13" s="3">
        <v>687.9</v>
      </c>
      <c r="U13" s="1">
        <v>33025</v>
      </c>
      <c r="V13" s="3">
        <v>5383.8</v>
      </c>
      <c r="W13" s="1">
        <v>33025</v>
      </c>
      <c r="X13" s="3">
        <v>3038.2</v>
      </c>
      <c r="Y13" s="1">
        <v>33025</v>
      </c>
      <c r="Z13" s="3">
        <v>527.9</v>
      </c>
      <c r="AA13" s="1">
        <v>33025</v>
      </c>
      <c r="AB13" s="3">
        <v>1221.5999999999999</v>
      </c>
      <c r="AC13" s="1">
        <v>33025</v>
      </c>
      <c r="AD13" s="3">
        <v>383.7</v>
      </c>
      <c r="AE13" s="1">
        <v>33025</v>
      </c>
      <c r="AF13" s="3">
        <v>5297</v>
      </c>
      <c r="AG13" s="1">
        <v>33025</v>
      </c>
      <c r="AH13" s="3">
        <v>2529.9</v>
      </c>
      <c r="AI13" s="1">
        <v>33025</v>
      </c>
      <c r="AJ13" s="3">
        <v>1091.8</v>
      </c>
      <c r="AK13" s="1">
        <v>33025</v>
      </c>
      <c r="AL13" s="3">
        <v>1455.1</v>
      </c>
      <c r="AM13" s="1">
        <v>33025</v>
      </c>
      <c r="AN13" s="3">
        <v>1588.6</v>
      </c>
      <c r="AO13" s="1">
        <v>33025</v>
      </c>
      <c r="AP13" s="3">
        <v>3001.5</v>
      </c>
      <c r="AQ13" s="1">
        <v>33025</v>
      </c>
      <c r="AR13" s="3">
        <v>2185.6999999999998</v>
      </c>
      <c r="AS13" s="1">
        <v>33025</v>
      </c>
      <c r="AT13" s="3">
        <v>540.5</v>
      </c>
      <c r="AU13" s="1">
        <v>33025</v>
      </c>
      <c r="AV13" s="3">
        <v>3969.4</v>
      </c>
      <c r="AW13" s="1">
        <v>33025</v>
      </c>
      <c r="AX13" s="3">
        <v>2131.8000000000002</v>
      </c>
      <c r="AY13" s="1">
        <v>33025</v>
      </c>
      <c r="AZ13" s="3">
        <v>2346</v>
      </c>
      <c r="BA13" s="1">
        <v>33025</v>
      </c>
      <c r="BB13" s="3">
        <v>939</v>
      </c>
      <c r="BC13" s="1">
        <v>33025</v>
      </c>
      <c r="BD13" s="3">
        <v>298.89999999999998</v>
      </c>
      <c r="BE13" s="1">
        <v>33025</v>
      </c>
      <c r="BF13" s="3">
        <v>3137.1</v>
      </c>
      <c r="BG13" s="1">
        <v>33025</v>
      </c>
      <c r="BH13" s="3">
        <v>266</v>
      </c>
      <c r="BI13" s="1">
        <v>33025</v>
      </c>
      <c r="BJ13" s="3">
        <v>732</v>
      </c>
      <c r="BK13" s="1">
        <v>33025</v>
      </c>
      <c r="BL13" s="3">
        <v>509.2</v>
      </c>
      <c r="BM13" s="1">
        <v>33025</v>
      </c>
      <c r="BN13" s="3">
        <v>3649.5</v>
      </c>
      <c r="BO13" s="1">
        <v>33025</v>
      </c>
      <c r="BP13" s="3">
        <v>585.70000000000005</v>
      </c>
      <c r="BQ13" s="1">
        <v>33025</v>
      </c>
      <c r="BR13" s="3">
        <v>619.4</v>
      </c>
      <c r="BS13" s="1">
        <v>33025</v>
      </c>
      <c r="BT13" s="3">
        <v>8231.2999999999993</v>
      </c>
      <c r="BU13" s="1">
        <v>33025</v>
      </c>
      <c r="BV13" s="3">
        <v>4897.8</v>
      </c>
      <c r="BW13" s="1">
        <v>33025</v>
      </c>
      <c r="BX13" s="3">
        <v>1213.2</v>
      </c>
      <c r="BY13" s="1">
        <v>33025</v>
      </c>
      <c r="BZ13" s="3">
        <v>1259.8</v>
      </c>
      <c r="CA13" s="1">
        <v>33025</v>
      </c>
      <c r="CB13" s="3">
        <v>5176.2</v>
      </c>
      <c r="CC13" s="1">
        <v>33025</v>
      </c>
      <c r="CD13" s="3">
        <v>454.8</v>
      </c>
      <c r="CE13" s="1">
        <v>33025</v>
      </c>
      <c r="CF13" s="3">
        <v>1536.4</v>
      </c>
      <c r="CG13" s="1">
        <v>33025</v>
      </c>
      <c r="CH13" s="3">
        <v>288</v>
      </c>
      <c r="CI13" s="1">
        <v>33025</v>
      </c>
      <c r="CJ13" s="3">
        <v>2202.8000000000002</v>
      </c>
      <c r="CK13" s="1">
        <v>33025</v>
      </c>
      <c r="CL13" s="3">
        <v>7106.6</v>
      </c>
      <c r="CM13" s="1">
        <v>33025</v>
      </c>
      <c r="CN13" s="3">
        <v>723.4</v>
      </c>
      <c r="CO13" s="1">
        <v>33025</v>
      </c>
      <c r="CP13" s="3">
        <v>2904.8</v>
      </c>
      <c r="CQ13" s="1">
        <v>33025</v>
      </c>
      <c r="CR13" s="3">
        <v>259.60000000000002</v>
      </c>
      <c r="CS13" s="1">
        <v>33025</v>
      </c>
      <c r="CT13" s="3">
        <v>2150.1</v>
      </c>
      <c r="CU13" s="1">
        <v>33025</v>
      </c>
      <c r="CV13" s="3">
        <v>2296.6999999999998</v>
      </c>
      <c r="CW13" s="1">
        <v>33025</v>
      </c>
      <c r="CX13" s="3">
        <v>634.6</v>
      </c>
      <c r="CY13" s="1">
        <v>33025</v>
      </c>
      <c r="CZ13" s="3">
        <v>197.9</v>
      </c>
    </row>
    <row r="14" spans="1:104" x14ac:dyDescent="0.25">
      <c r="A14" s="1">
        <v>33055</v>
      </c>
      <c r="B14" s="3">
        <v>109834</v>
      </c>
      <c r="C14" s="1">
        <v>33055</v>
      </c>
      <c r="D14" s="3">
        <v>238.8</v>
      </c>
      <c r="E14" s="1">
        <v>33055</v>
      </c>
      <c r="F14" s="3">
        <v>1641.9</v>
      </c>
      <c r="G14" s="1">
        <v>33055</v>
      </c>
      <c r="H14" s="3">
        <v>927.6</v>
      </c>
      <c r="I14" s="1">
        <v>33055</v>
      </c>
      <c r="J14" s="3">
        <v>1484.5</v>
      </c>
      <c r="K14" s="1">
        <v>33055</v>
      </c>
      <c r="L14" s="3">
        <v>12574.9</v>
      </c>
      <c r="M14" s="1">
        <v>33055</v>
      </c>
      <c r="N14" s="3">
        <v>1522.5</v>
      </c>
      <c r="O14" s="1">
        <v>33055</v>
      </c>
      <c r="P14" s="3">
        <v>1620.3</v>
      </c>
      <c r="Q14" s="1">
        <v>33055</v>
      </c>
      <c r="R14" s="3">
        <v>347.1</v>
      </c>
      <c r="S14" s="1">
        <v>33055</v>
      </c>
      <c r="T14" s="3">
        <v>685.7</v>
      </c>
      <c r="U14" s="1">
        <v>33055</v>
      </c>
      <c r="V14" s="3">
        <v>5372</v>
      </c>
      <c r="W14" s="1">
        <v>33055</v>
      </c>
      <c r="X14" s="3">
        <v>3037.3</v>
      </c>
      <c r="Y14" s="1">
        <v>33055</v>
      </c>
      <c r="Z14" s="3">
        <v>529.29999999999995</v>
      </c>
      <c r="AA14" s="1">
        <v>33055</v>
      </c>
      <c r="AB14" s="3">
        <v>1229.8</v>
      </c>
      <c r="AC14" s="1">
        <v>33055</v>
      </c>
      <c r="AD14" s="3">
        <v>384.5</v>
      </c>
      <c r="AE14" s="1">
        <v>33055</v>
      </c>
      <c r="AF14" s="3">
        <v>5298.8</v>
      </c>
      <c r="AG14" s="1">
        <v>33055</v>
      </c>
      <c r="AH14" s="3">
        <v>2540.8000000000002</v>
      </c>
      <c r="AI14" s="1">
        <v>33055</v>
      </c>
      <c r="AJ14" s="3">
        <v>1083.2</v>
      </c>
      <c r="AK14" s="1">
        <v>33055</v>
      </c>
      <c r="AL14" s="3">
        <v>1464.4</v>
      </c>
      <c r="AM14" s="1">
        <v>33055</v>
      </c>
      <c r="AN14" s="3">
        <v>1593.5</v>
      </c>
      <c r="AO14" s="1">
        <v>33055</v>
      </c>
      <c r="AP14" s="3">
        <v>2987.4</v>
      </c>
      <c r="AQ14" s="1">
        <v>33055</v>
      </c>
      <c r="AR14" s="3">
        <v>2173</v>
      </c>
      <c r="AS14" s="1">
        <v>33055</v>
      </c>
      <c r="AT14" s="3">
        <v>535.9</v>
      </c>
      <c r="AU14" s="1">
        <v>33055</v>
      </c>
      <c r="AV14" s="3">
        <v>3977.4</v>
      </c>
      <c r="AW14" s="1">
        <v>33055</v>
      </c>
      <c r="AX14" s="3">
        <v>2138.1999999999998</v>
      </c>
      <c r="AY14" s="1">
        <v>33055</v>
      </c>
      <c r="AZ14" s="3">
        <v>2347.8000000000002</v>
      </c>
      <c r="BA14" s="1">
        <v>33055</v>
      </c>
      <c r="BB14" s="3">
        <v>943.4</v>
      </c>
      <c r="BC14" s="1">
        <v>33055</v>
      </c>
      <c r="BD14" s="3">
        <v>297.60000000000002</v>
      </c>
      <c r="BE14" s="1">
        <v>33055</v>
      </c>
      <c r="BF14" s="3">
        <v>3133.3</v>
      </c>
      <c r="BG14" s="1">
        <v>33055</v>
      </c>
      <c r="BH14" s="3">
        <v>266.3</v>
      </c>
      <c r="BI14" s="1">
        <v>33055</v>
      </c>
      <c r="BJ14" s="3">
        <v>733.1</v>
      </c>
      <c r="BK14" s="1">
        <v>33055</v>
      </c>
      <c r="BL14" s="3">
        <v>506</v>
      </c>
      <c r="BM14" s="1">
        <v>33055</v>
      </c>
      <c r="BN14" s="3">
        <v>3639.2</v>
      </c>
      <c r="BO14" s="1">
        <v>33055</v>
      </c>
      <c r="BP14" s="3">
        <v>581.6</v>
      </c>
      <c r="BQ14" s="1">
        <v>33055</v>
      </c>
      <c r="BR14" s="3">
        <v>626.5</v>
      </c>
      <c r="BS14" s="1">
        <v>33055</v>
      </c>
      <c r="BT14" s="3">
        <v>8207.5</v>
      </c>
      <c r="BU14" s="1">
        <v>33055</v>
      </c>
      <c r="BV14" s="3">
        <v>4900.3</v>
      </c>
      <c r="BW14" s="1">
        <v>33055</v>
      </c>
      <c r="BX14" s="3">
        <v>1215.5</v>
      </c>
      <c r="BY14" s="1">
        <v>33055</v>
      </c>
      <c r="BZ14" s="3">
        <v>1261</v>
      </c>
      <c r="CA14" s="1">
        <v>33055</v>
      </c>
      <c r="CB14" s="3">
        <v>5178.8</v>
      </c>
      <c r="CC14" s="1">
        <v>33055</v>
      </c>
      <c r="CD14" s="3">
        <v>452.6</v>
      </c>
      <c r="CE14" s="1">
        <v>33055</v>
      </c>
      <c r="CF14" s="3">
        <v>1530</v>
      </c>
      <c r="CG14" s="1">
        <v>33055</v>
      </c>
      <c r="CH14" s="3">
        <v>290.3</v>
      </c>
      <c r="CI14" s="1">
        <v>33055</v>
      </c>
      <c r="CJ14" s="3">
        <v>2198</v>
      </c>
      <c r="CK14" s="1">
        <v>33055</v>
      </c>
      <c r="CL14" s="3">
        <v>7122.7</v>
      </c>
      <c r="CM14" s="1">
        <v>33055</v>
      </c>
      <c r="CN14" s="3">
        <v>724.9</v>
      </c>
      <c r="CO14" s="1">
        <v>33055</v>
      </c>
      <c r="CP14" s="3">
        <v>2901.2</v>
      </c>
      <c r="CQ14" s="1">
        <v>33055</v>
      </c>
      <c r="CR14" s="3">
        <v>258.3</v>
      </c>
      <c r="CS14" s="1">
        <v>33055</v>
      </c>
      <c r="CT14" s="3">
        <v>2154.9</v>
      </c>
      <c r="CU14" s="1">
        <v>33055</v>
      </c>
      <c r="CV14" s="3">
        <v>2298.1</v>
      </c>
      <c r="CW14" s="1">
        <v>33055</v>
      </c>
      <c r="CX14" s="3">
        <v>633.29999999999995</v>
      </c>
      <c r="CY14" s="1">
        <v>33055</v>
      </c>
      <c r="CZ14" s="3">
        <v>197.8</v>
      </c>
    </row>
    <row r="15" spans="1:104" x14ac:dyDescent="0.25">
      <c r="A15" s="1">
        <v>33086</v>
      </c>
      <c r="B15" s="3">
        <v>109613</v>
      </c>
      <c r="C15" s="1">
        <v>33086</v>
      </c>
      <c r="D15" s="3">
        <v>238.2</v>
      </c>
      <c r="E15" s="1">
        <v>33086</v>
      </c>
      <c r="F15" s="3">
        <v>1642.7</v>
      </c>
      <c r="G15" s="1">
        <v>33086</v>
      </c>
      <c r="H15" s="3">
        <v>928.2</v>
      </c>
      <c r="I15" s="1">
        <v>33086</v>
      </c>
      <c r="J15" s="3">
        <v>1483.6</v>
      </c>
      <c r="K15" s="1">
        <v>33086</v>
      </c>
      <c r="L15" s="3">
        <v>12544</v>
      </c>
      <c r="M15" s="1">
        <v>33086</v>
      </c>
      <c r="N15" s="3">
        <v>1525.2</v>
      </c>
      <c r="O15" s="1">
        <v>33086</v>
      </c>
      <c r="P15" s="3">
        <v>1615.2</v>
      </c>
      <c r="Q15" s="1">
        <v>33086</v>
      </c>
      <c r="R15" s="3">
        <v>350.1</v>
      </c>
      <c r="S15" s="1">
        <v>33086</v>
      </c>
      <c r="T15" s="3">
        <v>686.5</v>
      </c>
      <c r="U15" s="1">
        <v>33086</v>
      </c>
      <c r="V15" s="3">
        <v>5369.9</v>
      </c>
      <c r="W15" s="1">
        <v>33086</v>
      </c>
      <c r="X15" s="3">
        <v>3036.7</v>
      </c>
      <c r="Y15" s="1">
        <v>33086</v>
      </c>
      <c r="Z15" s="3">
        <v>529.9</v>
      </c>
      <c r="AA15" s="1">
        <v>33086</v>
      </c>
      <c r="AB15" s="3">
        <v>1229.5999999999999</v>
      </c>
      <c r="AC15" s="1">
        <v>33086</v>
      </c>
      <c r="AD15" s="3">
        <v>387.8</v>
      </c>
      <c r="AE15" s="1">
        <v>33086</v>
      </c>
      <c r="AF15" s="3">
        <v>5308.9</v>
      </c>
      <c r="AG15" s="1">
        <v>33086</v>
      </c>
      <c r="AH15" s="3">
        <v>2545.1</v>
      </c>
      <c r="AI15" s="1">
        <v>33086</v>
      </c>
      <c r="AJ15" s="3">
        <v>1091.8</v>
      </c>
      <c r="AK15" s="1">
        <v>33086</v>
      </c>
      <c r="AL15" s="3">
        <v>1467.5</v>
      </c>
      <c r="AM15" s="1">
        <v>33086</v>
      </c>
      <c r="AN15" s="3">
        <v>1599</v>
      </c>
      <c r="AO15" s="1">
        <v>33086</v>
      </c>
      <c r="AP15" s="3">
        <v>2973.3</v>
      </c>
      <c r="AQ15" s="1">
        <v>33086</v>
      </c>
      <c r="AR15" s="3">
        <v>2170.6999999999998</v>
      </c>
      <c r="AS15" s="1">
        <v>33086</v>
      </c>
      <c r="AT15" s="3">
        <v>529.29999999999995</v>
      </c>
      <c r="AU15" s="1">
        <v>33086</v>
      </c>
      <c r="AV15" s="3">
        <v>3965.9</v>
      </c>
      <c r="AW15" s="1">
        <v>33086</v>
      </c>
      <c r="AX15" s="3">
        <v>2140.6999999999998</v>
      </c>
      <c r="AY15" s="1">
        <v>33086</v>
      </c>
      <c r="AZ15" s="3">
        <v>2351.6</v>
      </c>
      <c r="BA15" s="1">
        <v>33086</v>
      </c>
      <c r="BB15" s="3">
        <v>931.2</v>
      </c>
      <c r="BC15" s="1">
        <v>33086</v>
      </c>
      <c r="BD15" s="3">
        <v>296.89999999999998</v>
      </c>
      <c r="BE15" s="1">
        <v>33086</v>
      </c>
      <c r="BF15" s="3">
        <v>3121.2</v>
      </c>
      <c r="BG15" s="1">
        <v>33086</v>
      </c>
      <c r="BH15" s="3">
        <v>266.5</v>
      </c>
      <c r="BI15" s="1">
        <v>33086</v>
      </c>
      <c r="BJ15" s="3">
        <v>733.9</v>
      </c>
      <c r="BK15" s="1">
        <v>33086</v>
      </c>
      <c r="BL15" s="3">
        <v>504.9</v>
      </c>
      <c r="BM15" s="1">
        <v>33086</v>
      </c>
      <c r="BN15" s="3">
        <v>3631.1</v>
      </c>
      <c r="BO15" s="1">
        <v>33086</v>
      </c>
      <c r="BP15" s="3">
        <v>581.70000000000005</v>
      </c>
      <c r="BQ15" s="1">
        <v>33086</v>
      </c>
      <c r="BR15" s="3">
        <v>627.1</v>
      </c>
      <c r="BS15" s="1">
        <v>33086</v>
      </c>
      <c r="BT15" s="3">
        <v>8200.2999999999993</v>
      </c>
      <c r="BU15" s="1">
        <v>33086</v>
      </c>
      <c r="BV15" s="3">
        <v>4900.1000000000004</v>
      </c>
      <c r="BW15" s="1">
        <v>33086</v>
      </c>
      <c r="BX15" s="3">
        <v>1218.3</v>
      </c>
      <c r="BY15" s="1">
        <v>33086</v>
      </c>
      <c r="BZ15" s="3">
        <v>1269.5</v>
      </c>
      <c r="CA15" s="1">
        <v>33086</v>
      </c>
      <c r="CB15" s="3">
        <v>5173.8999999999996</v>
      </c>
      <c r="CC15" s="1">
        <v>33086</v>
      </c>
      <c r="CD15" s="3">
        <v>451</v>
      </c>
      <c r="CE15" s="1">
        <v>33086</v>
      </c>
      <c r="CF15" s="3">
        <v>1528.8</v>
      </c>
      <c r="CG15" s="1">
        <v>33086</v>
      </c>
      <c r="CH15" s="3">
        <v>289.5</v>
      </c>
      <c r="CI15" s="1">
        <v>33086</v>
      </c>
      <c r="CJ15" s="3">
        <v>2202.9</v>
      </c>
      <c r="CK15" s="1">
        <v>33086</v>
      </c>
      <c r="CL15" s="3">
        <v>7125.9</v>
      </c>
      <c r="CM15" s="1">
        <v>33086</v>
      </c>
      <c r="CN15" s="3">
        <v>727.7</v>
      </c>
      <c r="CO15" s="1">
        <v>33086</v>
      </c>
      <c r="CP15" s="3">
        <v>2900.9</v>
      </c>
      <c r="CQ15" s="1">
        <v>33086</v>
      </c>
      <c r="CR15" s="3">
        <v>257.60000000000002</v>
      </c>
      <c r="CS15" s="1">
        <v>33086</v>
      </c>
      <c r="CT15" s="3">
        <v>2164.6999999999998</v>
      </c>
      <c r="CU15" s="1">
        <v>33086</v>
      </c>
      <c r="CV15" s="3">
        <v>2298</v>
      </c>
      <c r="CW15" s="1">
        <v>33086</v>
      </c>
      <c r="CX15" s="3">
        <v>632</v>
      </c>
      <c r="CY15" s="1">
        <v>33086</v>
      </c>
      <c r="CZ15" s="3">
        <v>198.9</v>
      </c>
    </row>
    <row r="16" spans="1:104" x14ac:dyDescent="0.25">
      <c r="A16" s="1">
        <v>33117</v>
      </c>
      <c r="B16" s="3">
        <v>109525</v>
      </c>
      <c r="C16" s="1">
        <v>33117</v>
      </c>
      <c r="D16" s="3">
        <v>238.1</v>
      </c>
      <c r="E16" s="1">
        <v>33117</v>
      </c>
      <c r="F16" s="3">
        <v>1645.1</v>
      </c>
      <c r="G16" s="1">
        <v>33117</v>
      </c>
      <c r="H16" s="3">
        <v>931.9</v>
      </c>
      <c r="I16" s="1">
        <v>33117</v>
      </c>
      <c r="J16" s="3">
        <v>1485.1</v>
      </c>
      <c r="K16" s="1">
        <v>33117</v>
      </c>
      <c r="L16" s="3">
        <v>12544.8</v>
      </c>
      <c r="M16" s="1">
        <v>33117</v>
      </c>
      <c r="N16" s="3">
        <v>1529.4</v>
      </c>
      <c r="O16" s="1">
        <v>33117</v>
      </c>
      <c r="P16" s="3">
        <v>1612.4</v>
      </c>
      <c r="Q16" s="1">
        <v>33117</v>
      </c>
      <c r="R16" s="3">
        <v>349.2</v>
      </c>
      <c r="S16" s="1">
        <v>33117</v>
      </c>
      <c r="T16" s="3">
        <v>686.1</v>
      </c>
      <c r="U16" s="1">
        <v>33117</v>
      </c>
      <c r="V16" s="3">
        <v>5363.5</v>
      </c>
      <c r="W16" s="1">
        <v>33117</v>
      </c>
      <c r="X16" s="3">
        <v>3032.4</v>
      </c>
      <c r="Y16" s="1">
        <v>33117</v>
      </c>
      <c r="Z16" s="3">
        <v>530.4</v>
      </c>
      <c r="AA16" s="1">
        <v>33117</v>
      </c>
      <c r="AB16" s="3">
        <v>1235.3</v>
      </c>
      <c r="AC16" s="1">
        <v>33117</v>
      </c>
      <c r="AD16" s="3">
        <v>390.6</v>
      </c>
      <c r="AE16" s="1">
        <v>33117</v>
      </c>
      <c r="AF16" s="3">
        <v>5297.8</v>
      </c>
      <c r="AG16" s="1">
        <v>33117</v>
      </c>
      <c r="AH16" s="3">
        <v>2530.6999999999998</v>
      </c>
      <c r="AI16" s="1">
        <v>33117</v>
      </c>
      <c r="AJ16" s="3">
        <v>1094.9000000000001</v>
      </c>
      <c r="AK16" s="1">
        <v>33117</v>
      </c>
      <c r="AL16" s="3">
        <v>1466.4</v>
      </c>
      <c r="AM16" s="1">
        <v>33117</v>
      </c>
      <c r="AN16" s="3">
        <v>1596.5</v>
      </c>
      <c r="AO16" s="1">
        <v>33117</v>
      </c>
      <c r="AP16" s="3">
        <v>2963</v>
      </c>
      <c r="AQ16" s="1">
        <v>33117</v>
      </c>
      <c r="AR16" s="3">
        <v>2179.9</v>
      </c>
      <c r="AS16" s="1">
        <v>33117</v>
      </c>
      <c r="AT16" s="3">
        <v>528.5</v>
      </c>
      <c r="AU16" s="1">
        <v>33117</v>
      </c>
      <c r="AV16" s="3">
        <v>3950.9</v>
      </c>
      <c r="AW16" s="1">
        <v>33117</v>
      </c>
      <c r="AX16" s="3">
        <v>2142.3000000000002</v>
      </c>
      <c r="AY16" s="1">
        <v>33117</v>
      </c>
      <c r="AZ16" s="3">
        <v>2348.1999999999998</v>
      </c>
      <c r="BA16" s="1">
        <v>33117</v>
      </c>
      <c r="BB16" s="3">
        <v>941.6</v>
      </c>
      <c r="BC16" s="1">
        <v>33117</v>
      </c>
      <c r="BD16" s="3">
        <v>296.5</v>
      </c>
      <c r="BE16" s="1">
        <v>33117</v>
      </c>
      <c r="BF16" s="3">
        <v>3122.8</v>
      </c>
      <c r="BG16" s="1">
        <v>33117</v>
      </c>
      <c r="BH16" s="3">
        <v>266.10000000000002</v>
      </c>
      <c r="BI16" s="1">
        <v>33117</v>
      </c>
      <c r="BJ16" s="3">
        <v>733.1</v>
      </c>
      <c r="BK16" s="1">
        <v>33117</v>
      </c>
      <c r="BL16" s="3">
        <v>505.4</v>
      </c>
      <c r="BM16" s="1">
        <v>33117</v>
      </c>
      <c r="BN16" s="3">
        <v>3606.4</v>
      </c>
      <c r="BO16" s="1">
        <v>33117</v>
      </c>
      <c r="BP16" s="3">
        <v>581.4</v>
      </c>
      <c r="BQ16" s="1">
        <v>33117</v>
      </c>
      <c r="BR16" s="3">
        <v>626.9</v>
      </c>
      <c r="BS16" s="1">
        <v>33117</v>
      </c>
      <c r="BT16" s="3">
        <v>8179.8</v>
      </c>
      <c r="BU16" s="1">
        <v>33117</v>
      </c>
      <c r="BV16" s="3">
        <v>4904</v>
      </c>
      <c r="BW16" s="1">
        <v>33117</v>
      </c>
      <c r="BX16" s="3">
        <v>1221.4000000000001</v>
      </c>
      <c r="BY16" s="1">
        <v>33117</v>
      </c>
      <c r="BZ16" s="3">
        <v>1261</v>
      </c>
      <c r="CA16" s="1">
        <v>33117</v>
      </c>
      <c r="CB16" s="3">
        <v>5170.6000000000004</v>
      </c>
      <c r="CC16" s="1">
        <v>33117</v>
      </c>
      <c r="CD16" s="3">
        <v>452</v>
      </c>
      <c r="CE16" s="1">
        <v>33117</v>
      </c>
      <c r="CF16" s="3">
        <v>1535.1</v>
      </c>
      <c r="CG16" s="1">
        <v>33117</v>
      </c>
      <c r="CH16" s="3">
        <v>290.3</v>
      </c>
      <c r="CI16" s="1">
        <v>33117</v>
      </c>
      <c r="CJ16" s="3">
        <v>2199.5</v>
      </c>
      <c r="CK16" s="1">
        <v>33117</v>
      </c>
      <c r="CL16" s="3">
        <v>7160.2</v>
      </c>
      <c r="CM16" s="1">
        <v>33117</v>
      </c>
      <c r="CN16" s="3">
        <v>732</v>
      </c>
      <c r="CO16" s="1">
        <v>33117</v>
      </c>
      <c r="CP16" s="3">
        <v>2898.3</v>
      </c>
      <c r="CQ16" s="1">
        <v>33117</v>
      </c>
      <c r="CR16" s="3">
        <v>255.4</v>
      </c>
      <c r="CS16" s="1">
        <v>33117</v>
      </c>
      <c r="CT16" s="3">
        <v>2161.4</v>
      </c>
      <c r="CU16" s="1">
        <v>33117</v>
      </c>
      <c r="CV16" s="3">
        <v>2303</v>
      </c>
      <c r="CW16" s="1">
        <v>33117</v>
      </c>
      <c r="CX16" s="3">
        <v>631.29999999999995</v>
      </c>
      <c r="CY16" s="1">
        <v>33117</v>
      </c>
      <c r="CZ16" s="3">
        <v>199</v>
      </c>
    </row>
    <row r="17" spans="1:104" x14ac:dyDescent="0.25">
      <c r="A17" s="1">
        <v>33147</v>
      </c>
      <c r="B17" s="3">
        <v>109366</v>
      </c>
      <c r="C17" s="1">
        <v>33147</v>
      </c>
      <c r="D17" s="3">
        <v>239.8</v>
      </c>
      <c r="E17" s="1">
        <v>33147</v>
      </c>
      <c r="F17" s="3">
        <v>1639.8</v>
      </c>
      <c r="G17" s="1">
        <v>33147</v>
      </c>
      <c r="H17" s="3">
        <v>929.5</v>
      </c>
      <c r="I17" s="1">
        <v>33147</v>
      </c>
      <c r="J17" s="3">
        <v>1486.5</v>
      </c>
      <c r="K17" s="1">
        <v>33147</v>
      </c>
      <c r="L17" s="3">
        <v>12562.9</v>
      </c>
      <c r="M17" s="1">
        <v>33147</v>
      </c>
      <c r="N17" s="3">
        <v>1527.1</v>
      </c>
      <c r="O17" s="1">
        <v>33147</v>
      </c>
      <c r="P17" s="3">
        <v>1601.3</v>
      </c>
      <c r="Q17" s="1">
        <v>33147</v>
      </c>
      <c r="R17" s="3">
        <v>347.1</v>
      </c>
      <c r="S17" s="1">
        <v>33147</v>
      </c>
      <c r="T17" s="3">
        <v>681.4</v>
      </c>
      <c r="U17" s="1">
        <v>33147</v>
      </c>
      <c r="V17" s="3">
        <v>5357.7</v>
      </c>
      <c r="W17" s="1">
        <v>33147</v>
      </c>
      <c r="X17" s="3">
        <v>3018.8</v>
      </c>
      <c r="Y17" s="1">
        <v>33147</v>
      </c>
      <c r="Z17" s="3">
        <v>534.79999999999995</v>
      </c>
      <c r="AA17" s="1">
        <v>33147</v>
      </c>
      <c r="AB17" s="3">
        <v>1233.7</v>
      </c>
      <c r="AC17" s="1">
        <v>33147</v>
      </c>
      <c r="AD17" s="3">
        <v>390.6</v>
      </c>
      <c r="AE17" s="1">
        <v>33147</v>
      </c>
      <c r="AF17" s="3">
        <v>5282.6</v>
      </c>
      <c r="AG17" s="1">
        <v>33147</v>
      </c>
      <c r="AH17" s="3">
        <v>2527.6</v>
      </c>
      <c r="AI17" s="1">
        <v>33147</v>
      </c>
      <c r="AJ17" s="3">
        <v>1094.9000000000001</v>
      </c>
      <c r="AK17" s="1">
        <v>33147</v>
      </c>
      <c r="AL17" s="3">
        <v>1465.7</v>
      </c>
      <c r="AM17" s="1">
        <v>33147</v>
      </c>
      <c r="AN17" s="3">
        <v>1595.9</v>
      </c>
      <c r="AO17" s="1">
        <v>33147</v>
      </c>
      <c r="AP17" s="3">
        <v>2939.9</v>
      </c>
      <c r="AQ17" s="1">
        <v>33147</v>
      </c>
      <c r="AR17" s="3">
        <v>2161.3000000000002</v>
      </c>
      <c r="AS17" s="1">
        <v>33147</v>
      </c>
      <c r="AT17" s="3">
        <v>526.9</v>
      </c>
      <c r="AU17" s="1">
        <v>33147</v>
      </c>
      <c r="AV17" s="3">
        <v>3940.8</v>
      </c>
      <c r="AW17" s="1">
        <v>33147</v>
      </c>
      <c r="AX17" s="3">
        <v>2139.6</v>
      </c>
      <c r="AY17" s="1">
        <v>33147</v>
      </c>
      <c r="AZ17" s="3">
        <v>2340.5</v>
      </c>
      <c r="BA17" s="1">
        <v>33147</v>
      </c>
      <c r="BB17" s="3">
        <v>942.1</v>
      </c>
      <c r="BC17" s="1">
        <v>33147</v>
      </c>
      <c r="BD17" s="3">
        <v>300.3</v>
      </c>
      <c r="BE17" s="1">
        <v>33147</v>
      </c>
      <c r="BF17" s="3">
        <v>3107.5</v>
      </c>
      <c r="BG17" s="1">
        <v>33147</v>
      </c>
      <c r="BH17" s="3">
        <v>267</v>
      </c>
      <c r="BI17" s="1">
        <v>33147</v>
      </c>
      <c r="BJ17" s="3">
        <v>732.3</v>
      </c>
      <c r="BK17" s="1">
        <v>33147</v>
      </c>
      <c r="BL17" s="3">
        <v>499.3</v>
      </c>
      <c r="BM17" s="1">
        <v>33147</v>
      </c>
      <c r="BN17" s="3">
        <v>3579</v>
      </c>
      <c r="BO17" s="1">
        <v>33147</v>
      </c>
      <c r="BP17" s="3">
        <v>581.70000000000005</v>
      </c>
      <c r="BQ17" s="1">
        <v>33147</v>
      </c>
      <c r="BR17" s="3">
        <v>628.9</v>
      </c>
      <c r="BS17" s="1">
        <v>33147</v>
      </c>
      <c r="BT17" s="3">
        <v>8134.7</v>
      </c>
      <c r="BU17" s="1">
        <v>33147</v>
      </c>
      <c r="BV17" s="3">
        <v>4885.1000000000004</v>
      </c>
      <c r="BW17" s="1">
        <v>33147</v>
      </c>
      <c r="BX17" s="3">
        <v>1214.4000000000001</v>
      </c>
      <c r="BY17" s="1">
        <v>33147</v>
      </c>
      <c r="BZ17" s="3">
        <v>1256.9000000000001</v>
      </c>
      <c r="CA17" s="1">
        <v>33147</v>
      </c>
      <c r="CB17" s="3">
        <v>5151.8</v>
      </c>
      <c r="CC17" s="1">
        <v>33147</v>
      </c>
      <c r="CD17" s="3">
        <v>449.1</v>
      </c>
      <c r="CE17" s="1">
        <v>33147</v>
      </c>
      <c r="CF17" s="3">
        <v>1531.7</v>
      </c>
      <c r="CG17" s="1">
        <v>33147</v>
      </c>
      <c r="CH17" s="3">
        <v>291.39999999999998</v>
      </c>
      <c r="CI17" s="1">
        <v>33147</v>
      </c>
      <c r="CJ17" s="3">
        <v>2192.9</v>
      </c>
      <c r="CK17" s="1">
        <v>33147</v>
      </c>
      <c r="CL17" s="3">
        <v>7156.7</v>
      </c>
      <c r="CM17" s="1">
        <v>33147</v>
      </c>
      <c r="CN17" s="3">
        <v>734.2</v>
      </c>
      <c r="CO17" s="1">
        <v>33147</v>
      </c>
      <c r="CP17" s="3">
        <v>2881.5</v>
      </c>
      <c r="CQ17" s="1">
        <v>33147</v>
      </c>
      <c r="CR17" s="3">
        <v>254.4</v>
      </c>
      <c r="CS17" s="1">
        <v>33147</v>
      </c>
      <c r="CT17" s="3">
        <v>2154.8000000000002</v>
      </c>
      <c r="CU17" s="1">
        <v>33147</v>
      </c>
      <c r="CV17" s="3">
        <v>2301.4</v>
      </c>
      <c r="CW17" s="1">
        <v>33147</v>
      </c>
      <c r="CX17" s="3">
        <v>629.79999999999995</v>
      </c>
      <c r="CY17" s="1">
        <v>33147</v>
      </c>
      <c r="CZ17" s="3">
        <v>199.2</v>
      </c>
    </row>
    <row r="18" spans="1:104" x14ac:dyDescent="0.25">
      <c r="A18" s="1">
        <v>33178</v>
      </c>
      <c r="B18" s="3">
        <v>109216</v>
      </c>
      <c r="C18" s="1">
        <v>33178</v>
      </c>
      <c r="D18" s="3">
        <v>241.1</v>
      </c>
      <c r="E18" s="1">
        <v>33178</v>
      </c>
      <c r="F18" s="3">
        <v>1640.5</v>
      </c>
      <c r="G18" s="1">
        <v>33178</v>
      </c>
      <c r="H18" s="3">
        <v>930.8</v>
      </c>
      <c r="I18" s="1">
        <v>33178</v>
      </c>
      <c r="J18" s="3">
        <v>1489.9</v>
      </c>
      <c r="K18" s="1">
        <v>33178</v>
      </c>
      <c r="L18" s="3">
        <v>12539.8</v>
      </c>
      <c r="M18" s="1">
        <v>33178</v>
      </c>
      <c r="N18" s="3">
        <v>1534.5</v>
      </c>
      <c r="O18" s="1">
        <v>33178</v>
      </c>
      <c r="P18" s="3">
        <v>1595.1</v>
      </c>
      <c r="Q18" s="1">
        <v>33178</v>
      </c>
      <c r="R18" s="3">
        <v>342.6</v>
      </c>
      <c r="S18" s="1">
        <v>33178</v>
      </c>
      <c r="T18" s="3">
        <v>680.4</v>
      </c>
      <c r="U18" s="1">
        <v>33178</v>
      </c>
      <c r="V18" s="3">
        <v>5343.6</v>
      </c>
      <c r="W18" s="1">
        <v>33178</v>
      </c>
      <c r="X18" s="3">
        <v>3018.2</v>
      </c>
      <c r="Y18" s="1">
        <v>33178</v>
      </c>
      <c r="Z18" s="3">
        <v>537.1</v>
      </c>
      <c r="AA18" s="1">
        <v>33178</v>
      </c>
      <c r="AB18" s="3">
        <v>1234.4000000000001</v>
      </c>
      <c r="AC18" s="1">
        <v>33178</v>
      </c>
      <c r="AD18" s="3">
        <v>391.2</v>
      </c>
      <c r="AE18" s="1">
        <v>33178</v>
      </c>
      <c r="AF18" s="3">
        <v>5274.5</v>
      </c>
      <c r="AG18" s="1">
        <v>33178</v>
      </c>
      <c r="AH18" s="3">
        <v>2516.9</v>
      </c>
      <c r="AI18" s="1">
        <v>33178</v>
      </c>
      <c r="AJ18" s="3">
        <v>1102.3</v>
      </c>
      <c r="AK18" s="1">
        <v>33178</v>
      </c>
      <c r="AL18" s="3">
        <v>1462.8</v>
      </c>
      <c r="AM18" s="1">
        <v>33178</v>
      </c>
      <c r="AN18" s="3">
        <v>1598.2</v>
      </c>
      <c r="AO18" s="1">
        <v>33178</v>
      </c>
      <c r="AP18" s="3">
        <v>2928.4</v>
      </c>
      <c r="AQ18" s="1">
        <v>33178</v>
      </c>
      <c r="AR18" s="3">
        <v>2156.5</v>
      </c>
      <c r="AS18" s="1">
        <v>33178</v>
      </c>
      <c r="AT18" s="3">
        <v>523.6</v>
      </c>
      <c r="AU18" s="1">
        <v>33178</v>
      </c>
      <c r="AV18" s="3">
        <v>3916.2</v>
      </c>
      <c r="AW18" s="1">
        <v>33178</v>
      </c>
      <c r="AX18" s="3">
        <v>2142.1999999999998</v>
      </c>
      <c r="AY18" s="1">
        <v>33178</v>
      </c>
      <c r="AZ18" s="3">
        <v>2340.5</v>
      </c>
      <c r="BA18" s="1">
        <v>33178</v>
      </c>
      <c r="BB18" s="3">
        <v>942.4</v>
      </c>
      <c r="BC18" s="1">
        <v>33178</v>
      </c>
      <c r="BD18" s="3">
        <v>300.2</v>
      </c>
      <c r="BE18" s="1">
        <v>33178</v>
      </c>
      <c r="BF18" s="3">
        <v>3110.9</v>
      </c>
      <c r="BG18" s="1">
        <v>33178</v>
      </c>
      <c r="BH18" s="3">
        <v>268.3</v>
      </c>
      <c r="BI18" s="1">
        <v>33178</v>
      </c>
      <c r="BJ18" s="3">
        <v>739.6</v>
      </c>
      <c r="BK18" s="1">
        <v>33178</v>
      </c>
      <c r="BL18" s="3">
        <v>496.9</v>
      </c>
      <c r="BM18" s="1">
        <v>33178</v>
      </c>
      <c r="BN18" s="3">
        <v>3561.7</v>
      </c>
      <c r="BO18" s="1">
        <v>33178</v>
      </c>
      <c r="BP18" s="3">
        <v>586.29999999999995</v>
      </c>
      <c r="BQ18" s="1">
        <v>33178</v>
      </c>
      <c r="BR18" s="3">
        <v>629.9</v>
      </c>
      <c r="BS18" s="1">
        <v>33178</v>
      </c>
      <c r="BT18" s="3">
        <v>8107.1</v>
      </c>
      <c r="BU18" s="1">
        <v>33178</v>
      </c>
      <c r="BV18" s="3">
        <v>4868.8</v>
      </c>
      <c r="BW18" s="1">
        <v>33178</v>
      </c>
      <c r="BX18" s="3">
        <v>1215.9000000000001</v>
      </c>
      <c r="BY18" s="1">
        <v>33178</v>
      </c>
      <c r="BZ18" s="3">
        <v>1259.8</v>
      </c>
      <c r="CA18" s="1">
        <v>33178</v>
      </c>
      <c r="CB18" s="3">
        <v>5144.3999999999996</v>
      </c>
      <c r="CC18" s="1">
        <v>33178</v>
      </c>
      <c r="CD18" s="3">
        <v>448.9</v>
      </c>
      <c r="CE18" s="1">
        <v>33178</v>
      </c>
      <c r="CF18" s="3">
        <v>1527.7</v>
      </c>
      <c r="CG18" s="1">
        <v>33178</v>
      </c>
      <c r="CH18" s="3">
        <v>291.8</v>
      </c>
      <c r="CI18" s="1">
        <v>33178</v>
      </c>
      <c r="CJ18" s="3">
        <v>2188.9</v>
      </c>
      <c r="CK18" s="1">
        <v>33178</v>
      </c>
      <c r="CL18" s="3">
        <v>7165.6</v>
      </c>
      <c r="CM18" s="1">
        <v>33178</v>
      </c>
      <c r="CN18" s="3">
        <v>736.1</v>
      </c>
      <c r="CO18" s="1">
        <v>33178</v>
      </c>
      <c r="CP18" s="3">
        <v>2876.4</v>
      </c>
      <c r="CQ18" s="1">
        <v>33178</v>
      </c>
      <c r="CR18" s="3">
        <v>252.7</v>
      </c>
      <c r="CS18" s="1">
        <v>33178</v>
      </c>
      <c r="CT18" s="3">
        <v>2158.5</v>
      </c>
      <c r="CU18" s="1">
        <v>33178</v>
      </c>
      <c r="CV18" s="3">
        <v>2301.9</v>
      </c>
      <c r="CW18" s="1">
        <v>33178</v>
      </c>
      <c r="CX18" s="3">
        <v>628.9</v>
      </c>
      <c r="CY18" s="1">
        <v>33178</v>
      </c>
      <c r="CZ18" s="3">
        <v>201.4</v>
      </c>
    </row>
    <row r="19" spans="1:104" x14ac:dyDescent="0.25">
      <c r="A19" s="1">
        <v>33208</v>
      </c>
      <c r="B19" s="3">
        <v>109160</v>
      </c>
      <c r="C19" s="1">
        <v>33208</v>
      </c>
      <c r="D19" s="3">
        <v>241.4</v>
      </c>
      <c r="E19" s="1">
        <v>33208</v>
      </c>
      <c r="F19" s="3">
        <v>1639.1</v>
      </c>
      <c r="G19" s="1">
        <v>33208</v>
      </c>
      <c r="H19" s="3">
        <v>929.9</v>
      </c>
      <c r="I19" s="1">
        <v>33208</v>
      </c>
      <c r="J19" s="3">
        <v>1484.6</v>
      </c>
      <c r="K19" s="1">
        <v>33208</v>
      </c>
      <c r="L19" s="3">
        <v>12535.7</v>
      </c>
      <c r="M19" s="1">
        <v>33208</v>
      </c>
      <c r="N19" s="3">
        <v>1532.6</v>
      </c>
      <c r="O19" s="1">
        <v>33208</v>
      </c>
      <c r="P19" s="3">
        <v>1589.6</v>
      </c>
      <c r="Q19" s="1">
        <v>33208</v>
      </c>
      <c r="R19" s="3">
        <v>342.2</v>
      </c>
      <c r="S19" s="1">
        <v>33208</v>
      </c>
      <c r="T19" s="3">
        <v>681.3</v>
      </c>
      <c r="U19" s="1">
        <v>33208</v>
      </c>
      <c r="V19" s="3">
        <v>5335.6</v>
      </c>
      <c r="W19" s="1">
        <v>33208</v>
      </c>
      <c r="X19" s="3">
        <v>3008.3</v>
      </c>
      <c r="Y19" s="1">
        <v>33208</v>
      </c>
      <c r="Z19" s="3">
        <v>536.20000000000005</v>
      </c>
      <c r="AA19" s="1">
        <v>33208</v>
      </c>
      <c r="AB19" s="3">
        <v>1233.5999999999999</v>
      </c>
      <c r="AC19" s="1">
        <v>33208</v>
      </c>
      <c r="AD19" s="3">
        <v>391.4</v>
      </c>
      <c r="AE19" s="1">
        <v>33208</v>
      </c>
      <c r="AF19" s="3">
        <v>5270</v>
      </c>
      <c r="AG19" s="1">
        <v>33208</v>
      </c>
      <c r="AH19" s="3">
        <v>2514.1</v>
      </c>
      <c r="AI19" s="1">
        <v>33208</v>
      </c>
      <c r="AJ19" s="3">
        <v>1096.5999999999999</v>
      </c>
      <c r="AK19" s="1">
        <v>33208</v>
      </c>
      <c r="AL19" s="3">
        <v>1463.1</v>
      </c>
      <c r="AM19" s="1">
        <v>33208</v>
      </c>
      <c r="AN19" s="3">
        <v>1596.3</v>
      </c>
      <c r="AO19" s="1">
        <v>33208</v>
      </c>
      <c r="AP19" s="3">
        <v>2917.6</v>
      </c>
      <c r="AQ19" s="1">
        <v>33208</v>
      </c>
      <c r="AR19" s="3">
        <v>2152.9</v>
      </c>
      <c r="AS19" s="1">
        <v>33208</v>
      </c>
      <c r="AT19" s="3">
        <v>521.79999999999995</v>
      </c>
      <c r="AU19" s="1">
        <v>33208</v>
      </c>
      <c r="AV19" s="3">
        <v>3916</v>
      </c>
      <c r="AW19" s="1">
        <v>33208</v>
      </c>
      <c r="AX19" s="3">
        <v>2141.6999999999998</v>
      </c>
      <c r="AY19" s="1">
        <v>33208</v>
      </c>
      <c r="AZ19" s="3">
        <v>2340.6999999999998</v>
      </c>
      <c r="BA19" s="1">
        <v>33208</v>
      </c>
      <c r="BB19" s="3">
        <v>941</v>
      </c>
      <c r="BC19" s="1">
        <v>33208</v>
      </c>
      <c r="BD19" s="3">
        <v>299.8</v>
      </c>
      <c r="BE19" s="1">
        <v>33208</v>
      </c>
      <c r="BF19" s="3">
        <v>3103.9</v>
      </c>
      <c r="BG19" s="1">
        <v>33208</v>
      </c>
      <c r="BH19" s="3">
        <v>268.5</v>
      </c>
      <c r="BI19" s="1">
        <v>33208</v>
      </c>
      <c r="BJ19" s="3">
        <v>737.3</v>
      </c>
      <c r="BK19" s="1">
        <v>33208</v>
      </c>
      <c r="BL19" s="3">
        <v>493.9</v>
      </c>
      <c r="BM19" s="1">
        <v>33208</v>
      </c>
      <c r="BN19" s="3">
        <v>3553</v>
      </c>
      <c r="BO19" s="1">
        <v>33208</v>
      </c>
      <c r="BP19" s="3">
        <v>582.70000000000005</v>
      </c>
      <c r="BQ19" s="1">
        <v>33208</v>
      </c>
      <c r="BR19" s="3">
        <v>628.4</v>
      </c>
      <c r="BS19" s="1">
        <v>33208</v>
      </c>
      <c r="BT19" s="3">
        <v>8085.3</v>
      </c>
      <c r="BU19" s="1">
        <v>33208</v>
      </c>
      <c r="BV19" s="3">
        <v>4863.8999999999996</v>
      </c>
      <c r="BW19" s="1">
        <v>33208</v>
      </c>
      <c r="BX19" s="3">
        <v>1216.4000000000001</v>
      </c>
      <c r="BY19" s="1">
        <v>33208</v>
      </c>
      <c r="BZ19" s="3">
        <v>1258</v>
      </c>
      <c r="CA19" s="1">
        <v>33208</v>
      </c>
      <c r="CB19" s="3">
        <v>5136.8</v>
      </c>
      <c r="CC19" s="1">
        <v>33208</v>
      </c>
      <c r="CD19" s="3">
        <v>446.6</v>
      </c>
      <c r="CE19" s="1">
        <v>33208</v>
      </c>
      <c r="CF19" s="3">
        <v>1519.6</v>
      </c>
      <c r="CG19" s="1">
        <v>33208</v>
      </c>
      <c r="CH19" s="3">
        <v>292.3</v>
      </c>
      <c r="CI19" s="1">
        <v>33208</v>
      </c>
      <c r="CJ19" s="3">
        <v>2184.4</v>
      </c>
      <c r="CK19" s="1">
        <v>33208</v>
      </c>
      <c r="CL19" s="3">
        <v>7162</v>
      </c>
      <c r="CM19" s="1">
        <v>33208</v>
      </c>
      <c r="CN19" s="3">
        <v>738</v>
      </c>
      <c r="CO19" s="1">
        <v>33208</v>
      </c>
      <c r="CP19" s="3">
        <v>2872.1</v>
      </c>
      <c r="CQ19" s="1">
        <v>33208</v>
      </c>
      <c r="CR19" s="3">
        <v>253.2</v>
      </c>
      <c r="CS19" s="1">
        <v>33208</v>
      </c>
      <c r="CT19" s="3">
        <v>2160.3000000000002</v>
      </c>
      <c r="CU19" s="1">
        <v>33208</v>
      </c>
      <c r="CV19" s="3">
        <v>2299.4</v>
      </c>
      <c r="CW19" s="1">
        <v>33208</v>
      </c>
      <c r="CX19" s="3">
        <v>629.6</v>
      </c>
      <c r="CY19" s="1">
        <v>33208</v>
      </c>
      <c r="CZ19" s="3">
        <v>201.1</v>
      </c>
    </row>
    <row r="20" spans="1:104" x14ac:dyDescent="0.25">
      <c r="A20" s="1">
        <v>33239</v>
      </c>
      <c r="B20" s="3">
        <v>109040</v>
      </c>
      <c r="C20" s="1">
        <v>33239</v>
      </c>
      <c r="D20" s="3">
        <v>241</v>
      </c>
      <c r="E20" s="1">
        <v>33239</v>
      </c>
      <c r="F20" s="3">
        <v>1634.5</v>
      </c>
      <c r="G20" s="1">
        <v>33239</v>
      </c>
      <c r="H20" s="3">
        <v>924.8</v>
      </c>
      <c r="I20" s="1">
        <v>33239</v>
      </c>
      <c r="J20" s="3">
        <v>1497.4</v>
      </c>
      <c r="K20" s="1">
        <v>33239</v>
      </c>
      <c r="L20" s="3">
        <v>12527.1</v>
      </c>
      <c r="M20" s="1">
        <v>33239</v>
      </c>
      <c r="N20" s="3">
        <v>1538.4</v>
      </c>
      <c r="O20" s="1">
        <v>33239</v>
      </c>
      <c r="P20" s="3">
        <v>1585.9</v>
      </c>
      <c r="Q20" s="1">
        <v>33239</v>
      </c>
      <c r="R20" s="3">
        <v>348.1</v>
      </c>
      <c r="S20" s="1">
        <v>33239</v>
      </c>
      <c r="T20" s="3">
        <v>682.7</v>
      </c>
      <c r="U20" s="1">
        <v>33239</v>
      </c>
      <c r="V20" s="3">
        <v>5313.6</v>
      </c>
      <c r="W20" s="1">
        <v>33239</v>
      </c>
      <c r="X20" s="3">
        <v>2996</v>
      </c>
      <c r="Y20" s="1">
        <v>33239</v>
      </c>
      <c r="Z20" s="3">
        <v>540.79999999999995</v>
      </c>
      <c r="AA20" s="1">
        <v>33239</v>
      </c>
      <c r="AB20" s="3">
        <v>1233.7</v>
      </c>
      <c r="AC20" s="1">
        <v>33239</v>
      </c>
      <c r="AD20" s="3">
        <v>392.4</v>
      </c>
      <c r="AE20" s="1">
        <v>33239</v>
      </c>
      <c r="AF20" s="3">
        <v>5274.7</v>
      </c>
      <c r="AG20" s="1">
        <v>33239</v>
      </c>
      <c r="AH20" s="3">
        <v>2511.1999999999998</v>
      </c>
      <c r="AI20" s="1">
        <v>33239</v>
      </c>
      <c r="AJ20" s="3">
        <v>1086.9000000000001</v>
      </c>
      <c r="AK20" s="1">
        <v>33239</v>
      </c>
      <c r="AL20" s="3">
        <v>1455.1</v>
      </c>
      <c r="AM20" s="1">
        <v>33239</v>
      </c>
      <c r="AN20" s="3">
        <v>1602.1</v>
      </c>
      <c r="AO20" s="1">
        <v>33239</v>
      </c>
      <c r="AP20" s="3">
        <v>2877.7</v>
      </c>
      <c r="AQ20" s="1">
        <v>33239</v>
      </c>
      <c r="AR20" s="3">
        <v>2126.3000000000002</v>
      </c>
      <c r="AS20" s="1">
        <v>33239</v>
      </c>
      <c r="AT20" s="3">
        <v>524.29999999999995</v>
      </c>
      <c r="AU20" s="1">
        <v>33239</v>
      </c>
      <c r="AV20" s="3">
        <v>3908.8</v>
      </c>
      <c r="AW20" s="1">
        <v>33239</v>
      </c>
      <c r="AX20" s="3">
        <v>2143.9</v>
      </c>
      <c r="AY20" s="1">
        <v>33239</v>
      </c>
      <c r="AZ20" s="3">
        <v>2310.8000000000002</v>
      </c>
      <c r="BA20" s="1">
        <v>33239</v>
      </c>
      <c r="BB20" s="3">
        <v>937.2</v>
      </c>
      <c r="BC20" s="1">
        <v>33239</v>
      </c>
      <c r="BD20" s="3">
        <v>299.3</v>
      </c>
      <c r="BE20" s="1">
        <v>33239</v>
      </c>
      <c r="BF20" s="3">
        <v>3096.8</v>
      </c>
      <c r="BG20" s="1">
        <v>33239</v>
      </c>
      <c r="BH20" s="3">
        <v>268.7</v>
      </c>
      <c r="BI20" s="1">
        <v>33239</v>
      </c>
      <c r="BJ20" s="3">
        <v>738.7</v>
      </c>
      <c r="BK20" s="1">
        <v>33239</v>
      </c>
      <c r="BL20" s="3">
        <v>490</v>
      </c>
      <c r="BM20" s="1">
        <v>33239</v>
      </c>
      <c r="BN20" s="3">
        <v>3544.8</v>
      </c>
      <c r="BO20" s="1">
        <v>33239</v>
      </c>
      <c r="BP20" s="3">
        <v>582</v>
      </c>
      <c r="BQ20" s="1">
        <v>33239</v>
      </c>
      <c r="BR20" s="3">
        <v>629.5</v>
      </c>
      <c r="BS20" s="1">
        <v>33239</v>
      </c>
      <c r="BT20" s="3">
        <v>8007.7</v>
      </c>
      <c r="BU20" s="1">
        <v>33239</v>
      </c>
      <c r="BV20" s="3">
        <v>4849</v>
      </c>
      <c r="BW20" s="1">
        <v>33239</v>
      </c>
      <c r="BX20" s="3">
        <v>1215.5999999999999</v>
      </c>
      <c r="BY20" s="1">
        <v>33239</v>
      </c>
      <c r="BZ20" s="3">
        <v>1252</v>
      </c>
      <c r="CA20" s="1">
        <v>33239</v>
      </c>
      <c r="CB20" s="3">
        <v>5134.3999999999996</v>
      </c>
      <c r="CC20" s="1">
        <v>33239</v>
      </c>
      <c r="CD20" s="3">
        <v>437.4</v>
      </c>
      <c r="CE20" s="1">
        <v>33239</v>
      </c>
      <c r="CF20" s="3">
        <v>1512</v>
      </c>
      <c r="CG20" s="1">
        <v>33239</v>
      </c>
      <c r="CH20" s="3">
        <v>292.2</v>
      </c>
      <c r="CI20" s="1">
        <v>33239</v>
      </c>
      <c r="CJ20" s="3">
        <v>2179.1999999999998</v>
      </c>
      <c r="CK20" s="1">
        <v>33239</v>
      </c>
      <c r="CL20" s="3">
        <v>7143.5</v>
      </c>
      <c r="CM20" s="1">
        <v>33239</v>
      </c>
      <c r="CN20" s="3">
        <v>735.6</v>
      </c>
      <c r="CO20" s="1">
        <v>33239</v>
      </c>
      <c r="CP20" s="3">
        <v>2855.7</v>
      </c>
      <c r="CQ20" s="1">
        <v>33239</v>
      </c>
      <c r="CR20" s="3">
        <v>251.2</v>
      </c>
      <c r="CS20" s="1">
        <v>33239</v>
      </c>
      <c r="CT20" s="3">
        <v>2164.4</v>
      </c>
      <c r="CU20" s="1">
        <v>33239</v>
      </c>
      <c r="CV20" s="3">
        <v>2294.3000000000002</v>
      </c>
      <c r="CW20" s="1">
        <v>33239</v>
      </c>
      <c r="CX20" s="3">
        <v>629.9</v>
      </c>
      <c r="CY20" s="1">
        <v>33239</v>
      </c>
      <c r="CZ20" s="3">
        <v>201.3</v>
      </c>
    </row>
    <row r="21" spans="1:104" x14ac:dyDescent="0.25">
      <c r="A21" s="1">
        <v>33270</v>
      </c>
      <c r="B21" s="3">
        <v>108735</v>
      </c>
      <c r="C21" s="1">
        <v>33270</v>
      </c>
      <c r="D21" s="3">
        <v>240.5</v>
      </c>
      <c r="E21" s="1">
        <v>33270</v>
      </c>
      <c r="F21" s="3">
        <v>1630.4</v>
      </c>
      <c r="G21" s="1">
        <v>33270</v>
      </c>
      <c r="H21" s="3">
        <v>928</v>
      </c>
      <c r="I21" s="1">
        <v>33270</v>
      </c>
      <c r="J21" s="3">
        <v>1493.2</v>
      </c>
      <c r="K21" s="1">
        <v>33270</v>
      </c>
      <c r="L21" s="3">
        <v>12479.2</v>
      </c>
      <c r="M21" s="1">
        <v>33270</v>
      </c>
      <c r="N21" s="3">
        <v>1536</v>
      </c>
      <c r="O21" s="1">
        <v>33270</v>
      </c>
      <c r="P21" s="3">
        <v>1573.7</v>
      </c>
      <c r="Q21" s="1">
        <v>33270</v>
      </c>
      <c r="R21" s="3">
        <v>341.1</v>
      </c>
      <c r="S21" s="1">
        <v>33270</v>
      </c>
      <c r="T21" s="3">
        <v>681.7</v>
      </c>
      <c r="U21" s="1">
        <v>33270</v>
      </c>
      <c r="V21" s="3">
        <v>5293.4</v>
      </c>
      <c r="W21" s="1">
        <v>33270</v>
      </c>
      <c r="X21" s="3">
        <v>2978.9</v>
      </c>
      <c r="Y21" s="1">
        <v>33270</v>
      </c>
      <c r="Z21" s="3">
        <v>537.6</v>
      </c>
      <c r="AA21" s="1">
        <v>33270</v>
      </c>
      <c r="AB21" s="3">
        <v>1233.3</v>
      </c>
      <c r="AC21" s="1">
        <v>33270</v>
      </c>
      <c r="AD21" s="3">
        <v>393.4</v>
      </c>
      <c r="AE21" s="1">
        <v>33270</v>
      </c>
      <c r="AF21" s="3">
        <v>5256.5</v>
      </c>
      <c r="AG21" s="1">
        <v>33270</v>
      </c>
      <c r="AH21" s="3">
        <v>2497.6999999999998</v>
      </c>
      <c r="AI21" s="1">
        <v>33270</v>
      </c>
      <c r="AJ21" s="3">
        <v>1087</v>
      </c>
      <c r="AK21" s="1">
        <v>33270</v>
      </c>
      <c r="AL21" s="3">
        <v>1455.1</v>
      </c>
      <c r="AM21" s="1">
        <v>33270</v>
      </c>
      <c r="AN21" s="3">
        <v>1601.8</v>
      </c>
      <c r="AO21" s="1">
        <v>33270</v>
      </c>
      <c r="AP21" s="3">
        <v>2858.7</v>
      </c>
      <c r="AQ21" s="1">
        <v>33270</v>
      </c>
      <c r="AR21" s="3">
        <v>2120.6</v>
      </c>
      <c r="AS21" s="1">
        <v>33270</v>
      </c>
      <c r="AT21" s="3">
        <v>519.5</v>
      </c>
      <c r="AU21" s="1">
        <v>33270</v>
      </c>
      <c r="AV21" s="3">
        <v>3882.3</v>
      </c>
      <c r="AW21" s="1">
        <v>33270</v>
      </c>
      <c r="AX21" s="3">
        <v>2138.9</v>
      </c>
      <c r="AY21" s="1">
        <v>33270</v>
      </c>
      <c r="AZ21" s="3">
        <v>2305.5</v>
      </c>
      <c r="BA21" s="1">
        <v>33270</v>
      </c>
      <c r="BB21" s="3">
        <v>933.7</v>
      </c>
      <c r="BC21" s="1">
        <v>33270</v>
      </c>
      <c r="BD21" s="3">
        <v>299.60000000000002</v>
      </c>
      <c r="BE21" s="1">
        <v>33270</v>
      </c>
      <c r="BF21" s="3">
        <v>3081.8</v>
      </c>
      <c r="BG21" s="1">
        <v>33270</v>
      </c>
      <c r="BH21" s="3">
        <v>269.10000000000002</v>
      </c>
      <c r="BI21" s="1">
        <v>33270</v>
      </c>
      <c r="BJ21" s="3">
        <v>738.3</v>
      </c>
      <c r="BK21" s="1">
        <v>33270</v>
      </c>
      <c r="BL21" s="3">
        <v>486.4</v>
      </c>
      <c r="BM21" s="1">
        <v>33270</v>
      </c>
      <c r="BN21" s="3">
        <v>3533.4</v>
      </c>
      <c r="BO21" s="1">
        <v>33270</v>
      </c>
      <c r="BP21" s="3">
        <v>583.20000000000005</v>
      </c>
      <c r="BQ21" s="1">
        <v>33270</v>
      </c>
      <c r="BR21" s="3">
        <v>628.9</v>
      </c>
      <c r="BS21" s="1">
        <v>33270</v>
      </c>
      <c r="BT21" s="3">
        <v>7979</v>
      </c>
      <c r="BU21" s="1">
        <v>33270</v>
      </c>
      <c r="BV21" s="3">
        <v>4820.3999999999996</v>
      </c>
      <c r="BW21" s="1">
        <v>33270</v>
      </c>
      <c r="BX21" s="3">
        <v>1219.2</v>
      </c>
      <c r="BY21" s="1">
        <v>33270</v>
      </c>
      <c r="BZ21" s="3">
        <v>1253.0999999999999</v>
      </c>
      <c r="CA21" s="1">
        <v>33270</v>
      </c>
      <c r="CB21" s="3">
        <v>5119.2</v>
      </c>
      <c r="CC21" s="1">
        <v>33270</v>
      </c>
      <c r="CD21" s="3">
        <v>433.9</v>
      </c>
      <c r="CE21" s="1">
        <v>33270</v>
      </c>
      <c r="CF21" s="3">
        <v>1506.7</v>
      </c>
      <c r="CG21" s="1">
        <v>33270</v>
      </c>
      <c r="CH21" s="3">
        <v>293.10000000000002</v>
      </c>
      <c r="CI21" s="1">
        <v>33270</v>
      </c>
      <c r="CJ21" s="3">
        <v>2177.8000000000002</v>
      </c>
      <c r="CK21" s="1">
        <v>33270</v>
      </c>
      <c r="CL21" s="3">
        <v>7155.6</v>
      </c>
      <c r="CM21" s="1">
        <v>33270</v>
      </c>
      <c r="CN21" s="3">
        <v>738.1</v>
      </c>
      <c r="CO21" s="1">
        <v>33270</v>
      </c>
      <c r="CP21" s="3">
        <v>2839.8</v>
      </c>
      <c r="CQ21" s="1">
        <v>33270</v>
      </c>
      <c r="CR21" s="3">
        <v>248.9</v>
      </c>
      <c r="CS21" s="1">
        <v>33270</v>
      </c>
      <c r="CT21" s="3">
        <v>2165.5</v>
      </c>
      <c r="CU21" s="1">
        <v>33270</v>
      </c>
      <c r="CV21" s="3">
        <v>2294</v>
      </c>
      <c r="CW21" s="1">
        <v>33270</v>
      </c>
      <c r="CX21" s="3">
        <v>630.70000000000005</v>
      </c>
      <c r="CY21" s="1">
        <v>33270</v>
      </c>
      <c r="CZ21" s="3">
        <v>201.8</v>
      </c>
    </row>
    <row r="22" spans="1:104" x14ac:dyDescent="0.25">
      <c r="A22" s="1">
        <v>33298</v>
      </c>
      <c r="B22" s="3">
        <v>108577</v>
      </c>
      <c r="C22" s="1">
        <v>33298</v>
      </c>
      <c r="D22" s="3">
        <v>240.2</v>
      </c>
      <c r="E22" s="1">
        <v>33298</v>
      </c>
      <c r="F22" s="3">
        <v>1634</v>
      </c>
      <c r="G22" s="1">
        <v>33298</v>
      </c>
      <c r="H22" s="3">
        <v>931.1</v>
      </c>
      <c r="I22" s="1">
        <v>33298</v>
      </c>
      <c r="J22" s="3">
        <v>1491.9</v>
      </c>
      <c r="K22" s="1">
        <v>33298</v>
      </c>
      <c r="L22" s="3">
        <v>12439.8</v>
      </c>
      <c r="M22" s="1">
        <v>33298</v>
      </c>
      <c r="N22" s="3">
        <v>1537</v>
      </c>
      <c r="O22" s="1">
        <v>33298</v>
      </c>
      <c r="P22" s="3">
        <v>1571.4</v>
      </c>
      <c r="Q22" s="1">
        <v>33298</v>
      </c>
      <c r="R22" s="3">
        <v>347.1</v>
      </c>
      <c r="S22" s="1">
        <v>33298</v>
      </c>
      <c r="T22" s="3">
        <v>679.7</v>
      </c>
      <c r="U22" s="1">
        <v>33298</v>
      </c>
      <c r="V22" s="3">
        <v>5282</v>
      </c>
      <c r="W22" s="1">
        <v>33298</v>
      </c>
      <c r="X22" s="3">
        <v>2977.3</v>
      </c>
      <c r="Y22" s="1">
        <v>33298</v>
      </c>
      <c r="Z22" s="3">
        <v>536.9</v>
      </c>
      <c r="AA22" s="1">
        <v>33298</v>
      </c>
      <c r="AB22" s="3">
        <v>1233.9000000000001</v>
      </c>
      <c r="AC22" s="1">
        <v>33298</v>
      </c>
      <c r="AD22" s="3">
        <v>393.5</v>
      </c>
      <c r="AE22" s="1">
        <v>33298</v>
      </c>
      <c r="AF22" s="3">
        <v>5253.6</v>
      </c>
      <c r="AG22" s="1">
        <v>33298</v>
      </c>
      <c r="AH22" s="3">
        <v>2491</v>
      </c>
      <c r="AI22" s="1">
        <v>33298</v>
      </c>
      <c r="AJ22" s="3">
        <v>1091.3</v>
      </c>
      <c r="AK22" s="1">
        <v>33298</v>
      </c>
      <c r="AL22" s="3">
        <v>1452.6</v>
      </c>
      <c r="AM22" s="1">
        <v>33298</v>
      </c>
      <c r="AN22" s="3">
        <v>1605.1</v>
      </c>
      <c r="AO22" s="1">
        <v>33298</v>
      </c>
      <c r="AP22" s="3">
        <v>2849.3</v>
      </c>
      <c r="AQ22" s="1">
        <v>33298</v>
      </c>
      <c r="AR22" s="3">
        <v>2115.6</v>
      </c>
      <c r="AS22" s="1">
        <v>33298</v>
      </c>
      <c r="AT22" s="3">
        <v>516.70000000000005</v>
      </c>
      <c r="AU22" s="1">
        <v>33298</v>
      </c>
      <c r="AV22" s="3">
        <v>3869.6</v>
      </c>
      <c r="AW22" s="1">
        <v>33298</v>
      </c>
      <c r="AX22" s="3">
        <v>2138.6</v>
      </c>
      <c r="AY22" s="1">
        <v>33298</v>
      </c>
      <c r="AZ22" s="3">
        <v>2307.4</v>
      </c>
      <c r="BA22" s="1">
        <v>33298</v>
      </c>
      <c r="BB22" s="3">
        <v>932.8</v>
      </c>
      <c r="BC22" s="1">
        <v>33298</v>
      </c>
      <c r="BD22" s="3">
        <v>298.5</v>
      </c>
      <c r="BE22" s="1">
        <v>33298</v>
      </c>
      <c r="BF22" s="3">
        <v>3072.4</v>
      </c>
      <c r="BG22" s="1">
        <v>33298</v>
      </c>
      <c r="BH22" s="3">
        <v>269</v>
      </c>
      <c r="BI22" s="1">
        <v>33298</v>
      </c>
      <c r="BJ22" s="3">
        <v>739.4</v>
      </c>
      <c r="BK22" s="1">
        <v>33298</v>
      </c>
      <c r="BL22" s="3">
        <v>484.3</v>
      </c>
      <c r="BM22" s="1">
        <v>33298</v>
      </c>
      <c r="BN22" s="3">
        <v>3526.6</v>
      </c>
      <c r="BO22" s="1">
        <v>33298</v>
      </c>
      <c r="BP22" s="3">
        <v>582.1</v>
      </c>
      <c r="BQ22" s="1">
        <v>33298</v>
      </c>
      <c r="BR22" s="3">
        <v>628.29999999999995</v>
      </c>
      <c r="BS22" s="1">
        <v>33298</v>
      </c>
      <c r="BT22" s="3">
        <v>7957.3</v>
      </c>
      <c r="BU22" s="1">
        <v>33298</v>
      </c>
      <c r="BV22" s="3">
        <v>4817.8</v>
      </c>
      <c r="BW22" s="1">
        <v>33298</v>
      </c>
      <c r="BX22" s="3">
        <v>1221.8</v>
      </c>
      <c r="BY22" s="1">
        <v>33298</v>
      </c>
      <c r="BZ22" s="3">
        <v>1251.5</v>
      </c>
      <c r="CA22" s="1">
        <v>33298</v>
      </c>
      <c r="CB22" s="3">
        <v>5108.8</v>
      </c>
      <c r="CC22" s="1">
        <v>33298</v>
      </c>
      <c r="CD22" s="3">
        <v>431.6</v>
      </c>
      <c r="CE22" s="1">
        <v>33298</v>
      </c>
      <c r="CF22" s="3">
        <v>1505</v>
      </c>
      <c r="CG22" s="1">
        <v>33298</v>
      </c>
      <c r="CH22" s="3">
        <v>293.3</v>
      </c>
      <c r="CI22" s="1">
        <v>33298</v>
      </c>
      <c r="CJ22" s="3">
        <v>2176.9</v>
      </c>
      <c r="CK22" s="1">
        <v>33298</v>
      </c>
      <c r="CL22" s="3">
        <v>7169.6</v>
      </c>
      <c r="CM22" s="1">
        <v>33298</v>
      </c>
      <c r="CN22" s="3">
        <v>739.8</v>
      </c>
      <c r="CO22" s="1">
        <v>33298</v>
      </c>
      <c r="CP22" s="3">
        <v>2837.3</v>
      </c>
      <c r="CQ22" s="1">
        <v>33298</v>
      </c>
      <c r="CR22" s="3">
        <v>248.5</v>
      </c>
      <c r="CS22" s="1">
        <v>33298</v>
      </c>
      <c r="CT22" s="3">
        <v>2169.9</v>
      </c>
      <c r="CU22" s="1">
        <v>33298</v>
      </c>
      <c r="CV22" s="3">
        <v>2294.6999999999998</v>
      </c>
      <c r="CW22" s="1">
        <v>33298</v>
      </c>
      <c r="CX22" s="3">
        <v>629.79999999999995</v>
      </c>
      <c r="CY22" s="1">
        <v>33298</v>
      </c>
      <c r="CZ22" s="3">
        <v>202.9</v>
      </c>
    </row>
    <row r="23" spans="1:104" x14ac:dyDescent="0.25">
      <c r="A23" s="1">
        <v>33329</v>
      </c>
      <c r="B23" s="3">
        <v>108366</v>
      </c>
      <c r="C23" s="1">
        <v>33329</v>
      </c>
      <c r="D23" s="3">
        <v>240.5</v>
      </c>
      <c r="E23" s="1">
        <v>33329</v>
      </c>
      <c r="F23" s="3">
        <v>1635.1</v>
      </c>
      <c r="G23" s="1">
        <v>33329</v>
      </c>
      <c r="H23" s="3">
        <v>931.5</v>
      </c>
      <c r="I23" s="1">
        <v>33329</v>
      </c>
      <c r="J23" s="3">
        <v>1487.6</v>
      </c>
      <c r="K23" s="1">
        <v>33329</v>
      </c>
      <c r="L23" s="3">
        <v>12449</v>
      </c>
      <c r="M23" s="1">
        <v>33329</v>
      </c>
      <c r="N23" s="3">
        <v>1538.3</v>
      </c>
      <c r="O23" s="1">
        <v>33329</v>
      </c>
      <c r="P23" s="3">
        <v>1568.4</v>
      </c>
      <c r="Q23" s="1">
        <v>33329</v>
      </c>
      <c r="R23" s="3">
        <v>338.2</v>
      </c>
      <c r="S23" s="1">
        <v>33329</v>
      </c>
      <c r="T23" s="3">
        <v>677.2</v>
      </c>
      <c r="U23" s="1">
        <v>33329</v>
      </c>
      <c r="V23" s="3">
        <v>5276.9</v>
      </c>
      <c r="W23" s="1">
        <v>33329</v>
      </c>
      <c r="X23" s="3">
        <v>2970.4</v>
      </c>
      <c r="Y23" s="1">
        <v>33329</v>
      </c>
      <c r="Z23" s="3">
        <v>535.70000000000005</v>
      </c>
      <c r="AA23" s="1">
        <v>33329</v>
      </c>
      <c r="AB23" s="3">
        <v>1235.0999999999999</v>
      </c>
      <c r="AC23" s="1">
        <v>33329</v>
      </c>
      <c r="AD23" s="3">
        <v>394.8</v>
      </c>
      <c r="AE23" s="1">
        <v>33329</v>
      </c>
      <c r="AF23" s="3">
        <v>5256.2</v>
      </c>
      <c r="AG23" s="1">
        <v>33329</v>
      </c>
      <c r="AH23" s="3">
        <v>2503.9</v>
      </c>
      <c r="AI23" s="1">
        <v>33329</v>
      </c>
      <c r="AJ23" s="3">
        <v>1094.5</v>
      </c>
      <c r="AK23" s="1">
        <v>33329</v>
      </c>
      <c r="AL23" s="3">
        <v>1461</v>
      </c>
      <c r="AM23" s="1">
        <v>33329</v>
      </c>
      <c r="AN23" s="3">
        <v>1608.6</v>
      </c>
      <c r="AO23" s="1">
        <v>33329</v>
      </c>
      <c r="AP23" s="3">
        <v>2837.1</v>
      </c>
      <c r="AQ23" s="1">
        <v>33329</v>
      </c>
      <c r="AR23" s="3">
        <v>2107.6</v>
      </c>
      <c r="AS23" s="1">
        <v>33329</v>
      </c>
      <c r="AT23" s="3">
        <v>515</v>
      </c>
      <c r="AU23" s="1">
        <v>33329</v>
      </c>
      <c r="AV23" s="3">
        <v>3872.1</v>
      </c>
      <c r="AW23" s="1">
        <v>33329</v>
      </c>
      <c r="AX23" s="3">
        <v>2141.6</v>
      </c>
      <c r="AY23" s="1">
        <v>33329</v>
      </c>
      <c r="AZ23" s="3">
        <v>2298.5</v>
      </c>
      <c r="BA23" s="1">
        <v>33329</v>
      </c>
      <c r="BB23" s="3">
        <v>934</v>
      </c>
      <c r="BC23" s="1">
        <v>33329</v>
      </c>
      <c r="BD23" s="3">
        <v>299.5</v>
      </c>
      <c r="BE23" s="1">
        <v>33329</v>
      </c>
      <c r="BF23" s="3">
        <v>3073.7</v>
      </c>
      <c r="BG23" s="1">
        <v>33329</v>
      </c>
      <c r="BH23" s="3">
        <v>269.7</v>
      </c>
      <c r="BI23" s="1">
        <v>33329</v>
      </c>
      <c r="BJ23" s="3">
        <v>738.9</v>
      </c>
      <c r="BK23" s="1">
        <v>33329</v>
      </c>
      <c r="BL23" s="3">
        <v>481.2</v>
      </c>
      <c r="BM23" s="1">
        <v>33329</v>
      </c>
      <c r="BN23" s="3">
        <v>3516.6</v>
      </c>
      <c r="BO23" s="1">
        <v>33329</v>
      </c>
      <c r="BP23" s="3">
        <v>583.4</v>
      </c>
      <c r="BQ23" s="1">
        <v>33329</v>
      </c>
      <c r="BR23" s="3">
        <v>628.79999999999995</v>
      </c>
      <c r="BS23" s="1">
        <v>33329</v>
      </c>
      <c r="BT23" s="3">
        <v>7933.3</v>
      </c>
      <c r="BU23" s="1">
        <v>33329</v>
      </c>
      <c r="BV23" s="3">
        <v>4812.2</v>
      </c>
      <c r="BW23" s="1">
        <v>33329</v>
      </c>
      <c r="BX23" s="3">
        <v>1226.4000000000001</v>
      </c>
      <c r="BY23" s="1">
        <v>33329</v>
      </c>
      <c r="BZ23" s="3">
        <v>1248.4000000000001</v>
      </c>
      <c r="CA23" s="1">
        <v>33329</v>
      </c>
      <c r="CB23" s="3">
        <v>5096.8999999999996</v>
      </c>
      <c r="CC23" s="1">
        <v>33329</v>
      </c>
      <c r="CD23" s="3">
        <v>426.8</v>
      </c>
      <c r="CE23" s="1">
        <v>33329</v>
      </c>
      <c r="CF23" s="3">
        <v>1495.6</v>
      </c>
      <c r="CG23" s="1">
        <v>33329</v>
      </c>
      <c r="CH23" s="3">
        <v>294.89999999999998</v>
      </c>
      <c r="CI23" s="1">
        <v>33329</v>
      </c>
      <c r="CJ23" s="3">
        <v>2172.5</v>
      </c>
      <c r="CK23" s="1">
        <v>33329</v>
      </c>
      <c r="CL23" s="3">
        <v>7156.3</v>
      </c>
      <c r="CM23" s="1">
        <v>33329</v>
      </c>
      <c r="CN23" s="3">
        <v>738.9</v>
      </c>
      <c r="CO23" s="1">
        <v>33329</v>
      </c>
      <c r="CP23" s="3">
        <v>2832.4</v>
      </c>
      <c r="CQ23" s="1">
        <v>33329</v>
      </c>
      <c r="CR23" s="3">
        <v>248.6</v>
      </c>
      <c r="CS23" s="1">
        <v>33329</v>
      </c>
      <c r="CT23" s="3">
        <v>2173.4</v>
      </c>
      <c r="CU23" s="1">
        <v>33329</v>
      </c>
      <c r="CV23" s="3">
        <v>2294.9</v>
      </c>
      <c r="CW23" s="1">
        <v>33329</v>
      </c>
      <c r="CX23" s="3">
        <v>628.6</v>
      </c>
      <c r="CY23" s="1">
        <v>33329</v>
      </c>
      <c r="CZ23" s="3">
        <v>202.9</v>
      </c>
    </row>
    <row r="24" spans="1:104" x14ac:dyDescent="0.25">
      <c r="A24" s="1">
        <v>33359</v>
      </c>
      <c r="B24" s="3">
        <v>108241</v>
      </c>
      <c r="C24" s="1">
        <v>33359</v>
      </c>
      <c r="D24" s="3">
        <v>240.6</v>
      </c>
      <c r="E24" s="1">
        <v>33359</v>
      </c>
      <c r="F24" s="3">
        <v>1638</v>
      </c>
      <c r="G24" s="1">
        <v>33359</v>
      </c>
      <c r="H24" s="3">
        <v>930.7</v>
      </c>
      <c r="I24" s="1">
        <v>33359</v>
      </c>
      <c r="J24" s="3">
        <v>1485.2</v>
      </c>
      <c r="K24" s="1">
        <v>33359</v>
      </c>
      <c r="L24" s="3">
        <v>12419.5</v>
      </c>
      <c r="M24" s="1">
        <v>33359</v>
      </c>
      <c r="N24" s="3">
        <v>1539.4</v>
      </c>
      <c r="O24" s="1">
        <v>33359</v>
      </c>
      <c r="P24" s="3">
        <v>1562</v>
      </c>
      <c r="Q24" s="1">
        <v>33359</v>
      </c>
      <c r="R24" s="3">
        <v>343.6</v>
      </c>
      <c r="S24" s="1">
        <v>33359</v>
      </c>
      <c r="T24" s="3">
        <v>677</v>
      </c>
      <c r="U24" s="1">
        <v>33359</v>
      </c>
      <c r="V24" s="3">
        <v>5271.9</v>
      </c>
      <c r="W24" s="1">
        <v>33359</v>
      </c>
      <c r="X24" s="3">
        <v>2973.9</v>
      </c>
      <c r="Y24" s="1">
        <v>33359</v>
      </c>
      <c r="Z24" s="3">
        <v>535.79999999999995</v>
      </c>
      <c r="AA24" s="1">
        <v>33359</v>
      </c>
      <c r="AB24" s="3">
        <v>1235.3</v>
      </c>
      <c r="AC24" s="1">
        <v>33359</v>
      </c>
      <c r="AD24" s="3">
        <v>395.4</v>
      </c>
      <c r="AE24" s="1">
        <v>33359</v>
      </c>
      <c r="AF24" s="3">
        <v>5244.1</v>
      </c>
      <c r="AG24" s="1">
        <v>33359</v>
      </c>
      <c r="AH24" s="3">
        <v>2501.9</v>
      </c>
      <c r="AI24" s="1">
        <v>33359</v>
      </c>
      <c r="AJ24" s="3">
        <v>1093</v>
      </c>
      <c r="AK24" s="1">
        <v>33359</v>
      </c>
      <c r="AL24" s="3">
        <v>1461.1</v>
      </c>
      <c r="AM24" s="1">
        <v>33359</v>
      </c>
      <c r="AN24" s="3">
        <v>1615.9</v>
      </c>
      <c r="AO24" s="1">
        <v>33359</v>
      </c>
      <c r="AP24" s="3">
        <v>2827</v>
      </c>
      <c r="AQ24" s="1">
        <v>33359</v>
      </c>
      <c r="AR24" s="3">
        <v>2103.1999999999998</v>
      </c>
      <c r="AS24" s="1">
        <v>33359</v>
      </c>
      <c r="AT24" s="3">
        <v>513.9</v>
      </c>
      <c r="AU24" s="1">
        <v>33359</v>
      </c>
      <c r="AV24" s="3">
        <v>3878.2</v>
      </c>
      <c r="AW24" s="1">
        <v>33359</v>
      </c>
      <c r="AX24" s="3">
        <v>2142.5</v>
      </c>
      <c r="AY24" s="1">
        <v>33359</v>
      </c>
      <c r="AZ24" s="3">
        <v>2298.4</v>
      </c>
      <c r="BA24" s="1">
        <v>33359</v>
      </c>
      <c r="BB24" s="3">
        <v>932.8</v>
      </c>
      <c r="BC24" s="1">
        <v>33359</v>
      </c>
      <c r="BD24" s="3">
        <v>300.39999999999998</v>
      </c>
      <c r="BE24" s="1">
        <v>33359</v>
      </c>
      <c r="BF24" s="3">
        <v>3070</v>
      </c>
      <c r="BG24" s="1">
        <v>33359</v>
      </c>
      <c r="BH24" s="3">
        <v>269.5</v>
      </c>
      <c r="BI24" s="1">
        <v>33359</v>
      </c>
      <c r="BJ24" s="3">
        <v>736.1</v>
      </c>
      <c r="BK24" s="1">
        <v>33359</v>
      </c>
      <c r="BL24" s="3">
        <v>479.7</v>
      </c>
      <c r="BM24" s="1">
        <v>33359</v>
      </c>
      <c r="BN24" s="3">
        <v>3507.3</v>
      </c>
      <c r="BO24" s="1">
        <v>33359</v>
      </c>
      <c r="BP24" s="3">
        <v>583.70000000000005</v>
      </c>
      <c r="BQ24" s="1">
        <v>33359</v>
      </c>
      <c r="BR24" s="3">
        <v>627.9</v>
      </c>
      <c r="BS24" s="1">
        <v>33359</v>
      </c>
      <c r="BT24" s="3">
        <v>7909.2</v>
      </c>
      <c r="BU24" s="1">
        <v>33359</v>
      </c>
      <c r="BV24" s="3">
        <v>4803.8999999999996</v>
      </c>
      <c r="BW24" s="1">
        <v>33359</v>
      </c>
      <c r="BX24" s="3">
        <v>1226</v>
      </c>
      <c r="BY24" s="1">
        <v>33359</v>
      </c>
      <c r="BZ24" s="3">
        <v>1249.0999999999999</v>
      </c>
      <c r="CA24" s="1">
        <v>33359</v>
      </c>
      <c r="CB24" s="3">
        <v>5083.3999999999996</v>
      </c>
      <c r="CC24" s="1">
        <v>33359</v>
      </c>
      <c r="CD24" s="3">
        <v>425.3</v>
      </c>
      <c r="CE24" s="1">
        <v>33359</v>
      </c>
      <c r="CF24" s="3">
        <v>1495.8</v>
      </c>
      <c r="CG24" s="1">
        <v>33359</v>
      </c>
      <c r="CH24" s="3">
        <v>295</v>
      </c>
      <c r="CI24" s="1">
        <v>33359</v>
      </c>
      <c r="CJ24" s="3">
        <v>2178.8000000000002</v>
      </c>
      <c r="CK24" s="1">
        <v>33359</v>
      </c>
      <c r="CL24" s="3">
        <v>7169.1</v>
      </c>
      <c r="CM24" s="1">
        <v>33359</v>
      </c>
      <c r="CN24" s="3">
        <v>741.4</v>
      </c>
      <c r="CO24" s="1">
        <v>33359</v>
      </c>
      <c r="CP24" s="3">
        <v>2832.1</v>
      </c>
      <c r="CQ24" s="1">
        <v>33359</v>
      </c>
      <c r="CR24" s="3">
        <v>248.4</v>
      </c>
      <c r="CS24" s="1">
        <v>33359</v>
      </c>
      <c r="CT24" s="3">
        <v>2178.8000000000002</v>
      </c>
      <c r="CU24" s="1">
        <v>33359</v>
      </c>
      <c r="CV24" s="3">
        <v>2292.8000000000002</v>
      </c>
      <c r="CW24" s="1">
        <v>33359</v>
      </c>
      <c r="CX24" s="3">
        <v>623.5</v>
      </c>
      <c r="CY24" s="1">
        <v>33359</v>
      </c>
      <c r="CZ24" s="3">
        <v>203.2</v>
      </c>
    </row>
    <row r="25" spans="1:104" x14ac:dyDescent="0.25">
      <c r="A25" s="1">
        <v>33390</v>
      </c>
      <c r="B25" s="3">
        <v>108338</v>
      </c>
      <c r="C25" s="1">
        <v>33390</v>
      </c>
      <c r="D25" s="3">
        <v>240.9</v>
      </c>
      <c r="E25" s="1">
        <v>33390</v>
      </c>
      <c r="F25" s="3">
        <v>1641.4</v>
      </c>
      <c r="G25" s="1">
        <v>33390</v>
      </c>
      <c r="H25" s="3">
        <v>934.8</v>
      </c>
      <c r="I25" s="1">
        <v>33390</v>
      </c>
      <c r="J25" s="3">
        <v>1488.1</v>
      </c>
      <c r="K25" s="1">
        <v>33390</v>
      </c>
      <c r="L25" s="3">
        <v>12398.2</v>
      </c>
      <c r="M25" s="1">
        <v>33390</v>
      </c>
      <c r="N25" s="3">
        <v>1543.8</v>
      </c>
      <c r="O25" s="1">
        <v>33390</v>
      </c>
      <c r="P25" s="3">
        <v>1561</v>
      </c>
      <c r="Q25" s="1">
        <v>33390</v>
      </c>
      <c r="R25" s="3">
        <v>342.8</v>
      </c>
      <c r="S25" s="1">
        <v>33390</v>
      </c>
      <c r="T25" s="3">
        <v>678.5</v>
      </c>
      <c r="U25" s="1">
        <v>33390</v>
      </c>
      <c r="V25" s="3">
        <v>5262.5</v>
      </c>
      <c r="W25" s="1">
        <v>33390</v>
      </c>
      <c r="X25" s="3">
        <v>2981.1</v>
      </c>
      <c r="Y25" s="1">
        <v>33390</v>
      </c>
      <c r="Z25" s="3">
        <v>537.20000000000005</v>
      </c>
      <c r="AA25" s="1">
        <v>33390</v>
      </c>
      <c r="AB25" s="3">
        <v>1237.4000000000001</v>
      </c>
      <c r="AC25" s="1">
        <v>33390</v>
      </c>
      <c r="AD25" s="3">
        <v>396</v>
      </c>
      <c r="AE25" s="1">
        <v>33390</v>
      </c>
      <c r="AF25" s="3">
        <v>5234.2</v>
      </c>
      <c r="AG25" s="1">
        <v>33390</v>
      </c>
      <c r="AH25" s="3">
        <v>2508.9</v>
      </c>
      <c r="AI25" s="1">
        <v>33390</v>
      </c>
      <c r="AJ25" s="3">
        <v>1092</v>
      </c>
      <c r="AK25" s="1">
        <v>33390</v>
      </c>
      <c r="AL25" s="3">
        <v>1460.9</v>
      </c>
      <c r="AM25" s="1">
        <v>33390</v>
      </c>
      <c r="AN25" s="3">
        <v>1614.4</v>
      </c>
      <c r="AO25" s="1">
        <v>33390</v>
      </c>
      <c r="AP25" s="3">
        <v>2829.7</v>
      </c>
      <c r="AQ25" s="1">
        <v>33390</v>
      </c>
      <c r="AR25" s="3">
        <v>2104.6</v>
      </c>
      <c r="AS25" s="1">
        <v>33390</v>
      </c>
      <c r="AT25" s="3">
        <v>513.4</v>
      </c>
      <c r="AU25" s="1">
        <v>33390</v>
      </c>
      <c r="AV25" s="3">
        <v>3878.7</v>
      </c>
      <c r="AW25" s="1">
        <v>33390</v>
      </c>
      <c r="AX25" s="3">
        <v>2144.9</v>
      </c>
      <c r="AY25" s="1">
        <v>33390</v>
      </c>
      <c r="AZ25" s="3">
        <v>2301.8000000000002</v>
      </c>
      <c r="BA25" s="1">
        <v>33390</v>
      </c>
      <c r="BB25" s="3">
        <v>935.9</v>
      </c>
      <c r="BC25" s="1">
        <v>33390</v>
      </c>
      <c r="BD25" s="3">
        <v>304.2</v>
      </c>
      <c r="BE25" s="1">
        <v>33390</v>
      </c>
      <c r="BF25" s="3">
        <v>3066.8</v>
      </c>
      <c r="BG25" s="1">
        <v>33390</v>
      </c>
      <c r="BH25" s="3">
        <v>270.39999999999998</v>
      </c>
      <c r="BI25" s="1">
        <v>33390</v>
      </c>
      <c r="BJ25" s="3">
        <v>737.7</v>
      </c>
      <c r="BK25" s="1">
        <v>33390</v>
      </c>
      <c r="BL25" s="3">
        <v>480</v>
      </c>
      <c r="BM25" s="1">
        <v>33390</v>
      </c>
      <c r="BN25" s="3">
        <v>3496.9</v>
      </c>
      <c r="BO25" s="1">
        <v>33390</v>
      </c>
      <c r="BP25" s="3">
        <v>584.70000000000005</v>
      </c>
      <c r="BQ25" s="1">
        <v>33390</v>
      </c>
      <c r="BR25" s="3">
        <v>630.4</v>
      </c>
      <c r="BS25" s="1">
        <v>33390</v>
      </c>
      <c r="BT25" s="3">
        <v>7900.3</v>
      </c>
      <c r="BU25" s="1">
        <v>33390</v>
      </c>
      <c r="BV25" s="3">
        <v>4810.3999999999996</v>
      </c>
      <c r="BW25" s="1">
        <v>33390</v>
      </c>
      <c r="BX25" s="3">
        <v>1229.9000000000001</v>
      </c>
      <c r="BY25" s="1">
        <v>33390</v>
      </c>
      <c r="BZ25" s="3">
        <v>1252.5999999999999</v>
      </c>
      <c r="CA25" s="1">
        <v>33390</v>
      </c>
      <c r="CB25" s="3">
        <v>5083.7</v>
      </c>
      <c r="CC25" s="1">
        <v>33390</v>
      </c>
      <c r="CD25" s="3">
        <v>423.7</v>
      </c>
      <c r="CE25" s="1">
        <v>33390</v>
      </c>
      <c r="CF25" s="3">
        <v>1492.6</v>
      </c>
      <c r="CG25" s="1">
        <v>33390</v>
      </c>
      <c r="CH25" s="3">
        <v>295.5</v>
      </c>
      <c r="CI25" s="1">
        <v>33390</v>
      </c>
      <c r="CJ25" s="3">
        <v>2179.1999999999998</v>
      </c>
      <c r="CK25" s="1">
        <v>33390</v>
      </c>
      <c r="CL25" s="3">
        <v>7181.8</v>
      </c>
      <c r="CM25" s="1">
        <v>33390</v>
      </c>
      <c r="CN25" s="3">
        <v>744.7</v>
      </c>
      <c r="CO25" s="1">
        <v>33390</v>
      </c>
      <c r="CP25" s="3">
        <v>2832.4</v>
      </c>
      <c r="CQ25" s="1">
        <v>33390</v>
      </c>
      <c r="CR25" s="3">
        <v>248.1</v>
      </c>
      <c r="CS25" s="1">
        <v>33390</v>
      </c>
      <c r="CT25" s="3">
        <v>2178.6999999999998</v>
      </c>
      <c r="CU25" s="1">
        <v>33390</v>
      </c>
      <c r="CV25" s="3">
        <v>2300.6999999999998</v>
      </c>
      <c r="CW25" s="1">
        <v>33390</v>
      </c>
      <c r="CX25" s="3">
        <v>630.29999999999995</v>
      </c>
      <c r="CY25" s="1">
        <v>33390</v>
      </c>
      <c r="CZ25" s="3">
        <v>203.5</v>
      </c>
    </row>
    <row r="26" spans="1:104" x14ac:dyDescent="0.25">
      <c r="A26" s="1">
        <v>33420</v>
      </c>
      <c r="B26" s="3">
        <v>108302</v>
      </c>
      <c r="C26" s="1">
        <v>33420</v>
      </c>
      <c r="D26" s="3">
        <v>242.2</v>
      </c>
      <c r="E26" s="1">
        <v>33420</v>
      </c>
      <c r="F26" s="3">
        <v>1643.9</v>
      </c>
      <c r="G26" s="1">
        <v>33420</v>
      </c>
      <c r="H26" s="3">
        <v>937.2</v>
      </c>
      <c r="I26" s="1">
        <v>33420</v>
      </c>
      <c r="J26" s="3">
        <v>1485.4</v>
      </c>
      <c r="K26" s="1">
        <v>33420</v>
      </c>
      <c r="L26" s="3">
        <v>12400</v>
      </c>
      <c r="M26" s="1">
        <v>33420</v>
      </c>
      <c r="N26" s="3">
        <v>1544.6</v>
      </c>
      <c r="O26" s="1">
        <v>33420</v>
      </c>
      <c r="P26" s="3">
        <v>1550</v>
      </c>
      <c r="Q26" s="1">
        <v>33420</v>
      </c>
      <c r="R26" s="3">
        <v>341.3</v>
      </c>
      <c r="S26" s="1">
        <v>33420</v>
      </c>
      <c r="T26" s="3">
        <v>672.3</v>
      </c>
      <c r="U26" s="1">
        <v>33420</v>
      </c>
      <c r="V26" s="3">
        <v>5266</v>
      </c>
      <c r="W26" s="1">
        <v>33420</v>
      </c>
      <c r="X26" s="3">
        <v>2970.5</v>
      </c>
      <c r="Y26" s="1">
        <v>33420</v>
      </c>
      <c r="Z26" s="3">
        <v>539.4</v>
      </c>
      <c r="AA26" s="1">
        <v>33420</v>
      </c>
      <c r="AB26" s="3">
        <v>1242.2</v>
      </c>
      <c r="AC26" s="1">
        <v>33420</v>
      </c>
      <c r="AD26" s="3">
        <v>397.3</v>
      </c>
      <c r="AE26" s="1">
        <v>33420</v>
      </c>
      <c r="AF26" s="3">
        <v>5214.6000000000004</v>
      </c>
      <c r="AG26" s="1">
        <v>33420</v>
      </c>
      <c r="AH26" s="3">
        <v>2505</v>
      </c>
      <c r="AI26" s="1">
        <v>33420</v>
      </c>
      <c r="AJ26" s="3">
        <v>1100.5</v>
      </c>
      <c r="AK26" s="1">
        <v>33420</v>
      </c>
      <c r="AL26" s="3">
        <v>1463</v>
      </c>
      <c r="AM26" s="1">
        <v>33420</v>
      </c>
      <c r="AN26" s="3">
        <v>1612.9</v>
      </c>
      <c r="AO26" s="1">
        <v>33420</v>
      </c>
      <c r="AP26" s="3">
        <v>2815.3</v>
      </c>
      <c r="AQ26" s="1">
        <v>33420</v>
      </c>
      <c r="AR26" s="3">
        <v>2090.3000000000002</v>
      </c>
      <c r="AS26" s="1">
        <v>33420</v>
      </c>
      <c r="AT26" s="3">
        <v>512</v>
      </c>
      <c r="AU26" s="1">
        <v>33420</v>
      </c>
      <c r="AV26" s="3">
        <v>3888.2</v>
      </c>
      <c r="AW26" s="1">
        <v>33420</v>
      </c>
      <c r="AX26" s="3">
        <v>2144.6999999999998</v>
      </c>
      <c r="AY26" s="1">
        <v>33420</v>
      </c>
      <c r="AZ26" s="3">
        <v>2312.1</v>
      </c>
      <c r="BA26" s="1">
        <v>33420</v>
      </c>
      <c r="BB26" s="3">
        <v>940.1</v>
      </c>
      <c r="BC26" s="1">
        <v>33420</v>
      </c>
      <c r="BD26" s="3">
        <v>304.2</v>
      </c>
      <c r="BE26" s="1">
        <v>33420</v>
      </c>
      <c r="BF26" s="3">
        <v>3077.1</v>
      </c>
      <c r="BG26" s="1">
        <v>33420</v>
      </c>
      <c r="BH26" s="3">
        <v>271</v>
      </c>
      <c r="BI26" s="1">
        <v>33420</v>
      </c>
      <c r="BJ26" s="3">
        <v>744.7</v>
      </c>
      <c r="BK26" s="1">
        <v>33420</v>
      </c>
      <c r="BL26" s="3">
        <v>476.9</v>
      </c>
      <c r="BM26" s="1">
        <v>33420</v>
      </c>
      <c r="BN26" s="3">
        <v>3486.3</v>
      </c>
      <c r="BO26" s="1">
        <v>33420</v>
      </c>
      <c r="BP26" s="3">
        <v>587.20000000000005</v>
      </c>
      <c r="BQ26" s="1">
        <v>33420</v>
      </c>
      <c r="BR26" s="3">
        <v>628.6</v>
      </c>
      <c r="BS26" s="1">
        <v>33420</v>
      </c>
      <c r="BT26" s="3">
        <v>7839</v>
      </c>
      <c r="BU26" s="1">
        <v>33420</v>
      </c>
      <c r="BV26" s="3">
        <v>4822.7</v>
      </c>
      <c r="BW26" s="1">
        <v>33420</v>
      </c>
      <c r="BX26" s="3">
        <v>1223.4000000000001</v>
      </c>
      <c r="BY26" s="1">
        <v>33420</v>
      </c>
      <c r="BZ26" s="3">
        <v>1253</v>
      </c>
      <c r="CA26" s="1">
        <v>33420</v>
      </c>
      <c r="CB26" s="3">
        <v>5066.5</v>
      </c>
      <c r="CC26" s="1">
        <v>33420</v>
      </c>
      <c r="CD26" s="3">
        <v>421.4</v>
      </c>
      <c r="CE26" s="1">
        <v>33420</v>
      </c>
      <c r="CF26" s="3">
        <v>1489.7</v>
      </c>
      <c r="CG26" s="1">
        <v>33420</v>
      </c>
      <c r="CH26" s="3">
        <v>297.8</v>
      </c>
      <c r="CI26" s="1">
        <v>33420</v>
      </c>
      <c r="CJ26" s="3">
        <v>2182.6999999999998</v>
      </c>
      <c r="CK26" s="1">
        <v>33420</v>
      </c>
      <c r="CL26" s="3">
        <v>7170.2</v>
      </c>
      <c r="CM26" s="1">
        <v>33420</v>
      </c>
      <c r="CN26" s="3">
        <v>747.1</v>
      </c>
      <c r="CO26" s="1">
        <v>33420</v>
      </c>
      <c r="CP26" s="3">
        <v>2820.7</v>
      </c>
      <c r="CQ26" s="1">
        <v>33420</v>
      </c>
      <c r="CR26" s="3">
        <v>249.6</v>
      </c>
      <c r="CS26" s="1">
        <v>33420</v>
      </c>
      <c r="CT26" s="3">
        <v>2186.4</v>
      </c>
      <c r="CU26" s="1">
        <v>33420</v>
      </c>
      <c r="CV26" s="3">
        <v>2302</v>
      </c>
      <c r="CW26" s="1">
        <v>33420</v>
      </c>
      <c r="CX26" s="3">
        <v>630.29999999999995</v>
      </c>
      <c r="CY26" s="1">
        <v>33420</v>
      </c>
      <c r="CZ26" s="3">
        <v>202.5</v>
      </c>
    </row>
    <row r="27" spans="1:104" x14ac:dyDescent="0.25">
      <c r="A27" s="1">
        <v>33451</v>
      </c>
      <c r="B27" s="3">
        <v>108308</v>
      </c>
      <c r="C27" s="1">
        <v>33451</v>
      </c>
      <c r="D27" s="3">
        <v>242.1</v>
      </c>
      <c r="E27" s="1">
        <v>33451</v>
      </c>
      <c r="F27" s="3">
        <v>1648.2</v>
      </c>
      <c r="G27" s="1">
        <v>33451</v>
      </c>
      <c r="H27" s="3">
        <v>940.3</v>
      </c>
      <c r="I27" s="1">
        <v>33451</v>
      </c>
      <c r="J27" s="3">
        <v>1487</v>
      </c>
      <c r="K27" s="1">
        <v>33451</v>
      </c>
      <c r="L27" s="3">
        <v>12382.5</v>
      </c>
      <c r="M27" s="1">
        <v>33451</v>
      </c>
      <c r="N27" s="3">
        <v>1542.2</v>
      </c>
      <c r="O27" s="1">
        <v>33451</v>
      </c>
      <c r="P27" s="3">
        <v>1546.2</v>
      </c>
      <c r="Q27" s="1">
        <v>33451</v>
      </c>
      <c r="R27" s="3">
        <v>337.9</v>
      </c>
      <c r="S27" s="1">
        <v>33451</v>
      </c>
      <c r="T27" s="3">
        <v>677.3</v>
      </c>
      <c r="U27" s="1">
        <v>33451</v>
      </c>
      <c r="V27" s="3">
        <v>5272.8</v>
      </c>
      <c r="W27" s="1">
        <v>33451</v>
      </c>
      <c r="X27" s="3">
        <v>2968.2</v>
      </c>
      <c r="Y27" s="1">
        <v>33451</v>
      </c>
      <c r="Z27" s="3">
        <v>540.4</v>
      </c>
      <c r="AA27" s="1">
        <v>33451</v>
      </c>
      <c r="AB27" s="3">
        <v>1240.8</v>
      </c>
      <c r="AC27" s="1">
        <v>33451</v>
      </c>
      <c r="AD27" s="3">
        <v>398.8</v>
      </c>
      <c r="AE27" s="1">
        <v>33451</v>
      </c>
      <c r="AF27" s="3">
        <v>5207.3</v>
      </c>
      <c r="AG27" s="1">
        <v>33451</v>
      </c>
      <c r="AH27" s="3">
        <v>2512.4</v>
      </c>
      <c r="AI27" s="1">
        <v>33451</v>
      </c>
      <c r="AJ27" s="3">
        <v>1102.8</v>
      </c>
      <c r="AK27" s="1">
        <v>33451</v>
      </c>
      <c r="AL27" s="3">
        <v>1467.2</v>
      </c>
      <c r="AM27" s="1">
        <v>33451</v>
      </c>
      <c r="AN27" s="3">
        <v>1611.2</v>
      </c>
      <c r="AO27" s="1">
        <v>33451</v>
      </c>
      <c r="AP27" s="3">
        <v>2809.3</v>
      </c>
      <c r="AQ27" s="1">
        <v>33451</v>
      </c>
      <c r="AR27" s="3">
        <v>2091</v>
      </c>
      <c r="AS27" s="1">
        <v>33451</v>
      </c>
      <c r="AT27" s="3">
        <v>511.5</v>
      </c>
      <c r="AU27" s="1">
        <v>33451</v>
      </c>
      <c r="AV27" s="3">
        <v>3876.6</v>
      </c>
      <c r="AW27" s="1">
        <v>33451</v>
      </c>
      <c r="AX27" s="3">
        <v>2149.3000000000002</v>
      </c>
      <c r="AY27" s="1">
        <v>33451</v>
      </c>
      <c r="AZ27" s="3">
        <v>2317.1999999999998</v>
      </c>
      <c r="BA27" s="1">
        <v>33451</v>
      </c>
      <c r="BB27" s="3">
        <v>933.7</v>
      </c>
      <c r="BC27" s="1">
        <v>33451</v>
      </c>
      <c r="BD27" s="3">
        <v>305.39999999999998</v>
      </c>
      <c r="BE27" s="1">
        <v>33451</v>
      </c>
      <c r="BF27" s="3">
        <v>3079</v>
      </c>
      <c r="BG27" s="1">
        <v>33451</v>
      </c>
      <c r="BH27" s="3">
        <v>271.2</v>
      </c>
      <c r="BI27" s="1">
        <v>33451</v>
      </c>
      <c r="BJ27" s="3">
        <v>745</v>
      </c>
      <c r="BK27" s="1">
        <v>33451</v>
      </c>
      <c r="BL27" s="3">
        <v>479.1</v>
      </c>
      <c r="BM27" s="1">
        <v>33451</v>
      </c>
      <c r="BN27" s="3">
        <v>3481.8</v>
      </c>
      <c r="BO27" s="1">
        <v>33451</v>
      </c>
      <c r="BP27" s="3">
        <v>587.29999999999995</v>
      </c>
      <c r="BQ27" s="1">
        <v>33451</v>
      </c>
      <c r="BR27" s="3">
        <v>627.9</v>
      </c>
      <c r="BS27" s="1">
        <v>33451</v>
      </c>
      <c r="BT27" s="3">
        <v>7831.9</v>
      </c>
      <c r="BU27" s="1">
        <v>33451</v>
      </c>
      <c r="BV27" s="3">
        <v>4817.1000000000004</v>
      </c>
      <c r="BW27" s="1">
        <v>33451</v>
      </c>
      <c r="BX27" s="3">
        <v>1224.7</v>
      </c>
      <c r="BY27" s="1">
        <v>33451</v>
      </c>
      <c r="BZ27" s="3">
        <v>1254.3</v>
      </c>
      <c r="CA27" s="1">
        <v>33451</v>
      </c>
      <c r="CB27" s="3">
        <v>5069.7</v>
      </c>
      <c r="CC27" s="1">
        <v>33451</v>
      </c>
      <c r="CD27" s="3">
        <v>420.4</v>
      </c>
      <c r="CE27" s="1">
        <v>33451</v>
      </c>
      <c r="CF27" s="3">
        <v>1488.9</v>
      </c>
      <c r="CG27" s="1">
        <v>33451</v>
      </c>
      <c r="CH27" s="3">
        <v>296.60000000000002</v>
      </c>
      <c r="CI27" s="1">
        <v>33451</v>
      </c>
      <c r="CJ27" s="3">
        <v>2191.5</v>
      </c>
      <c r="CK27" s="1">
        <v>33451</v>
      </c>
      <c r="CL27" s="3">
        <v>7164.8</v>
      </c>
      <c r="CM27" s="1">
        <v>33451</v>
      </c>
      <c r="CN27" s="3">
        <v>749</v>
      </c>
      <c r="CO27" s="1">
        <v>33451</v>
      </c>
      <c r="CP27" s="3">
        <v>2822.3</v>
      </c>
      <c r="CQ27" s="1">
        <v>33451</v>
      </c>
      <c r="CR27" s="3">
        <v>249.7</v>
      </c>
      <c r="CS27" s="1">
        <v>33451</v>
      </c>
      <c r="CT27" s="3">
        <v>2186.6</v>
      </c>
      <c r="CU27" s="1">
        <v>33451</v>
      </c>
      <c r="CV27" s="3">
        <v>2305.8000000000002</v>
      </c>
      <c r="CW27" s="1">
        <v>33451</v>
      </c>
      <c r="CX27" s="3">
        <v>629.20000000000005</v>
      </c>
      <c r="CY27" s="1">
        <v>33451</v>
      </c>
      <c r="CZ27" s="3">
        <v>203.4</v>
      </c>
    </row>
    <row r="28" spans="1:104" x14ac:dyDescent="0.25">
      <c r="A28" s="1">
        <v>33482</v>
      </c>
      <c r="B28" s="3">
        <v>108340</v>
      </c>
      <c r="C28" s="1">
        <v>33482</v>
      </c>
      <c r="D28" s="3">
        <v>242.1</v>
      </c>
      <c r="E28" s="1">
        <v>33482</v>
      </c>
      <c r="F28" s="3">
        <v>1650.8</v>
      </c>
      <c r="G28" s="1">
        <v>33482</v>
      </c>
      <c r="H28" s="3">
        <v>942.3</v>
      </c>
      <c r="I28" s="1">
        <v>33482</v>
      </c>
      <c r="J28" s="3">
        <v>1487.9</v>
      </c>
      <c r="K28" s="1">
        <v>33482</v>
      </c>
      <c r="L28" s="3">
        <v>12376.8</v>
      </c>
      <c r="M28" s="1">
        <v>33482</v>
      </c>
      <c r="N28" s="3">
        <v>1549</v>
      </c>
      <c r="O28" s="1">
        <v>33482</v>
      </c>
      <c r="P28" s="3">
        <v>1544.9</v>
      </c>
      <c r="Q28" s="1">
        <v>33482</v>
      </c>
      <c r="R28" s="3">
        <v>339.5</v>
      </c>
      <c r="S28" s="1">
        <v>33482</v>
      </c>
      <c r="T28" s="3">
        <v>677.4</v>
      </c>
      <c r="U28" s="1">
        <v>33482</v>
      </c>
      <c r="V28" s="3">
        <v>5265</v>
      </c>
      <c r="W28" s="1">
        <v>33482</v>
      </c>
      <c r="X28" s="3">
        <v>2970.4</v>
      </c>
      <c r="Y28" s="1">
        <v>33482</v>
      </c>
      <c r="Z28" s="3">
        <v>540.9</v>
      </c>
      <c r="AA28" s="1">
        <v>33482</v>
      </c>
      <c r="AB28" s="3">
        <v>1242.9000000000001</v>
      </c>
      <c r="AC28" s="1">
        <v>33482</v>
      </c>
      <c r="AD28" s="3">
        <v>400.7</v>
      </c>
      <c r="AE28" s="1">
        <v>33482</v>
      </c>
      <c r="AF28" s="3">
        <v>5214.7</v>
      </c>
      <c r="AG28" s="1">
        <v>33482</v>
      </c>
      <c r="AH28" s="3">
        <v>2512.5</v>
      </c>
      <c r="AI28" s="1">
        <v>33482</v>
      </c>
      <c r="AJ28" s="3">
        <v>1102.5</v>
      </c>
      <c r="AK28" s="1">
        <v>33482</v>
      </c>
      <c r="AL28" s="3">
        <v>1468</v>
      </c>
      <c r="AM28" s="1">
        <v>33482</v>
      </c>
      <c r="AN28" s="3">
        <v>1614</v>
      </c>
      <c r="AO28" s="1">
        <v>33482</v>
      </c>
      <c r="AP28" s="3">
        <v>2802.7</v>
      </c>
      <c r="AQ28" s="1">
        <v>33482</v>
      </c>
      <c r="AR28" s="3">
        <v>2099.6</v>
      </c>
      <c r="AS28" s="1">
        <v>33482</v>
      </c>
      <c r="AT28" s="3">
        <v>511.3</v>
      </c>
      <c r="AU28" s="1">
        <v>33482</v>
      </c>
      <c r="AV28" s="3">
        <v>3886.9</v>
      </c>
      <c r="AW28" s="1">
        <v>33482</v>
      </c>
      <c r="AX28" s="3">
        <v>2150.4</v>
      </c>
      <c r="AY28" s="1">
        <v>33482</v>
      </c>
      <c r="AZ28" s="3">
        <v>2317.3000000000002</v>
      </c>
      <c r="BA28" s="1">
        <v>33482</v>
      </c>
      <c r="BB28" s="3">
        <v>945.1</v>
      </c>
      <c r="BC28" s="1">
        <v>33482</v>
      </c>
      <c r="BD28" s="3">
        <v>306.7</v>
      </c>
      <c r="BE28" s="1">
        <v>33482</v>
      </c>
      <c r="BF28" s="3">
        <v>3084.9</v>
      </c>
      <c r="BG28" s="1">
        <v>33482</v>
      </c>
      <c r="BH28" s="3">
        <v>273.10000000000002</v>
      </c>
      <c r="BI28" s="1">
        <v>33482</v>
      </c>
      <c r="BJ28" s="3">
        <v>746.6</v>
      </c>
      <c r="BK28" s="1">
        <v>33482</v>
      </c>
      <c r="BL28" s="3">
        <v>479.5</v>
      </c>
      <c r="BM28" s="1">
        <v>33482</v>
      </c>
      <c r="BN28" s="3">
        <v>3477.5</v>
      </c>
      <c r="BO28" s="1">
        <v>33482</v>
      </c>
      <c r="BP28" s="3">
        <v>589</v>
      </c>
      <c r="BQ28" s="1">
        <v>33482</v>
      </c>
      <c r="BR28" s="3">
        <v>630.5</v>
      </c>
      <c r="BS28" s="1">
        <v>33482</v>
      </c>
      <c r="BT28" s="3">
        <v>7816.1</v>
      </c>
      <c r="BU28" s="1">
        <v>33482</v>
      </c>
      <c r="BV28" s="3">
        <v>4826.5</v>
      </c>
      <c r="BW28" s="1">
        <v>33482</v>
      </c>
      <c r="BX28" s="3">
        <v>1227.2</v>
      </c>
      <c r="BY28" s="1">
        <v>33482</v>
      </c>
      <c r="BZ28" s="3">
        <v>1256.0999999999999</v>
      </c>
      <c r="CA28" s="1">
        <v>33482</v>
      </c>
      <c r="CB28" s="3">
        <v>5072.5</v>
      </c>
      <c r="CC28" s="1">
        <v>33482</v>
      </c>
      <c r="CD28" s="3">
        <v>418.5</v>
      </c>
      <c r="CE28" s="1">
        <v>33482</v>
      </c>
      <c r="CF28" s="3">
        <v>1490.8</v>
      </c>
      <c r="CG28" s="1">
        <v>33482</v>
      </c>
      <c r="CH28" s="3">
        <v>297.10000000000002</v>
      </c>
      <c r="CI28" s="1">
        <v>33482</v>
      </c>
      <c r="CJ28" s="3">
        <v>2197.9</v>
      </c>
      <c r="CK28" s="1">
        <v>33482</v>
      </c>
      <c r="CL28" s="3">
        <v>7209.7</v>
      </c>
      <c r="CM28" s="1">
        <v>33482</v>
      </c>
      <c r="CN28" s="3">
        <v>750.3</v>
      </c>
      <c r="CO28" s="1">
        <v>33482</v>
      </c>
      <c r="CP28" s="3">
        <v>2826.5</v>
      </c>
      <c r="CQ28" s="1">
        <v>33482</v>
      </c>
      <c r="CR28" s="3">
        <v>249.1</v>
      </c>
      <c r="CS28" s="1">
        <v>33482</v>
      </c>
      <c r="CT28" s="3">
        <v>2191.6</v>
      </c>
      <c r="CU28" s="1">
        <v>33482</v>
      </c>
      <c r="CV28" s="3">
        <v>2304.4</v>
      </c>
      <c r="CW28" s="1">
        <v>33482</v>
      </c>
      <c r="CX28" s="3">
        <v>630.4</v>
      </c>
      <c r="CY28" s="1">
        <v>33482</v>
      </c>
      <c r="CZ28" s="3">
        <v>203.9</v>
      </c>
    </row>
    <row r="29" spans="1:104" x14ac:dyDescent="0.25">
      <c r="A29" s="1">
        <v>33512</v>
      </c>
      <c r="B29" s="3">
        <v>108356</v>
      </c>
      <c r="C29" s="1">
        <v>33512</v>
      </c>
      <c r="D29" s="3">
        <v>242.4</v>
      </c>
      <c r="E29" s="1">
        <v>33512</v>
      </c>
      <c r="F29" s="3">
        <v>1651.2</v>
      </c>
      <c r="G29" s="1">
        <v>33512</v>
      </c>
      <c r="H29" s="3">
        <v>946.4</v>
      </c>
      <c r="I29" s="1">
        <v>33512</v>
      </c>
      <c r="J29" s="3">
        <v>1496</v>
      </c>
      <c r="K29" s="1">
        <v>33512</v>
      </c>
      <c r="L29" s="3">
        <v>12376.1</v>
      </c>
      <c r="M29" s="1">
        <v>33512</v>
      </c>
      <c r="N29" s="3">
        <v>1553.9</v>
      </c>
      <c r="O29" s="1">
        <v>33512</v>
      </c>
      <c r="P29" s="3">
        <v>1543.9</v>
      </c>
      <c r="Q29" s="1">
        <v>33512</v>
      </c>
      <c r="R29" s="3">
        <v>342.3</v>
      </c>
      <c r="S29" s="1">
        <v>33512</v>
      </c>
      <c r="T29" s="3">
        <v>674.3</v>
      </c>
      <c r="U29" s="1">
        <v>33512</v>
      </c>
      <c r="V29" s="3">
        <v>5261.5</v>
      </c>
      <c r="W29" s="1">
        <v>33512</v>
      </c>
      <c r="X29" s="3">
        <v>2970.6</v>
      </c>
      <c r="Y29" s="1">
        <v>33512</v>
      </c>
      <c r="Z29" s="3">
        <v>541.5</v>
      </c>
      <c r="AA29" s="1">
        <v>33512</v>
      </c>
      <c r="AB29" s="3">
        <v>1241.4000000000001</v>
      </c>
      <c r="AC29" s="1">
        <v>33512</v>
      </c>
      <c r="AD29" s="3">
        <v>401.1</v>
      </c>
      <c r="AE29" s="1">
        <v>33512</v>
      </c>
      <c r="AF29" s="3">
        <v>5220.3</v>
      </c>
      <c r="AG29" s="1">
        <v>33512</v>
      </c>
      <c r="AH29" s="3">
        <v>2515.4</v>
      </c>
      <c r="AI29" s="1">
        <v>33512</v>
      </c>
      <c r="AJ29" s="3">
        <v>1103.9000000000001</v>
      </c>
      <c r="AK29" s="1">
        <v>33512</v>
      </c>
      <c r="AL29" s="3">
        <v>1471.4</v>
      </c>
      <c r="AM29" s="1">
        <v>33512</v>
      </c>
      <c r="AN29" s="3">
        <v>1616.7</v>
      </c>
      <c r="AO29" s="1">
        <v>33512</v>
      </c>
      <c r="AP29" s="3">
        <v>2800.5</v>
      </c>
      <c r="AQ29" s="1">
        <v>33512</v>
      </c>
      <c r="AR29" s="3">
        <v>2091.6999999999998</v>
      </c>
      <c r="AS29" s="1">
        <v>33512</v>
      </c>
      <c r="AT29" s="3">
        <v>509.3</v>
      </c>
      <c r="AU29" s="1">
        <v>33512</v>
      </c>
      <c r="AV29" s="3">
        <v>3897.4</v>
      </c>
      <c r="AW29" s="1">
        <v>33512</v>
      </c>
      <c r="AX29" s="3">
        <v>2154.6</v>
      </c>
      <c r="AY29" s="1">
        <v>33512</v>
      </c>
      <c r="AZ29" s="3">
        <v>2314.4</v>
      </c>
      <c r="BA29" s="1">
        <v>33512</v>
      </c>
      <c r="BB29" s="3">
        <v>946.8</v>
      </c>
      <c r="BC29" s="1">
        <v>33512</v>
      </c>
      <c r="BD29" s="3">
        <v>307.5</v>
      </c>
      <c r="BE29" s="1">
        <v>33512</v>
      </c>
      <c r="BF29" s="3">
        <v>3092.8</v>
      </c>
      <c r="BG29" s="1">
        <v>33512</v>
      </c>
      <c r="BH29" s="3">
        <v>272.5</v>
      </c>
      <c r="BI29" s="1">
        <v>33512</v>
      </c>
      <c r="BJ29" s="3">
        <v>741.9</v>
      </c>
      <c r="BK29" s="1">
        <v>33512</v>
      </c>
      <c r="BL29" s="3">
        <v>482</v>
      </c>
      <c r="BM29" s="1">
        <v>33512</v>
      </c>
      <c r="BN29" s="3">
        <v>3473</v>
      </c>
      <c r="BO29" s="1">
        <v>33512</v>
      </c>
      <c r="BP29" s="3">
        <v>586.5</v>
      </c>
      <c r="BQ29" s="1">
        <v>33512</v>
      </c>
      <c r="BR29" s="3">
        <v>629.29999999999995</v>
      </c>
      <c r="BS29" s="1">
        <v>33512</v>
      </c>
      <c r="BT29" s="3">
        <v>7812.6</v>
      </c>
      <c r="BU29" s="1">
        <v>33512</v>
      </c>
      <c r="BV29" s="3">
        <v>4819.5</v>
      </c>
      <c r="BW29" s="1">
        <v>33512</v>
      </c>
      <c r="BX29" s="3">
        <v>1227.8</v>
      </c>
      <c r="BY29" s="1">
        <v>33512</v>
      </c>
      <c r="BZ29" s="3">
        <v>1261</v>
      </c>
      <c r="CA29" s="1">
        <v>33512</v>
      </c>
      <c r="CB29" s="3">
        <v>5071.8999999999996</v>
      </c>
      <c r="CC29" s="1">
        <v>33512</v>
      </c>
      <c r="CD29" s="3">
        <v>418.1</v>
      </c>
      <c r="CE29" s="1">
        <v>33512</v>
      </c>
      <c r="CF29" s="3">
        <v>1493.7</v>
      </c>
      <c r="CG29" s="1">
        <v>33512</v>
      </c>
      <c r="CH29" s="3">
        <v>297.8</v>
      </c>
      <c r="CI29" s="1">
        <v>33512</v>
      </c>
      <c r="CJ29" s="3">
        <v>2201.8000000000002</v>
      </c>
      <c r="CK29" s="1">
        <v>33512</v>
      </c>
      <c r="CL29" s="3">
        <v>7197</v>
      </c>
      <c r="CM29" s="1">
        <v>33512</v>
      </c>
      <c r="CN29" s="3">
        <v>751.2</v>
      </c>
      <c r="CO29" s="1">
        <v>33512</v>
      </c>
      <c r="CP29" s="3">
        <v>2826.9</v>
      </c>
      <c r="CQ29" s="1">
        <v>33512</v>
      </c>
      <c r="CR29" s="3">
        <v>249.3</v>
      </c>
      <c r="CS29" s="1">
        <v>33512</v>
      </c>
      <c r="CT29" s="3">
        <v>2197.4</v>
      </c>
      <c r="CU29" s="1">
        <v>33512</v>
      </c>
      <c r="CV29" s="3">
        <v>2313.6999999999998</v>
      </c>
      <c r="CW29" s="1">
        <v>33512</v>
      </c>
      <c r="CX29" s="3">
        <v>629.9</v>
      </c>
      <c r="CY29" s="1">
        <v>33512</v>
      </c>
      <c r="CZ29" s="3">
        <v>204.6</v>
      </c>
    </row>
    <row r="30" spans="1:104" x14ac:dyDescent="0.25">
      <c r="A30" s="1">
        <v>33543</v>
      </c>
      <c r="B30" s="3">
        <v>108299</v>
      </c>
      <c r="C30" s="1">
        <v>33543</v>
      </c>
      <c r="D30" s="3">
        <v>243.7</v>
      </c>
      <c r="E30" s="1">
        <v>33543</v>
      </c>
      <c r="F30" s="3">
        <v>1650</v>
      </c>
      <c r="G30" s="1">
        <v>33543</v>
      </c>
      <c r="H30" s="3">
        <v>945.2</v>
      </c>
      <c r="I30" s="1">
        <v>33543</v>
      </c>
      <c r="J30" s="3">
        <v>1498.6</v>
      </c>
      <c r="K30" s="1">
        <v>33543</v>
      </c>
      <c r="L30" s="3">
        <v>12336.1</v>
      </c>
      <c r="M30" s="1">
        <v>33543</v>
      </c>
      <c r="N30" s="3">
        <v>1559</v>
      </c>
      <c r="O30" s="1">
        <v>33543</v>
      </c>
      <c r="P30" s="3">
        <v>1541.2</v>
      </c>
      <c r="Q30" s="1">
        <v>33543</v>
      </c>
      <c r="R30" s="3">
        <v>341</v>
      </c>
      <c r="S30" s="1">
        <v>33543</v>
      </c>
      <c r="T30" s="3">
        <v>676</v>
      </c>
      <c r="U30" s="1">
        <v>33543</v>
      </c>
      <c r="V30" s="3">
        <v>5268.1</v>
      </c>
      <c r="W30" s="1">
        <v>33543</v>
      </c>
      <c r="X30" s="3">
        <v>2975.4</v>
      </c>
      <c r="Y30" s="1">
        <v>33543</v>
      </c>
      <c r="Z30" s="3">
        <v>542.20000000000005</v>
      </c>
      <c r="AA30" s="1">
        <v>33543</v>
      </c>
      <c r="AB30" s="3">
        <v>1240.0999999999999</v>
      </c>
      <c r="AC30" s="1">
        <v>33543</v>
      </c>
      <c r="AD30" s="3">
        <v>403.3</v>
      </c>
      <c r="AE30" s="1">
        <v>33543</v>
      </c>
      <c r="AF30" s="3">
        <v>5214.1000000000004</v>
      </c>
      <c r="AG30" s="1">
        <v>33543</v>
      </c>
      <c r="AH30" s="3">
        <v>2514.6999999999998</v>
      </c>
      <c r="AI30" s="1">
        <v>33543</v>
      </c>
      <c r="AJ30" s="3">
        <v>1104.2</v>
      </c>
      <c r="AK30" s="1">
        <v>33543</v>
      </c>
      <c r="AL30" s="3">
        <v>1477.9</v>
      </c>
      <c r="AM30" s="1">
        <v>33543</v>
      </c>
      <c r="AN30" s="3">
        <v>1615.9</v>
      </c>
      <c r="AO30" s="1">
        <v>33543</v>
      </c>
      <c r="AP30" s="3">
        <v>2796.8</v>
      </c>
      <c r="AQ30" s="1">
        <v>33543</v>
      </c>
      <c r="AR30" s="3">
        <v>2095.1</v>
      </c>
      <c r="AS30" s="1">
        <v>33543</v>
      </c>
      <c r="AT30" s="3">
        <v>509.8</v>
      </c>
      <c r="AU30" s="1">
        <v>33543</v>
      </c>
      <c r="AV30" s="3">
        <v>3898.2</v>
      </c>
      <c r="AW30" s="1">
        <v>33543</v>
      </c>
      <c r="AX30" s="3">
        <v>2148.5</v>
      </c>
      <c r="AY30" s="1">
        <v>33543</v>
      </c>
      <c r="AZ30" s="3">
        <v>2313.9</v>
      </c>
      <c r="BA30" s="1">
        <v>33543</v>
      </c>
      <c r="BB30" s="3">
        <v>947.7</v>
      </c>
      <c r="BC30" s="1">
        <v>33543</v>
      </c>
      <c r="BD30" s="3">
        <v>308.7</v>
      </c>
      <c r="BE30" s="1">
        <v>33543</v>
      </c>
      <c r="BF30" s="3">
        <v>3089.8</v>
      </c>
      <c r="BG30" s="1">
        <v>33543</v>
      </c>
      <c r="BH30" s="3">
        <v>272.60000000000002</v>
      </c>
      <c r="BI30" s="1">
        <v>33543</v>
      </c>
      <c r="BJ30" s="3">
        <v>740</v>
      </c>
      <c r="BK30" s="1">
        <v>33543</v>
      </c>
      <c r="BL30" s="3">
        <v>483</v>
      </c>
      <c r="BM30" s="1">
        <v>33543</v>
      </c>
      <c r="BN30" s="3">
        <v>3475.4</v>
      </c>
      <c r="BO30" s="1">
        <v>33543</v>
      </c>
      <c r="BP30" s="3">
        <v>587.5</v>
      </c>
      <c r="BQ30" s="1">
        <v>33543</v>
      </c>
      <c r="BR30" s="3">
        <v>626.1</v>
      </c>
      <c r="BS30" s="1">
        <v>33543</v>
      </c>
      <c r="BT30" s="3">
        <v>7803.7</v>
      </c>
      <c r="BU30" s="1">
        <v>33543</v>
      </c>
      <c r="BV30" s="3">
        <v>4822.5</v>
      </c>
      <c r="BW30" s="1">
        <v>33543</v>
      </c>
      <c r="BX30" s="3">
        <v>1228.5999999999999</v>
      </c>
      <c r="BY30" s="1">
        <v>33543</v>
      </c>
      <c r="BZ30" s="3">
        <v>1257.2</v>
      </c>
      <c r="CA30" s="1">
        <v>33543</v>
      </c>
      <c r="CB30" s="3">
        <v>5075.3</v>
      </c>
      <c r="CC30" s="1">
        <v>33543</v>
      </c>
      <c r="CD30" s="3">
        <v>418.1</v>
      </c>
      <c r="CE30" s="1">
        <v>33543</v>
      </c>
      <c r="CF30" s="3">
        <v>1500.9</v>
      </c>
      <c r="CG30" s="1">
        <v>33543</v>
      </c>
      <c r="CH30" s="3">
        <v>298.5</v>
      </c>
      <c r="CI30" s="1">
        <v>33543</v>
      </c>
      <c r="CJ30" s="3">
        <v>2202.6</v>
      </c>
      <c r="CK30" s="1">
        <v>33543</v>
      </c>
      <c r="CL30" s="3">
        <v>7205.6</v>
      </c>
      <c r="CM30" s="1">
        <v>33543</v>
      </c>
      <c r="CN30" s="3">
        <v>753.1</v>
      </c>
      <c r="CO30" s="1">
        <v>33543</v>
      </c>
      <c r="CP30" s="3">
        <v>2827.5</v>
      </c>
      <c r="CQ30" s="1">
        <v>33543</v>
      </c>
      <c r="CR30" s="3">
        <v>249.4</v>
      </c>
      <c r="CS30" s="1">
        <v>33543</v>
      </c>
      <c r="CT30" s="3">
        <v>2195.9</v>
      </c>
      <c r="CU30" s="1">
        <v>33543</v>
      </c>
      <c r="CV30" s="3">
        <v>2313.5</v>
      </c>
      <c r="CW30" s="1">
        <v>33543</v>
      </c>
      <c r="CX30" s="3">
        <v>630.29999999999995</v>
      </c>
      <c r="CY30" s="1">
        <v>33543</v>
      </c>
      <c r="CZ30" s="3">
        <v>203.6</v>
      </c>
    </row>
    <row r="31" spans="1:104" x14ac:dyDescent="0.25">
      <c r="A31" s="1">
        <v>33573</v>
      </c>
      <c r="B31" s="3">
        <v>108324</v>
      </c>
      <c r="C31" s="1">
        <v>33573</v>
      </c>
      <c r="D31" s="3">
        <v>245.6</v>
      </c>
      <c r="E31" s="1">
        <v>33573</v>
      </c>
      <c r="F31" s="3">
        <v>1650.1</v>
      </c>
      <c r="G31" s="1">
        <v>33573</v>
      </c>
      <c r="H31" s="3">
        <v>947.4</v>
      </c>
      <c r="I31" s="1">
        <v>33573</v>
      </c>
      <c r="J31" s="3">
        <v>1500.5</v>
      </c>
      <c r="K31" s="1">
        <v>33573</v>
      </c>
      <c r="L31" s="3">
        <v>12306.9</v>
      </c>
      <c r="M31" s="1">
        <v>33573</v>
      </c>
      <c r="N31" s="3">
        <v>1563.4</v>
      </c>
      <c r="O31" s="1">
        <v>33573</v>
      </c>
      <c r="P31" s="3">
        <v>1539</v>
      </c>
      <c r="Q31" s="1">
        <v>33573</v>
      </c>
      <c r="R31" s="3">
        <v>339.7</v>
      </c>
      <c r="S31" s="1">
        <v>33573</v>
      </c>
      <c r="T31" s="3">
        <v>674.2</v>
      </c>
      <c r="U31" s="1">
        <v>33573</v>
      </c>
      <c r="V31" s="3">
        <v>5263.1</v>
      </c>
      <c r="W31" s="1">
        <v>33573</v>
      </c>
      <c r="X31" s="3">
        <v>2979.7</v>
      </c>
      <c r="Y31" s="1">
        <v>33573</v>
      </c>
      <c r="Z31" s="3">
        <v>542.29999999999995</v>
      </c>
      <c r="AA31" s="1">
        <v>33573</v>
      </c>
      <c r="AB31" s="3">
        <v>1242.3</v>
      </c>
      <c r="AC31" s="1">
        <v>33573</v>
      </c>
      <c r="AD31" s="3">
        <v>403.1</v>
      </c>
      <c r="AE31" s="1">
        <v>33573</v>
      </c>
      <c r="AF31" s="3">
        <v>5204.1000000000004</v>
      </c>
      <c r="AG31" s="1">
        <v>33573</v>
      </c>
      <c r="AH31" s="3">
        <v>2516.1</v>
      </c>
      <c r="AI31" s="1">
        <v>33573</v>
      </c>
      <c r="AJ31" s="3">
        <v>1105.4000000000001</v>
      </c>
      <c r="AK31" s="1">
        <v>33573</v>
      </c>
      <c r="AL31" s="3">
        <v>1479.4</v>
      </c>
      <c r="AM31" s="1">
        <v>33573</v>
      </c>
      <c r="AN31" s="3">
        <v>1613.8</v>
      </c>
      <c r="AO31" s="1">
        <v>33573</v>
      </c>
      <c r="AP31" s="3">
        <v>2795.5</v>
      </c>
      <c r="AQ31" s="1">
        <v>33573</v>
      </c>
      <c r="AR31" s="3">
        <v>2088.6</v>
      </c>
      <c r="AS31" s="1">
        <v>33573</v>
      </c>
      <c r="AT31" s="3">
        <v>507.6</v>
      </c>
      <c r="AU31" s="1">
        <v>33573</v>
      </c>
      <c r="AV31" s="3">
        <v>3894.8</v>
      </c>
      <c r="AW31" s="1">
        <v>33573</v>
      </c>
      <c r="AX31" s="3">
        <v>2158.3000000000002</v>
      </c>
      <c r="AY31" s="1">
        <v>33573</v>
      </c>
      <c r="AZ31" s="3">
        <v>2319.4</v>
      </c>
      <c r="BA31" s="1">
        <v>33573</v>
      </c>
      <c r="BB31" s="3">
        <v>947.8</v>
      </c>
      <c r="BC31" s="1">
        <v>33573</v>
      </c>
      <c r="BD31" s="3">
        <v>310.5</v>
      </c>
      <c r="BE31" s="1">
        <v>33573</v>
      </c>
      <c r="BF31" s="3">
        <v>3092.4</v>
      </c>
      <c r="BG31" s="1">
        <v>33573</v>
      </c>
      <c r="BH31" s="3">
        <v>272.8</v>
      </c>
      <c r="BI31" s="1">
        <v>33573</v>
      </c>
      <c r="BJ31" s="3">
        <v>742.8</v>
      </c>
      <c r="BK31" s="1">
        <v>33573</v>
      </c>
      <c r="BL31" s="3">
        <v>482.6</v>
      </c>
      <c r="BM31" s="1">
        <v>33573</v>
      </c>
      <c r="BN31" s="3">
        <v>3471.9</v>
      </c>
      <c r="BO31" s="1">
        <v>33573</v>
      </c>
      <c r="BP31" s="3">
        <v>589.4</v>
      </c>
      <c r="BQ31" s="1">
        <v>33573</v>
      </c>
      <c r="BR31" s="3">
        <v>629</v>
      </c>
      <c r="BS31" s="1">
        <v>33573</v>
      </c>
      <c r="BT31" s="3">
        <v>7776.7</v>
      </c>
      <c r="BU31" s="1">
        <v>33573</v>
      </c>
      <c r="BV31" s="3">
        <v>4817.2</v>
      </c>
      <c r="BW31" s="1">
        <v>33573</v>
      </c>
      <c r="BX31" s="3">
        <v>1229.2</v>
      </c>
      <c r="BY31" s="1">
        <v>33573</v>
      </c>
      <c r="BZ31" s="3">
        <v>1258.9000000000001</v>
      </c>
      <c r="CA31" s="1">
        <v>33573</v>
      </c>
      <c r="CB31" s="3">
        <v>5070.8</v>
      </c>
      <c r="CC31" s="1">
        <v>33573</v>
      </c>
      <c r="CD31" s="3">
        <v>416.2</v>
      </c>
      <c r="CE31" s="1">
        <v>33573</v>
      </c>
      <c r="CF31" s="3">
        <v>1497.2</v>
      </c>
      <c r="CG31" s="1">
        <v>33573</v>
      </c>
      <c r="CH31" s="3">
        <v>299.7</v>
      </c>
      <c r="CI31" s="1">
        <v>33573</v>
      </c>
      <c r="CJ31" s="3">
        <v>2199.6</v>
      </c>
      <c r="CK31" s="1">
        <v>33573</v>
      </c>
      <c r="CL31" s="3">
        <v>7211.2</v>
      </c>
      <c r="CM31" s="1">
        <v>33573</v>
      </c>
      <c r="CN31" s="3">
        <v>752.9</v>
      </c>
      <c r="CO31" s="1">
        <v>33573</v>
      </c>
      <c r="CP31" s="3">
        <v>2829.7</v>
      </c>
      <c r="CQ31" s="1">
        <v>33573</v>
      </c>
      <c r="CR31" s="3">
        <v>249.7</v>
      </c>
      <c r="CS31" s="1">
        <v>33573</v>
      </c>
      <c r="CT31" s="3">
        <v>2198.9</v>
      </c>
      <c r="CU31" s="1">
        <v>33573</v>
      </c>
      <c r="CV31" s="3">
        <v>2316</v>
      </c>
      <c r="CW31" s="1">
        <v>33573</v>
      </c>
      <c r="CX31" s="3">
        <v>630.4</v>
      </c>
      <c r="CY31" s="1">
        <v>33573</v>
      </c>
      <c r="CZ31" s="3">
        <v>203.9</v>
      </c>
    </row>
    <row r="32" spans="1:104" x14ac:dyDescent="0.25">
      <c r="A32" s="1">
        <v>33604</v>
      </c>
      <c r="B32" s="3">
        <v>108377</v>
      </c>
      <c r="C32" s="1">
        <v>33604</v>
      </c>
      <c r="D32" s="3">
        <v>244.8</v>
      </c>
      <c r="E32" s="1">
        <v>33604</v>
      </c>
      <c r="F32" s="3">
        <v>1655.3</v>
      </c>
      <c r="G32" s="1">
        <v>33604</v>
      </c>
      <c r="H32" s="3">
        <v>951.4</v>
      </c>
      <c r="I32" s="1">
        <v>33604</v>
      </c>
      <c r="J32" s="3">
        <v>1500.9</v>
      </c>
      <c r="K32" s="1">
        <v>33604</v>
      </c>
      <c r="L32" s="3">
        <v>12277.6</v>
      </c>
      <c r="M32" s="1">
        <v>33604</v>
      </c>
      <c r="N32" s="3">
        <v>1568.3</v>
      </c>
      <c r="O32" s="1">
        <v>33604</v>
      </c>
      <c r="P32" s="3">
        <v>1533.2</v>
      </c>
      <c r="Q32" s="1">
        <v>33604</v>
      </c>
      <c r="R32" s="3">
        <v>340.6</v>
      </c>
      <c r="S32" s="1">
        <v>33604</v>
      </c>
      <c r="T32" s="3">
        <v>675</v>
      </c>
      <c r="U32" s="1">
        <v>33604</v>
      </c>
      <c r="V32" s="3">
        <v>5285.5</v>
      </c>
      <c r="W32" s="1">
        <v>33604</v>
      </c>
      <c r="X32" s="3">
        <v>2992.1</v>
      </c>
      <c r="Y32" s="1">
        <v>33604</v>
      </c>
      <c r="Z32" s="3">
        <v>542.6</v>
      </c>
      <c r="AA32" s="1">
        <v>33604</v>
      </c>
      <c r="AB32" s="3">
        <v>1244.5999999999999</v>
      </c>
      <c r="AC32" s="1">
        <v>33604</v>
      </c>
      <c r="AD32" s="3">
        <v>407.5</v>
      </c>
      <c r="AE32" s="1">
        <v>33604</v>
      </c>
      <c r="AF32" s="3">
        <v>5215.5</v>
      </c>
      <c r="AG32" s="1">
        <v>33604</v>
      </c>
      <c r="AH32" s="3">
        <v>2523.8000000000002</v>
      </c>
      <c r="AI32" s="1">
        <v>33604</v>
      </c>
      <c r="AJ32" s="3">
        <v>1110.9000000000001</v>
      </c>
      <c r="AK32" s="1">
        <v>33604</v>
      </c>
      <c r="AL32" s="3">
        <v>1482.9</v>
      </c>
      <c r="AM32" s="1">
        <v>33604</v>
      </c>
      <c r="AN32" s="3">
        <v>1617.4</v>
      </c>
      <c r="AO32" s="1">
        <v>33604</v>
      </c>
      <c r="AP32" s="3">
        <v>2793.9</v>
      </c>
      <c r="AQ32" s="1">
        <v>33604</v>
      </c>
      <c r="AR32" s="3">
        <v>2085</v>
      </c>
      <c r="AS32" s="1">
        <v>33604</v>
      </c>
      <c r="AT32" s="3">
        <v>510.1</v>
      </c>
      <c r="AU32" s="1">
        <v>33604</v>
      </c>
      <c r="AV32" s="3">
        <v>3873.7</v>
      </c>
      <c r="AW32" s="1">
        <v>33604</v>
      </c>
      <c r="AX32" s="3">
        <v>2169.6</v>
      </c>
      <c r="AY32" s="1">
        <v>33604</v>
      </c>
      <c r="AZ32" s="3">
        <v>2318.1999999999998</v>
      </c>
      <c r="BA32" s="1">
        <v>33604</v>
      </c>
      <c r="BB32" s="3">
        <v>950.3</v>
      </c>
      <c r="BC32" s="1">
        <v>33604</v>
      </c>
      <c r="BD32" s="3">
        <v>312.7</v>
      </c>
      <c r="BE32" s="1">
        <v>33604</v>
      </c>
      <c r="BF32" s="3">
        <v>3107.9</v>
      </c>
      <c r="BG32" s="1">
        <v>33604</v>
      </c>
      <c r="BH32" s="3">
        <v>274.60000000000002</v>
      </c>
      <c r="BI32" s="1">
        <v>33604</v>
      </c>
      <c r="BJ32" s="3">
        <v>747.4</v>
      </c>
      <c r="BK32" s="1">
        <v>33604</v>
      </c>
      <c r="BL32" s="3">
        <v>483.7</v>
      </c>
      <c r="BM32" s="1">
        <v>33604</v>
      </c>
      <c r="BN32" s="3">
        <v>3461.6</v>
      </c>
      <c r="BO32" s="1">
        <v>33604</v>
      </c>
      <c r="BP32" s="3">
        <v>591.1</v>
      </c>
      <c r="BQ32" s="1">
        <v>33604</v>
      </c>
      <c r="BR32" s="3">
        <v>628.70000000000005</v>
      </c>
      <c r="BS32" s="1">
        <v>33604</v>
      </c>
      <c r="BT32" s="3">
        <v>7756.2</v>
      </c>
      <c r="BU32" s="1">
        <v>33604</v>
      </c>
      <c r="BV32" s="3">
        <v>4821.8999999999996</v>
      </c>
      <c r="BW32" s="1">
        <v>33604</v>
      </c>
      <c r="BX32" s="3">
        <v>1230.3</v>
      </c>
      <c r="BY32" s="1">
        <v>33604</v>
      </c>
      <c r="BZ32" s="3">
        <v>1262.5999999999999</v>
      </c>
      <c r="CA32" s="1">
        <v>33604</v>
      </c>
      <c r="CB32" s="3">
        <v>5075.8999999999996</v>
      </c>
      <c r="CC32" s="1">
        <v>33604</v>
      </c>
      <c r="CD32" s="3">
        <v>422.3</v>
      </c>
      <c r="CE32" s="1">
        <v>33604</v>
      </c>
      <c r="CF32" s="3">
        <v>1500.8</v>
      </c>
      <c r="CG32" s="1">
        <v>33604</v>
      </c>
      <c r="CH32" s="3">
        <v>303.3</v>
      </c>
      <c r="CI32" s="1">
        <v>33604</v>
      </c>
      <c r="CJ32" s="3">
        <v>2211.1</v>
      </c>
      <c r="CK32" s="1">
        <v>33604</v>
      </c>
      <c r="CL32" s="3">
        <v>7202.6</v>
      </c>
      <c r="CM32" s="1">
        <v>33604</v>
      </c>
      <c r="CN32" s="3">
        <v>754.4</v>
      </c>
      <c r="CO32" s="1">
        <v>33604</v>
      </c>
      <c r="CP32" s="3">
        <v>2834.1</v>
      </c>
      <c r="CQ32" s="1">
        <v>33604</v>
      </c>
      <c r="CR32" s="3">
        <v>248.4</v>
      </c>
      <c r="CS32" s="1">
        <v>33604</v>
      </c>
      <c r="CT32" s="3">
        <v>2211.1</v>
      </c>
      <c r="CU32" s="1">
        <v>33604</v>
      </c>
      <c r="CV32" s="3">
        <v>2332.4</v>
      </c>
      <c r="CW32" s="1">
        <v>33604</v>
      </c>
      <c r="CX32" s="3">
        <v>634.5</v>
      </c>
      <c r="CY32" s="1">
        <v>33604</v>
      </c>
      <c r="CZ32" s="3">
        <v>204.8</v>
      </c>
    </row>
    <row r="33" spans="1:104" x14ac:dyDescent="0.25">
      <c r="A33" s="1">
        <v>33635</v>
      </c>
      <c r="B33" s="3">
        <v>108314</v>
      </c>
      <c r="C33" s="1">
        <v>33635</v>
      </c>
      <c r="D33" s="3">
        <v>246.3</v>
      </c>
      <c r="E33" s="1">
        <v>33635</v>
      </c>
      <c r="F33" s="3">
        <v>1656.4</v>
      </c>
      <c r="G33" s="1">
        <v>33635</v>
      </c>
      <c r="H33" s="3">
        <v>953</v>
      </c>
      <c r="I33" s="1">
        <v>33635</v>
      </c>
      <c r="J33" s="3">
        <v>1500.9</v>
      </c>
      <c r="K33" s="1">
        <v>33635</v>
      </c>
      <c r="L33" s="3">
        <v>12246.2</v>
      </c>
      <c r="M33" s="1">
        <v>33635</v>
      </c>
      <c r="N33" s="3">
        <v>1571.8</v>
      </c>
      <c r="O33" s="1">
        <v>33635</v>
      </c>
      <c r="P33" s="3">
        <v>1528.5</v>
      </c>
      <c r="Q33" s="1">
        <v>33635</v>
      </c>
      <c r="R33" s="3">
        <v>338.8</v>
      </c>
      <c r="S33" s="1">
        <v>33635</v>
      </c>
      <c r="T33" s="3">
        <v>673.8</v>
      </c>
      <c r="U33" s="1">
        <v>33635</v>
      </c>
      <c r="V33" s="3">
        <v>5279.4</v>
      </c>
      <c r="W33" s="1">
        <v>33635</v>
      </c>
      <c r="X33" s="3">
        <v>2993</v>
      </c>
      <c r="Y33" s="1">
        <v>33635</v>
      </c>
      <c r="Z33" s="3">
        <v>542.79999999999995</v>
      </c>
      <c r="AA33" s="1">
        <v>33635</v>
      </c>
      <c r="AB33" s="3">
        <v>1248.3</v>
      </c>
      <c r="AC33" s="1">
        <v>33635</v>
      </c>
      <c r="AD33" s="3">
        <v>408.9</v>
      </c>
      <c r="AE33" s="1">
        <v>33635</v>
      </c>
      <c r="AF33" s="3">
        <v>5210.7</v>
      </c>
      <c r="AG33" s="1">
        <v>33635</v>
      </c>
      <c r="AH33" s="3">
        <v>2526.6</v>
      </c>
      <c r="AI33" s="1">
        <v>33635</v>
      </c>
      <c r="AJ33" s="3">
        <v>1110.4000000000001</v>
      </c>
      <c r="AK33" s="1">
        <v>33635</v>
      </c>
      <c r="AL33" s="3">
        <v>1487</v>
      </c>
      <c r="AM33" s="1">
        <v>33635</v>
      </c>
      <c r="AN33" s="3">
        <v>1614.6</v>
      </c>
      <c r="AO33" s="1">
        <v>33635</v>
      </c>
      <c r="AP33" s="3">
        <v>2794.4</v>
      </c>
      <c r="AQ33" s="1">
        <v>33635</v>
      </c>
      <c r="AR33" s="3">
        <v>2082.3000000000002</v>
      </c>
      <c r="AS33" s="1">
        <v>33635</v>
      </c>
      <c r="AT33" s="3">
        <v>509.2</v>
      </c>
      <c r="AU33" s="1">
        <v>33635</v>
      </c>
      <c r="AV33" s="3">
        <v>3889.9</v>
      </c>
      <c r="AW33" s="1">
        <v>33635</v>
      </c>
      <c r="AX33" s="3">
        <v>2170.1999999999998</v>
      </c>
      <c r="AY33" s="1">
        <v>33635</v>
      </c>
      <c r="AZ33" s="3">
        <v>2320.4</v>
      </c>
      <c r="BA33" s="1">
        <v>33635</v>
      </c>
      <c r="BB33" s="3">
        <v>951.8</v>
      </c>
      <c r="BC33" s="1">
        <v>33635</v>
      </c>
      <c r="BD33" s="3">
        <v>312.7</v>
      </c>
      <c r="BE33" s="1">
        <v>33635</v>
      </c>
      <c r="BF33" s="3">
        <v>3109.1</v>
      </c>
      <c r="BG33" s="1">
        <v>33635</v>
      </c>
      <c r="BH33" s="3">
        <v>274.60000000000002</v>
      </c>
      <c r="BI33" s="1">
        <v>33635</v>
      </c>
      <c r="BJ33" s="3">
        <v>748</v>
      </c>
      <c r="BK33" s="1">
        <v>33635</v>
      </c>
      <c r="BL33" s="3">
        <v>482.7</v>
      </c>
      <c r="BM33" s="1">
        <v>33635</v>
      </c>
      <c r="BN33" s="3">
        <v>3461.1</v>
      </c>
      <c r="BO33" s="1">
        <v>33635</v>
      </c>
      <c r="BP33" s="3">
        <v>592</v>
      </c>
      <c r="BQ33" s="1">
        <v>33635</v>
      </c>
      <c r="BR33" s="3">
        <v>629.79999999999995</v>
      </c>
      <c r="BS33" s="1">
        <v>33635</v>
      </c>
      <c r="BT33" s="3">
        <v>7743.7</v>
      </c>
      <c r="BU33" s="1">
        <v>33635</v>
      </c>
      <c r="BV33" s="3">
        <v>4826.1000000000004</v>
      </c>
      <c r="BW33" s="1">
        <v>33635</v>
      </c>
      <c r="BX33" s="3">
        <v>1226.7</v>
      </c>
      <c r="BY33" s="1">
        <v>33635</v>
      </c>
      <c r="BZ33" s="3">
        <v>1263.5</v>
      </c>
      <c r="CA33" s="1">
        <v>33635</v>
      </c>
      <c r="CB33" s="3">
        <v>5069.8999999999996</v>
      </c>
      <c r="CC33" s="1">
        <v>33635</v>
      </c>
      <c r="CD33" s="3">
        <v>423.1</v>
      </c>
      <c r="CE33" s="1">
        <v>33635</v>
      </c>
      <c r="CF33" s="3">
        <v>1501.3</v>
      </c>
      <c r="CG33" s="1">
        <v>33635</v>
      </c>
      <c r="CH33" s="3">
        <v>304.5</v>
      </c>
      <c r="CI33" s="1">
        <v>33635</v>
      </c>
      <c r="CJ33" s="3">
        <v>2212.5</v>
      </c>
      <c r="CK33" s="1">
        <v>33635</v>
      </c>
      <c r="CL33" s="3">
        <v>7215.9</v>
      </c>
      <c r="CM33" s="1">
        <v>33635</v>
      </c>
      <c r="CN33" s="3">
        <v>757.6</v>
      </c>
      <c r="CO33" s="1">
        <v>33635</v>
      </c>
      <c r="CP33" s="3">
        <v>2835</v>
      </c>
      <c r="CQ33" s="1">
        <v>33635</v>
      </c>
      <c r="CR33" s="3">
        <v>249.9</v>
      </c>
      <c r="CS33" s="1">
        <v>33635</v>
      </c>
      <c r="CT33" s="3">
        <v>2214.6</v>
      </c>
      <c r="CU33" s="1">
        <v>33635</v>
      </c>
      <c r="CV33" s="3">
        <v>2330.4</v>
      </c>
      <c r="CW33" s="1">
        <v>33635</v>
      </c>
      <c r="CX33" s="3">
        <v>634.70000000000005</v>
      </c>
      <c r="CY33" s="1">
        <v>33635</v>
      </c>
      <c r="CZ33" s="3">
        <v>204.8</v>
      </c>
    </row>
    <row r="34" spans="1:104" x14ac:dyDescent="0.25">
      <c r="A34" s="1">
        <v>33664</v>
      </c>
      <c r="B34" s="3">
        <v>108368</v>
      </c>
      <c r="C34" s="1">
        <v>33664</v>
      </c>
      <c r="D34" s="3">
        <v>246.8</v>
      </c>
      <c r="E34" s="1">
        <v>33664</v>
      </c>
      <c r="F34" s="3">
        <v>1659.6</v>
      </c>
      <c r="G34" s="1">
        <v>33664</v>
      </c>
      <c r="H34" s="3">
        <v>955.4</v>
      </c>
      <c r="I34" s="1">
        <v>33664</v>
      </c>
      <c r="J34" s="3">
        <v>1500.2</v>
      </c>
      <c r="K34" s="1">
        <v>33664</v>
      </c>
      <c r="L34" s="3">
        <v>12266.6</v>
      </c>
      <c r="M34" s="1">
        <v>33664</v>
      </c>
      <c r="N34" s="3">
        <v>1575.9</v>
      </c>
      <c r="O34" s="1">
        <v>33664</v>
      </c>
      <c r="P34" s="3">
        <v>1527.2</v>
      </c>
      <c r="Q34" s="1">
        <v>33664</v>
      </c>
      <c r="R34" s="3">
        <v>338.4</v>
      </c>
      <c r="S34" s="1">
        <v>33664</v>
      </c>
      <c r="T34" s="3">
        <v>674.3</v>
      </c>
      <c r="U34" s="1">
        <v>33664</v>
      </c>
      <c r="V34" s="3">
        <v>5315.6</v>
      </c>
      <c r="W34" s="1">
        <v>33664</v>
      </c>
      <c r="X34" s="3">
        <v>3005.2</v>
      </c>
      <c r="Y34" s="1">
        <v>33664</v>
      </c>
      <c r="Z34" s="3">
        <v>543.6</v>
      </c>
      <c r="AA34" s="1">
        <v>33664</v>
      </c>
      <c r="AB34" s="3">
        <v>1248.9000000000001</v>
      </c>
      <c r="AC34" s="1">
        <v>33664</v>
      </c>
      <c r="AD34" s="3">
        <v>409.9</v>
      </c>
      <c r="AE34" s="1">
        <v>33664</v>
      </c>
      <c r="AF34" s="3">
        <v>5206.3999999999996</v>
      </c>
      <c r="AG34" s="1">
        <v>33664</v>
      </c>
      <c r="AH34" s="3">
        <v>2527.8000000000002</v>
      </c>
      <c r="AI34" s="1">
        <v>33664</v>
      </c>
      <c r="AJ34" s="3">
        <v>1109.7</v>
      </c>
      <c r="AK34" s="1">
        <v>33664</v>
      </c>
      <c r="AL34" s="3">
        <v>1488.5</v>
      </c>
      <c r="AM34" s="1">
        <v>33664</v>
      </c>
      <c r="AN34" s="3">
        <v>1615.8</v>
      </c>
      <c r="AO34" s="1">
        <v>33664</v>
      </c>
      <c r="AP34" s="3">
        <v>2794</v>
      </c>
      <c r="AQ34" s="1">
        <v>33664</v>
      </c>
      <c r="AR34" s="3">
        <v>2078.6999999999998</v>
      </c>
      <c r="AS34" s="1">
        <v>33664</v>
      </c>
      <c r="AT34" s="3">
        <v>508.6</v>
      </c>
      <c r="AU34" s="1">
        <v>33664</v>
      </c>
      <c r="AV34" s="3">
        <v>3892.9</v>
      </c>
      <c r="AW34" s="1">
        <v>33664</v>
      </c>
      <c r="AX34" s="3">
        <v>2174.8000000000002</v>
      </c>
      <c r="AY34" s="1">
        <v>33664</v>
      </c>
      <c r="AZ34" s="3">
        <v>2321.1</v>
      </c>
      <c r="BA34" s="1">
        <v>33664</v>
      </c>
      <c r="BB34" s="3">
        <v>952.3</v>
      </c>
      <c r="BC34" s="1">
        <v>33664</v>
      </c>
      <c r="BD34" s="3">
        <v>313.7</v>
      </c>
      <c r="BE34" s="1">
        <v>33664</v>
      </c>
      <c r="BF34" s="3">
        <v>3114.9</v>
      </c>
      <c r="BG34" s="1">
        <v>33664</v>
      </c>
      <c r="BH34" s="3">
        <v>275.39999999999998</v>
      </c>
      <c r="BI34" s="1">
        <v>33664</v>
      </c>
      <c r="BJ34" s="3">
        <v>747.9</v>
      </c>
      <c r="BK34" s="1">
        <v>33664</v>
      </c>
      <c r="BL34" s="3">
        <v>483.3</v>
      </c>
      <c r="BM34" s="1">
        <v>33664</v>
      </c>
      <c r="BN34" s="3">
        <v>3451.9</v>
      </c>
      <c r="BO34" s="1">
        <v>33664</v>
      </c>
      <c r="BP34" s="3">
        <v>593.70000000000005</v>
      </c>
      <c r="BQ34" s="1">
        <v>33664</v>
      </c>
      <c r="BR34" s="3">
        <v>630.6</v>
      </c>
      <c r="BS34" s="1">
        <v>33664</v>
      </c>
      <c r="BT34" s="3">
        <v>7731.2</v>
      </c>
      <c r="BU34" s="1">
        <v>33664</v>
      </c>
      <c r="BV34" s="3">
        <v>4827.8</v>
      </c>
      <c r="BW34" s="1">
        <v>33664</v>
      </c>
      <c r="BX34" s="3">
        <v>1226.5</v>
      </c>
      <c r="BY34" s="1">
        <v>33664</v>
      </c>
      <c r="BZ34" s="3">
        <v>1264.5999999999999</v>
      </c>
      <c r="CA34" s="1">
        <v>33664</v>
      </c>
      <c r="CB34" s="3">
        <v>5065.2</v>
      </c>
      <c r="CC34" s="1">
        <v>33664</v>
      </c>
      <c r="CD34" s="3">
        <v>423.3</v>
      </c>
      <c r="CE34" s="1">
        <v>33664</v>
      </c>
      <c r="CF34" s="3">
        <v>1503</v>
      </c>
      <c r="CG34" s="1">
        <v>33664</v>
      </c>
      <c r="CH34" s="3">
        <v>304.5</v>
      </c>
      <c r="CI34" s="1">
        <v>33664</v>
      </c>
      <c r="CJ34" s="3">
        <v>2236.6999999999998</v>
      </c>
      <c r="CK34" s="1">
        <v>33664</v>
      </c>
      <c r="CL34" s="3">
        <v>7225.2</v>
      </c>
      <c r="CM34" s="1">
        <v>33664</v>
      </c>
      <c r="CN34" s="3">
        <v>759.5</v>
      </c>
      <c r="CO34" s="1">
        <v>33664</v>
      </c>
      <c r="CP34" s="3">
        <v>2834.1</v>
      </c>
      <c r="CQ34" s="1">
        <v>33664</v>
      </c>
      <c r="CR34" s="3">
        <v>249.9</v>
      </c>
      <c r="CS34" s="1">
        <v>33664</v>
      </c>
      <c r="CT34" s="3">
        <v>2218.6999999999998</v>
      </c>
      <c r="CU34" s="1">
        <v>33664</v>
      </c>
      <c r="CV34" s="3">
        <v>2331</v>
      </c>
      <c r="CW34" s="1">
        <v>33664</v>
      </c>
      <c r="CX34" s="3">
        <v>635.6</v>
      </c>
      <c r="CY34" s="1">
        <v>33664</v>
      </c>
      <c r="CZ34" s="3">
        <v>205.1</v>
      </c>
    </row>
    <row r="35" spans="1:104" x14ac:dyDescent="0.25">
      <c r="A35" s="1">
        <v>33695</v>
      </c>
      <c r="B35" s="3">
        <v>108527</v>
      </c>
      <c r="C35" s="1">
        <v>33695</v>
      </c>
      <c r="D35" s="3">
        <v>247.2</v>
      </c>
      <c r="E35" s="1">
        <v>33695</v>
      </c>
      <c r="F35" s="3">
        <v>1660.9</v>
      </c>
      <c r="G35" s="1">
        <v>33695</v>
      </c>
      <c r="H35" s="3">
        <v>958.3</v>
      </c>
      <c r="I35" s="1">
        <v>33695</v>
      </c>
      <c r="J35" s="3">
        <v>1505.3</v>
      </c>
      <c r="K35" s="1">
        <v>33695</v>
      </c>
      <c r="L35" s="3">
        <v>12264.8</v>
      </c>
      <c r="M35" s="1">
        <v>33695</v>
      </c>
      <c r="N35" s="3">
        <v>1581.8</v>
      </c>
      <c r="O35" s="1">
        <v>33695</v>
      </c>
      <c r="P35" s="3">
        <v>1524.6</v>
      </c>
      <c r="Q35" s="1">
        <v>33695</v>
      </c>
      <c r="R35" s="3">
        <v>341</v>
      </c>
      <c r="S35" s="1">
        <v>33695</v>
      </c>
      <c r="T35" s="3">
        <v>675.2</v>
      </c>
      <c r="U35" s="1">
        <v>33695</v>
      </c>
      <c r="V35" s="3">
        <v>5295</v>
      </c>
      <c r="W35" s="1">
        <v>33695</v>
      </c>
      <c r="X35" s="3">
        <v>3007.1</v>
      </c>
      <c r="Y35" s="1">
        <v>33695</v>
      </c>
      <c r="Z35" s="3">
        <v>542.6</v>
      </c>
      <c r="AA35" s="1">
        <v>33695</v>
      </c>
      <c r="AB35" s="3">
        <v>1249.5999999999999</v>
      </c>
      <c r="AC35" s="1">
        <v>33695</v>
      </c>
      <c r="AD35" s="3">
        <v>410.6</v>
      </c>
      <c r="AE35" s="1">
        <v>33695</v>
      </c>
      <c r="AF35" s="3">
        <v>5208.5</v>
      </c>
      <c r="AG35" s="1">
        <v>33695</v>
      </c>
      <c r="AH35" s="3">
        <v>2540.5</v>
      </c>
      <c r="AI35" s="1">
        <v>33695</v>
      </c>
      <c r="AJ35" s="3">
        <v>1115.9000000000001</v>
      </c>
      <c r="AK35" s="1">
        <v>33695</v>
      </c>
      <c r="AL35" s="3">
        <v>1492</v>
      </c>
      <c r="AM35" s="1">
        <v>33695</v>
      </c>
      <c r="AN35" s="3">
        <v>1619.2</v>
      </c>
      <c r="AO35" s="1">
        <v>33695</v>
      </c>
      <c r="AP35" s="3">
        <v>2788.7</v>
      </c>
      <c r="AQ35" s="1">
        <v>33695</v>
      </c>
      <c r="AR35" s="3">
        <v>2084.8000000000002</v>
      </c>
      <c r="AS35" s="1">
        <v>33695</v>
      </c>
      <c r="AT35" s="3">
        <v>509.4</v>
      </c>
      <c r="AU35" s="1">
        <v>33695</v>
      </c>
      <c r="AV35" s="3">
        <v>3905</v>
      </c>
      <c r="AW35" s="1">
        <v>33695</v>
      </c>
      <c r="AX35" s="3">
        <v>2180.4</v>
      </c>
      <c r="AY35" s="1">
        <v>33695</v>
      </c>
      <c r="AZ35" s="3">
        <v>2326</v>
      </c>
      <c r="BA35" s="1">
        <v>33695</v>
      </c>
      <c r="BB35" s="3">
        <v>954.4</v>
      </c>
      <c r="BC35" s="1">
        <v>33695</v>
      </c>
      <c r="BD35" s="3">
        <v>314.5</v>
      </c>
      <c r="BE35" s="1">
        <v>33695</v>
      </c>
      <c r="BF35" s="3">
        <v>3121.8</v>
      </c>
      <c r="BG35" s="1">
        <v>33695</v>
      </c>
      <c r="BH35" s="3">
        <v>275.5</v>
      </c>
      <c r="BI35" s="1">
        <v>33695</v>
      </c>
      <c r="BJ35" s="3">
        <v>747.9</v>
      </c>
      <c r="BK35" s="1">
        <v>33695</v>
      </c>
      <c r="BL35" s="3">
        <v>485.2</v>
      </c>
      <c r="BM35" s="1">
        <v>33695</v>
      </c>
      <c r="BN35" s="3">
        <v>3446.1</v>
      </c>
      <c r="BO35" s="1">
        <v>33695</v>
      </c>
      <c r="BP35" s="3">
        <v>595.6</v>
      </c>
      <c r="BQ35" s="1">
        <v>33695</v>
      </c>
      <c r="BR35" s="3">
        <v>632.1</v>
      </c>
      <c r="BS35" s="1">
        <v>33695</v>
      </c>
      <c r="BT35" s="3">
        <v>7738.2</v>
      </c>
      <c r="BU35" s="1">
        <v>33695</v>
      </c>
      <c r="BV35" s="3">
        <v>4853.8</v>
      </c>
      <c r="BW35" s="1">
        <v>33695</v>
      </c>
      <c r="BX35" s="3">
        <v>1230.4000000000001</v>
      </c>
      <c r="BY35" s="1">
        <v>33695</v>
      </c>
      <c r="BZ35" s="3">
        <v>1270.5999999999999</v>
      </c>
      <c r="CA35" s="1">
        <v>33695</v>
      </c>
      <c r="CB35" s="3">
        <v>5071.2</v>
      </c>
      <c r="CC35" s="1">
        <v>33695</v>
      </c>
      <c r="CD35" s="3">
        <v>425</v>
      </c>
      <c r="CE35" s="1">
        <v>33695</v>
      </c>
      <c r="CF35" s="3">
        <v>1504.1</v>
      </c>
      <c r="CG35" s="1">
        <v>33695</v>
      </c>
      <c r="CH35" s="3">
        <v>305.60000000000002</v>
      </c>
      <c r="CI35" s="1">
        <v>33695</v>
      </c>
      <c r="CJ35" s="3">
        <v>2226.4</v>
      </c>
      <c r="CK35" s="1">
        <v>33695</v>
      </c>
      <c r="CL35" s="3">
        <v>7238.1</v>
      </c>
      <c r="CM35" s="1">
        <v>33695</v>
      </c>
      <c r="CN35" s="3">
        <v>760.8</v>
      </c>
      <c r="CO35" s="1">
        <v>33695</v>
      </c>
      <c r="CP35" s="3">
        <v>2837</v>
      </c>
      <c r="CQ35" s="1">
        <v>33695</v>
      </c>
      <c r="CR35" s="3">
        <v>250.2</v>
      </c>
      <c r="CS35" s="1">
        <v>33695</v>
      </c>
      <c r="CT35" s="3">
        <v>2220</v>
      </c>
      <c r="CU35" s="1">
        <v>33695</v>
      </c>
      <c r="CV35" s="3">
        <v>2350.4</v>
      </c>
      <c r="CW35" s="1">
        <v>33695</v>
      </c>
      <c r="CX35" s="3">
        <v>635.9</v>
      </c>
      <c r="CY35" s="1">
        <v>33695</v>
      </c>
      <c r="CZ35" s="3">
        <v>204.4</v>
      </c>
    </row>
    <row r="36" spans="1:104" x14ac:dyDescent="0.25">
      <c r="A36" s="1">
        <v>33725</v>
      </c>
      <c r="B36" s="3">
        <v>108654</v>
      </c>
      <c r="C36" s="1">
        <v>33725</v>
      </c>
      <c r="D36" s="3">
        <v>246.1</v>
      </c>
      <c r="E36" s="1">
        <v>33725</v>
      </c>
      <c r="F36" s="3">
        <v>1670.2</v>
      </c>
      <c r="G36" s="1">
        <v>33725</v>
      </c>
      <c r="H36" s="3">
        <v>962.5</v>
      </c>
      <c r="I36" s="1">
        <v>33725</v>
      </c>
      <c r="J36" s="3">
        <v>1512.8</v>
      </c>
      <c r="K36" s="1">
        <v>33725</v>
      </c>
      <c r="L36" s="3">
        <v>12247.4</v>
      </c>
      <c r="M36" s="1">
        <v>33725</v>
      </c>
      <c r="N36" s="3">
        <v>1591.8</v>
      </c>
      <c r="O36" s="1">
        <v>33725</v>
      </c>
      <c r="P36" s="3">
        <v>1525.3</v>
      </c>
      <c r="Q36" s="1">
        <v>33725</v>
      </c>
      <c r="R36" s="3">
        <v>341.9</v>
      </c>
      <c r="S36" s="1">
        <v>33725</v>
      </c>
      <c r="T36" s="3">
        <v>674.6</v>
      </c>
      <c r="U36" s="1">
        <v>33725</v>
      </c>
      <c r="V36" s="3">
        <v>5315.1</v>
      </c>
      <c r="W36" s="1">
        <v>33725</v>
      </c>
      <c r="X36" s="3">
        <v>3018.6</v>
      </c>
      <c r="Y36" s="1">
        <v>33725</v>
      </c>
      <c r="Z36" s="3">
        <v>542.29999999999995</v>
      </c>
      <c r="AA36" s="1">
        <v>33725</v>
      </c>
      <c r="AB36" s="3">
        <v>1252.0999999999999</v>
      </c>
      <c r="AC36" s="1">
        <v>33725</v>
      </c>
      <c r="AD36" s="3">
        <v>412.8</v>
      </c>
      <c r="AE36" s="1">
        <v>33725</v>
      </c>
      <c r="AF36" s="3">
        <v>5222.6000000000004</v>
      </c>
      <c r="AG36" s="1">
        <v>33725</v>
      </c>
      <c r="AH36" s="3">
        <v>2551.1999999999998</v>
      </c>
      <c r="AI36" s="1">
        <v>33725</v>
      </c>
      <c r="AJ36" s="3">
        <v>1114.5</v>
      </c>
      <c r="AK36" s="1">
        <v>33725</v>
      </c>
      <c r="AL36" s="3">
        <v>1497</v>
      </c>
      <c r="AM36" s="1">
        <v>33725</v>
      </c>
      <c r="AN36" s="3">
        <v>1624.7</v>
      </c>
      <c r="AO36" s="1">
        <v>33725</v>
      </c>
      <c r="AP36" s="3">
        <v>2795.9</v>
      </c>
      <c r="AQ36" s="1">
        <v>33725</v>
      </c>
      <c r="AR36" s="3">
        <v>2085.4</v>
      </c>
      <c r="AS36" s="1">
        <v>33725</v>
      </c>
      <c r="AT36" s="3">
        <v>509.5</v>
      </c>
      <c r="AU36" s="1">
        <v>33725</v>
      </c>
      <c r="AV36" s="3">
        <v>3915.3</v>
      </c>
      <c r="AW36" s="1">
        <v>33725</v>
      </c>
      <c r="AX36" s="3">
        <v>2189.1999999999998</v>
      </c>
      <c r="AY36" s="1">
        <v>33725</v>
      </c>
      <c r="AZ36" s="3">
        <v>2330.6999999999998</v>
      </c>
      <c r="BA36" s="1">
        <v>33725</v>
      </c>
      <c r="BB36" s="3">
        <v>957.8</v>
      </c>
      <c r="BC36" s="1">
        <v>33725</v>
      </c>
      <c r="BD36" s="3">
        <v>316.5</v>
      </c>
      <c r="BE36" s="1">
        <v>33725</v>
      </c>
      <c r="BF36" s="3">
        <v>3136.3</v>
      </c>
      <c r="BG36" s="1">
        <v>33725</v>
      </c>
      <c r="BH36" s="3">
        <v>275.8</v>
      </c>
      <c r="BI36" s="1">
        <v>33725</v>
      </c>
      <c r="BJ36" s="3">
        <v>751</v>
      </c>
      <c r="BK36" s="1">
        <v>33725</v>
      </c>
      <c r="BL36" s="3">
        <v>487.6</v>
      </c>
      <c r="BM36" s="1">
        <v>33725</v>
      </c>
      <c r="BN36" s="3">
        <v>3447.6</v>
      </c>
      <c r="BO36" s="1">
        <v>33725</v>
      </c>
      <c r="BP36" s="3">
        <v>598</v>
      </c>
      <c r="BQ36" s="1">
        <v>33725</v>
      </c>
      <c r="BR36" s="3">
        <v>636.6</v>
      </c>
      <c r="BS36" s="1">
        <v>33725</v>
      </c>
      <c r="BT36" s="3">
        <v>7729.3</v>
      </c>
      <c r="BU36" s="1">
        <v>33725</v>
      </c>
      <c r="BV36" s="3">
        <v>4860.3</v>
      </c>
      <c r="BW36" s="1">
        <v>33725</v>
      </c>
      <c r="BX36" s="3">
        <v>1235.5</v>
      </c>
      <c r="BY36" s="1">
        <v>33725</v>
      </c>
      <c r="BZ36" s="3">
        <v>1274.5</v>
      </c>
      <c r="CA36" s="1">
        <v>33725</v>
      </c>
      <c r="CB36" s="3">
        <v>5079.2</v>
      </c>
      <c r="CC36" s="1">
        <v>33725</v>
      </c>
      <c r="CD36" s="3">
        <v>423.6</v>
      </c>
      <c r="CE36" s="1">
        <v>33725</v>
      </c>
      <c r="CF36" s="3">
        <v>1507.7</v>
      </c>
      <c r="CG36" s="1">
        <v>33725</v>
      </c>
      <c r="CH36" s="3">
        <v>306.89999999999998</v>
      </c>
      <c r="CI36" s="1">
        <v>33725</v>
      </c>
      <c r="CJ36" s="3">
        <v>2234.1</v>
      </c>
      <c r="CK36" s="1">
        <v>33725</v>
      </c>
      <c r="CL36" s="3">
        <v>7253.8</v>
      </c>
      <c r="CM36" s="1">
        <v>33725</v>
      </c>
      <c r="CN36" s="3">
        <v>765.1</v>
      </c>
      <c r="CO36" s="1">
        <v>33725</v>
      </c>
      <c r="CP36" s="3">
        <v>2844.4</v>
      </c>
      <c r="CQ36" s="1">
        <v>33725</v>
      </c>
      <c r="CR36" s="3">
        <v>250</v>
      </c>
      <c r="CS36" s="1">
        <v>33725</v>
      </c>
      <c r="CT36" s="3">
        <v>2225.1999999999998</v>
      </c>
      <c r="CU36" s="1">
        <v>33725</v>
      </c>
      <c r="CV36" s="3">
        <v>2357.4</v>
      </c>
      <c r="CW36" s="1">
        <v>33725</v>
      </c>
      <c r="CX36" s="3">
        <v>643.70000000000005</v>
      </c>
      <c r="CY36" s="1">
        <v>33725</v>
      </c>
      <c r="CZ36" s="3">
        <v>205.8</v>
      </c>
    </row>
    <row r="37" spans="1:104" x14ac:dyDescent="0.25">
      <c r="A37" s="1">
        <v>33756</v>
      </c>
      <c r="B37" s="3">
        <v>108721</v>
      </c>
      <c r="C37" s="1">
        <v>33756</v>
      </c>
      <c r="D37" s="3">
        <v>245.5</v>
      </c>
      <c r="E37" s="1">
        <v>33756</v>
      </c>
      <c r="F37" s="3">
        <v>1672.3</v>
      </c>
      <c r="G37" s="1">
        <v>33756</v>
      </c>
      <c r="H37" s="3">
        <v>963.3</v>
      </c>
      <c r="I37" s="1">
        <v>33756</v>
      </c>
      <c r="J37" s="3">
        <v>1515.1</v>
      </c>
      <c r="K37" s="1">
        <v>33756</v>
      </c>
      <c r="L37" s="3">
        <v>12214.7</v>
      </c>
      <c r="M37" s="1">
        <v>33756</v>
      </c>
      <c r="N37" s="3">
        <v>1593.8</v>
      </c>
      <c r="O37" s="1">
        <v>33756</v>
      </c>
      <c r="P37" s="3">
        <v>1523.7</v>
      </c>
      <c r="Q37" s="1">
        <v>33756</v>
      </c>
      <c r="R37" s="3">
        <v>341.2</v>
      </c>
      <c r="S37" s="1">
        <v>33756</v>
      </c>
      <c r="T37" s="3">
        <v>674.3</v>
      </c>
      <c r="U37" s="1">
        <v>33756</v>
      </c>
      <c r="V37" s="3">
        <v>5319.5</v>
      </c>
      <c r="W37" s="1">
        <v>33756</v>
      </c>
      <c r="X37" s="3">
        <v>3019.2</v>
      </c>
      <c r="Y37" s="1">
        <v>33756</v>
      </c>
      <c r="Z37" s="3">
        <v>542.79999999999995</v>
      </c>
      <c r="AA37" s="1">
        <v>33756</v>
      </c>
      <c r="AB37" s="3">
        <v>1253</v>
      </c>
      <c r="AC37" s="1">
        <v>33756</v>
      </c>
      <c r="AD37" s="3">
        <v>414</v>
      </c>
      <c r="AE37" s="1">
        <v>33756</v>
      </c>
      <c r="AF37" s="3">
        <v>5230.1000000000004</v>
      </c>
      <c r="AG37" s="1">
        <v>33756</v>
      </c>
      <c r="AH37" s="3">
        <v>2554.9</v>
      </c>
      <c r="AI37" s="1">
        <v>33756</v>
      </c>
      <c r="AJ37" s="3">
        <v>1112.8</v>
      </c>
      <c r="AK37" s="1">
        <v>33756</v>
      </c>
      <c r="AL37" s="3">
        <v>1498.9</v>
      </c>
      <c r="AM37" s="1">
        <v>33756</v>
      </c>
      <c r="AN37" s="3">
        <v>1627.5</v>
      </c>
      <c r="AO37" s="1">
        <v>33756</v>
      </c>
      <c r="AP37" s="3">
        <v>2794.9</v>
      </c>
      <c r="AQ37" s="1">
        <v>33756</v>
      </c>
      <c r="AR37" s="3">
        <v>2081.6999999999998</v>
      </c>
      <c r="AS37" s="1">
        <v>33756</v>
      </c>
      <c r="AT37" s="3">
        <v>511.4</v>
      </c>
      <c r="AU37" s="1">
        <v>33756</v>
      </c>
      <c r="AV37" s="3">
        <v>3926.3</v>
      </c>
      <c r="AW37" s="1">
        <v>33756</v>
      </c>
      <c r="AX37" s="3">
        <v>2189.9</v>
      </c>
      <c r="AY37" s="1">
        <v>33756</v>
      </c>
      <c r="AZ37" s="3">
        <v>2331.3000000000002</v>
      </c>
      <c r="BA37" s="1">
        <v>33756</v>
      </c>
      <c r="BB37" s="3">
        <v>958</v>
      </c>
      <c r="BC37" s="1">
        <v>33756</v>
      </c>
      <c r="BD37" s="3">
        <v>319.10000000000002</v>
      </c>
      <c r="BE37" s="1">
        <v>33756</v>
      </c>
      <c r="BF37" s="3">
        <v>3145.5</v>
      </c>
      <c r="BG37" s="1">
        <v>33756</v>
      </c>
      <c r="BH37" s="3">
        <v>276.7</v>
      </c>
      <c r="BI37" s="1">
        <v>33756</v>
      </c>
      <c r="BJ37" s="3">
        <v>751.8</v>
      </c>
      <c r="BK37" s="1">
        <v>33756</v>
      </c>
      <c r="BL37" s="3">
        <v>487.3</v>
      </c>
      <c r="BM37" s="1">
        <v>33756</v>
      </c>
      <c r="BN37" s="3">
        <v>3449.5</v>
      </c>
      <c r="BO37" s="1">
        <v>33756</v>
      </c>
      <c r="BP37" s="3">
        <v>602.4</v>
      </c>
      <c r="BQ37" s="1">
        <v>33756</v>
      </c>
      <c r="BR37" s="3">
        <v>633.9</v>
      </c>
      <c r="BS37" s="1">
        <v>33756</v>
      </c>
      <c r="BT37" s="3">
        <v>7720.1</v>
      </c>
      <c r="BU37" s="1">
        <v>33756</v>
      </c>
      <c r="BV37" s="3">
        <v>4853</v>
      </c>
      <c r="BW37" s="1">
        <v>33756</v>
      </c>
      <c r="BX37" s="3">
        <v>1232.7</v>
      </c>
      <c r="BY37" s="1">
        <v>33756</v>
      </c>
      <c r="BZ37" s="3">
        <v>1275.0999999999999</v>
      </c>
      <c r="CA37" s="1">
        <v>33756</v>
      </c>
      <c r="CB37" s="3">
        <v>5083.8999999999996</v>
      </c>
      <c r="CC37" s="1">
        <v>33756</v>
      </c>
      <c r="CD37" s="3">
        <v>424</v>
      </c>
      <c r="CE37" s="1">
        <v>33756</v>
      </c>
      <c r="CF37" s="3">
        <v>1509.8</v>
      </c>
      <c r="CG37" s="1">
        <v>33756</v>
      </c>
      <c r="CH37" s="3">
        <v>307.8</v>
      </c>
      <c r="CI37" s="1">
        <v>33756</v>
      </c>
      <c r="CJ37" s="3">
        <v>2239.1</v>
      </c>
      <c r="CK37" s="1">
        <v>33756</v>
      </c>
      <c r="CL37" s="3">
        <v>7256.5</v>
      </c>
      <c r="CM37" s="1">
        <v>33756</v>
      </c>
      <c r="CN37" s="3">
        <v>766.1</v>
      </c>
      <c r="CO37" s="1">
        <v>33756</v>
      </c>
      <c r="CP37" s="3">
        <v>2844.2</v>
      </c>
      <c r="CQ37" s="1">
        <v>33756</v>
      </c>
      <c r="CR37" s="3">
        <v>250.2</v>
      </c>
      <c r="CS37" s="1">
        <v>33756</v>
      </c>
      <c r="CT37" s="3">
        <v>2226.6</v>
      </c>
      <c r="CU37" s="1">
        <v>33756</v>
      </c>
      <c r="CV37" s="3">
        <v>2358.1</v>
      </c>
      <c r="CW37" s="1">
        <v>33756</v>
      </c>
      <c r="CX37" s="3">
        <v>637.29999999999995</v>
      </c>
      <c r="CY37" s="1">
        <v>33756</v>
      </c>
      <c r="CZ37" s="3">
        <v>204.5</v>
      </c>
    </row>
    <row r="38" spans="1:104" x14ac:dyDescent="0.25">
      <c r="A38" s="1">
        <v>33786</v>
      </c>
      <c r="B38" s="3">
        <v>108789</v>
      </c>
      <c r="C38" s="1">
        <v>33786</v>
      </c>
      <c r="D38" s="3">
        <v>246.1</v>
      </c>
      <c r="E38" s="1">
        <v>33786</v>
      </c>
      <c r="F38" s="3">
        <v>1672.5</v>
      </c>
      <c r="G38" s="1">
        <v>33786</v>
      </c>
      <c r="H38" s="3">
        <v>962.8</v>
      </c>
      <c r="I38" s="1">
        <v>33786</v>
      </c>
      <c r="J38" s="3">
        <v>1520.7</v>
      </c>
      <c r="K38" s="1">
        <v>33786</v>
      </c>
      <c r="L38" s="3">
        <v>12216.2</v>
      </c>
      <c r="M38" s="1">
        <v>33786</v>
      </c>
      <c r="N38" s="3">
        <v>1601.9</v>
      </c>
      <c r="O38" s="1">
        <v>33786</v>
      </c>
      <c r="P38" s="3">
        <v>1527.5</v>
      </c>
      <c r="Q38" s="1">
        <v>33786</v>
      </c>
      <c r="R38" s="3">
        <v>341.6</v>
      </c>
      <c r="S38" s="1">
        <v>33786</v>
      </c>
      <c r="T38" s="3">
        <v>673.6</v>
      </c>
      <c r="U38" s="1">
        <v>33786</v>
      </c>
      <c r="V38" s="3">
        <v>5336.1</v>
      </c>
      <c r="W38" s="1">
        <v>33786</v>
      </c>
      <c r="X38" s="3">
        <v>3030.9</v>
      </c>
      <c r="Y38" s="1">
        <v>33786</v>
      </c>
      <c r="Z38" s="3">
        <v>544.20000000000005</v>
      </c>
      <c r="AA38" s="1">
        <v>33786</v>
      </c>
      <c r="AB38" s="3">
        <v>1252.2</v>
      </c>
      <c r="AC38" s="1">
        <v>33786</v>
      </c>
      <c r="AD38" s="3">
        <v>415.1</v>
      </c>
      <c r="AE38" s="1">
        <v>33786</v>
      </c>
      <c r="AF38" s="3">
        <v>5226.2</v>
      </c>
      <c r="AG38" s="1">
        <v>33786</v>
      </c>
      <c r="AH38" s="3">
        <v>2561.6</v>
      </c>
      <c r="AI38" s="1">
        <v>33786</v>
      </c>
      <c r="AJ38" s="3">
        <v>1113.5</v>
      </c>
      <c r="AK38" s="1">
        <v>33786</v>
      </c>
      <c r="AL38" s="3">
        <v>1499.3</v>
      </c>
      <c r="AM38" s="1">
        <v>33786</v>
      </c>
      <c r="AN38" s="3">
        <v>1626.4</v>
      </c>
      <c r="AO38" s="1">
        <v>33786</v>
      </c>
      <c r="AP38" s="3">
        <v>2794.6</v>
      </c>
      <c r="AQ38" s="1">
        <v>33786</v>
      </c>
      <c r="AR38" s="3">
        <v>2082.1</v>
      </c>
      <c r="AS38" s="1">
        <v>33786</v>
      </c>
      <c r="AT38" s="3">
        <v>514.4</v>
      </c>
      <c r="AU38" s="1">
        <v>33786</v>
      </c>
      <c r="AV38" s="3">
        <v>3921.3</v>
      </c>
      <c r="AW38" s="1">
        <v>33786</v>
      </c>
      <c r="AX38" s="3">
        <v>2196.6</v>
      </c>
      <c r="AY38" s="1">
        <v>33786</v>
      </c>
      <c r="AZ38" s="3">
        <v>2336.1999999999998</v>
      </c>
      <c r="BA38" s="1">
        <v>33786</v>
      </c>
      <c r="BB38" s="3">
        <v>964</v>
      </c>
      <c r="BC38" s="1">
        <v>33786</v>
      </c>
      <c r="BD38" s="3">
        <v>316.8</v>
      </c>
      <c r="BE38" s="1">
        <v>33786</v>
      </c>
      <c r="BF38" s="3">
        <v>3145.6</v>
      </c>
      <c r="BG38" s="1">
        <v>33786</v>
      </c>
      <c r="BH38" s="3">
        <v>276.8</v>
      </c>
      <c r="BI38" s="1">
        <v>33786</v>
      </c>
      <c r="BJ38" s="3">
        <v>751.2</v>
      </c>
      <c r="BK38" s="1">
        <v>33786</v>
      </c>
      <c r="BL38" s="3">
        <v>485.9</v>
      </c>
      <c r="BM38" s="1">
        <v>33786</v>
      </c>
      <c r="BN38" s="3">
        <v>3464.8</v>
      </c>
      <c r="BO38" s="1">
        <v>33786</v>
      </c>
      <c r="BP38" s="3">
        <v>603.20000000000005</v>
      </c>
      <c r="BQ38" s="1">
        <v>33786</v>
      </c>
      <c r="BR38" s="3">
        <v>639.20000000000005</v>
      </c>
      <c r="BS38" s="1">
        <v>33786</v>
      </c>
      <c r="BT38" s="3">
        <v>7718.7</v>
      </c>
      <c r="BU38" s="1">
        <v>33786</v>
      </c>
      <c r="BV38" s="3">
        <v>4851.8</v>
      </c>
      <c r="BW38" s="1">
        <v>33786</v>
      </c>
      <c r="BX38" s="3">
        <v>1234.8</v>
      </c>
      <c r="BY38" s="1">
        <v>33786</v>
      </c>
      <c r="BZ38" s="3">
        <v>1281.5999999999999</v>
      </c>
      <c r="CA38" s="1">
        <v>33786</v>
      </c>
      <c r="CB38" s="3">
        <v>5083</v>
      </c>
      <c r="CC38" s="1">
        <v>33786</v>
      </c>
      <c r="CD38" s="3">
        <v>424.6</v>
      </c>
      <c r="CE38" s="1">
        <v>33786</v>
      </c>
      <c r="CF38" s="3">
        <v>1510.2</v>
      </c>
      <c r="CG38" s="1">
        <v>33786</v>
      </c>
      <c r="CH38" s="3">
        <v>308.5</v>
      </c>
      <c r="CI38" s="1">
        <v>33786</v>
      </c>
      <c r="CJ38" s="3">
        <v>2245.5</v>
      </c>
      <c r="CK38" s="1">
        <v>33786</v>
      </c>
      <c r="CL38" s="3">
        <v>7285.8</v>
      </c>
      <c r="CM38" s="1">
        <v>33786</v>
      </c>
      <c r="CN38" s="3">
        <v>769.1</v>
      </c>
      <c r="CO38" s="1">
        <v>33786</v>
      </c>
      <c r="CP38" s="3">
        <v>2852.8</v>
      </c>
      <c r="CQ38" s="1">
        <v>33786</v>
      </c>
      <c r="CR38" s="3">
        <v>251.3</v>
      </c>
      <c r="CS38" s="1">
        <v>33786</v>
      </c>
      <c r="CT38" s="3">
        <v>2224.4</v>
      </c>
      <c r="CU38" s="1">
        <v>33786</v>
      </c>
      <c r="CV38" s="3">
        <v>2359.8000000000002</v>
      </c>
      <c r="CW38" s="1">
        <v>33786</v>
      </c>
      <c r="CX38" s="3">
        <v>641.6</v>
      </c>
      <c r="CY38" s="1">
        <v>33786</v>
      </c>
      <c r="CZ38" s="3">
        <v>203.8</v>
      </c>
    </row>
    <row r="39" spans="1:104" x14ac:dyDescent="0.25">
      <c r="A39" s="1">
        <v>33817</v>
      </c>
      <c r="B39" s="3">
        <v>108930</v>
      </c>
      <c r="C39" s="1">
        <v>33817</v>
      </c>
      <c r="D39" s="3">
        <v>245.7</v>
      </c>
      <c r="E39" s="1">
        <v>33817</v>
      </c>
      <c r="F39" s="3">
        <v>1689</v>
      </c>
      <c r="G39" s="1">
        <v>33817</v>
      </c>
      <c r="H39" s="3">
        <v>964</v>
      </c>
      <c r="I39" s="1">
        <v>33817</v>
      </c>
      <c r="J39" s="3">
        <v>1525.7</v>
      </c>
      <c r="K39" s="1">
        <v>33817</v>
      </c>
      <c r="L39" s="3">
        <v>12178.2</v>
      </c>
      <c r="M39" s="1">
        <v>33817</v>
      </c>
      <c r="N39" s="3">
        <v>1604.7</v>
      </c>
      <c r="O39" s="1">
        <v>33817</v>
      </c>
      <c r="P39" s="3">
        <v>1526.5</v>
      </c>
      <c r="Q39" s="1">
        <v>33817</v>
      </c>
      <c r="R39" s="3">
        <v>342</v>
      </c>
      <c r="S39" s="1">
        <v>33817</v>
      </c>
      <c r="T39" s="3">
        <v>673.1</v>
      </c>
      <c r="U39" s="1">
        <v>33817</v>
      </c>
      <c r="V39" s="3">
        <v>5336.3</v>
      </c>
      <c r="W39" s="1">
        <v>33817</v>
      </c>
      <c r="X39" s="3">
        <v>3035.8</v>
      </c>
      <c r="Y39" s="1">
        <v>33817</v>
      </c>
      <c r="Z39" s="3">
        <v>544.1</v>
      </c>
      <c r="AA39" s="1">
        <v>33817</v>
      </c>
      <c r="AB39" s="3">
        <v>1253.4000000000001</v>
      </c>
      <c r="AC39" s="1">
        <v>33817</v>
      </c>
      <c r="AD39" s="3">
        <v>415.7</v>
      </c>
      <c r="AE39" s="1">
        <v>33817</v>
      </c>
      <c r="AF39" s="3">
        <v>5241.7</v>
      </c>
      <c r="AG39" s="1">
        <v>33817</v>
      </c>
      <c r="AH39" s="3">
        <v>2576.6</v>
      </c>
      <c r="AI39" s="1">
        <v>33817</v>
      </c>
      <c r="AJ39" s="3">
        <v>1123.0999999999999</v>
      </c>
      <c r="AK39" s="1">
        <v>33817</v>
      </c>
      <c r="AL39" s="3">
        <v>1500.7</v>
      </c>
      <c r="AM39" s="1">
        <v>33817</v>
      </c>
      <c r="AN39" s="3">
        <v>1626.4</v>
      </c>
      <c r="AO39" s="1">
        <v>33817</v>
      </c>
      <c r="AP39" s="3">
        <v>2794.5</v>
      </c>
      <c r="AQ39" s="1">
        <v>33817</v>
      </c>
      <c r="AR39" s="3">
        <v>2081.5</v>
      </c>
      <c r="AS39" s="1">
        <v>33817</v>
      </c>
      <c r="AT39" s="3">
        <v>513.5</v>
      </c>
      <c r="AU39" s="1">
        <v>33817</v>
      </c>
      <c r="AV39" s="3">
        <v>3932.5</v>
      </c>
      <c r="AW39" s="1">
        <v>33817</v>
      </c>
      <c r="AX39" s="3">
        <v>2200.3000000000002</v>
      </c>
      <c r="AY39" s="1">
        <v>33817</v>
      </c>
      <c r="AZ39" s="3">
        <v>2340.1999999999998</v>
      </c>
      <c r="BA39" s="1">
        <v>33817</v>
      </c>
      <c r="BB39" s="3">
        <v>964</v>
      </c>
      <c r="BC39" s="1">
        <v>33817</v>
      </c>
      <c r="BD39" s="3">
        <v>317</v>
      </c>
      <c r="BE39" s="1">
        <v>33817</v>
      </c>
      <c r="BF39" s="3">
        <v>3155.3</v>
      </c>
      <c r="BG39" s="1">
        <v>33817</v>
      </c>
      <c r="BH39" s="3">
        <v>277.60000000000002</v>
      </c>
      <c r="BI39" s="1">
        <v>33817</v>
      </c>
      <c r="BJ39" s="3">
        <v>752.3</v>
      </c>
      <c r="BK39" s="1">
        <v>33817</v>
      </c>
      <c r="BL39" s="3">
        <v>485.8</v>
      </c>
      <c r="BM39" s="1">
        <v>33817</v>
      </c>
      <c r="BN39" s="3">
        <v>3462.7</v>
      </c>
      <c r="BO39" s="1">
        <v>33817</v>
      </c>
      <c r="BP39" s="3">
        <v>603.70000000000005</v>
      </c>
      <c r="BQ39" s="1">
        <v>33817</v>
      </c>
      <c r="BR39" s="3">
        <v>641.29999999999995</v>
      </c>
      <c r="BS39" s="1">
        <v>33817</v>
      </c>
      <c r="BT39" s="3">
        <v>7714.4</v>
      </c>
      <c r="BU39" s="1">
        <v>33817</v>
      </c>
      <c r="BV39" s="3">
        <v>4848.2</v>
      </c>
      <c r="BW39" s="1">
        <v>33817</v>
      </c>
      <c r="BX39" s="3">
        <v>1236.5999999999999</v>
      </c>
      <c r="BY39" s="1">
        <v>33817</v>
      </c>
      <c r="BZ39" s="3">
        <v>1281.3</v>
      </c>
      <c r="CA39" s="1">
        <v>33817</v>
      </c>
      <c r="CB39" s="3">
        <v>5080.5</v>
      </c>
      <c r="CC39" s="1">
        <v>33817</v>
      </c>
      <c r="CD39" s="3">
        <v>422.9</v>
      </c>
      <c r="CE39" s="1">
        <v>33817</v>
      </c>
      <c r="CF39" s="3">
        <v>1515</v>
      </c>
      <c r="CG39" s="1">
        <v>33817</v>
      </c>
      <c r="CH39" s="3">
        <v>309.8</v>
      </c>
      <c r="CI39" s="1">
        <v>33817</v>
      </c>
      <c r="CJ39" s="3">
        <v>2251.6</v>
      </c>
      <c r="CK39" s="1">
        <v>33817</v>
      </c>
      <c r="CL39" s="3">
        <v>7282.4</v>
      </c>
      <c r="CM39" s="1">
        <v>33817</v>
      </c>
      <c r="CN39" s="3">
        <v>772.5</v>
      </c>
      <c r="CO39" s="1">
        <v>33817</v>
      </c>
      <c r="CP39" s="3">
        <v>2854</v>
      </c>
      <c r="CQ39" s="1">
        <v>33817</v>
      </c>
      <c r="CR39" s="3">
        <v>251.8</v>
      </c>
      <c r="CS39" s="1">
        <v>33817</v>
      </c>
      <c r="CT39" s="3">
        <v>2230.9</v>
      </c>
      <c r="CU39" s="1">
        <v>33817</v>
      </c>
      <c r="CV39" s="3">
        <v>2364.6</v>
      </c>
      <c r="CW39" s="1">
        <v>33817</v>
      </c>
      <c r="CX39" s="3">
        <v>640.79999999999995</v>
      </c>
      <c r="CY39" s="1">
        <v>33817</v>
      </c>
      <c r="CZ39" s="3">
        <v>206.4</v>
      </c>
    </row>
    <row r="40" spans="1:104" x14ac:dyDescent="0.25">
      <c r="A40" s="1">
        <v>33848</v>
      </c>
      <c r="B40" s="3">
        <v>108966</v>
      </c>
      <c r="C40" s="1">
        <v>33848</v>
      </c>
      <c r="D40" s="3">
        <v>246.7</v>
      </c>
      <c r="E40" s="1">
        <v>33848</v>
      </c>
      <c r="F40" s="3">
        <v>1679.5</v>
      </c>
      <c r="G40" s="1">
        <v>33848</v>
      </c>
      <c r="H40" s="3">
        <v>965.9</v>
      </c>
      <c r="I40" s="1">
        <v>33848</v>
      </c>
      <c r="J40" s="3">
        <v>1534.8</v>
      </c>
      <c r="K40" s="1">
        <v>33848</v>
      </c>
      <c r="L40" s="3">
        <v>12157.3</v>
      </c>
      <c r="M40" s="1">
        <v>33848</v>
      </c>
      <c r="N40" s="3">
        <v>1609.8</v>
      </c>
      <c r="O40" s="1">
        <v>33848</v>
      </c>
      <c r="P40" s="3">
        <v>1523.9</v>
      </c>
      <c r="Q40" s="1">
        <v>33848</v>
      </c>
      <c r="R40" s="3">
        <v>340.6</v>
      </c>
      <c r="S40" s="1">
        <v>33848</v>
      </c>
      <c r="T40" s="3">
        <v>671.6</v>
      </c>
      <c r="U40" s="1">
        <v>33848</v>
      </c>
      <c r="V40" s="3">
        <v>5349.8</v>
      </c>
      <c r="W40" s="1">
        <v>33848</v>
      </c>
      <c r="X40" s="3">
        <v>3040.1</v>
      </c>
      <c r="Y40" s="1">
        <v>33848</v>
      </c>
      <c r="Z40" s="3">
        <v>542.5</v>
      </c>
      <c r="AA40" s="1">
        <v>33848</v>
      </c>
      <c r="AB40" s="3">
        <v>1253.5</v>
      </c>
      <c r="AC40" s="1">
        <v>33848</v>
      </c>
      <c r="AD40" s="3">
        <v>415.6</v>
      </c>
      <c r="AE40" s="1">
        <v>33848</v>
      </c>
      <c r="AF40" s="3">
        <v>5246.5</v>
      </c>
      <c r="AG40" s="1">
        <v>33848</v>
      </c>
      <c r="AH40" s="3">
        <v>2566.1999999999998</v>
      </c>
      <c r="AI40" s="1">
        <v>33848</v>
      </c>
      <c r="AJ40" s="3">
        <v>1116.5999999999999</v>
      </c>
      <c r="AK40" s="1">
        <v>33848</v>
      </c>
      <c r="AL40" s="3">
        <v>1504.9</v>
      </c>
      <c r="AM40" s="1">
        <v>33848</v>
      </c>
      <c r="AN40" s="3">
        <v>1625</v>
      </c>
      <c r="AO40" s="1">
        <v>33848</v>
      </c>
      <c r="AP40" s="3">
        <v>2798.6</v>
      </c>
      <c r="AQ40" s="1">
        <v>33848</v>
      </c>
      <c r="AR40" s="3">
        <v>2080.1</v>
      </c>
      <c r="AS40" s="1">
        <v>33848</v>
      </c>
      <c r="AT40" s="3">
        <v>514.1</v>
      </c>
      <c r="AU40" s="1">
        <v>33848</v>
      </c>
      <c r="AV40" s="3">
        <v>3925.4</v>
      </c>
      <c r="AW40" s="1">
        <v>33848</v>
      </c>
      <c r="AX40" s="3">
        <v>2204.6</v>
      </c>
      <c r="AY40" s="1">
        <v>33848</v>
      </c>
      <c r="AZ40" s="3">
        <v>2341.1999999999998</v>
      </c>
      <c r="BA40" s="1">
        <v>33848</v>
      </c>
      <c r="BB40" s="3">
        <v>965.3</v>
      </c>
      <c r="BC40" s="1">
        <v>33848</v>
      </c>
      <c r="BD40" s="3">
        <v>316.89999999999998</v>
      </c>
      <c r="BE40" s="1">
        <v>33848</v>
      </c>
      <c r="BF40" s="3">
        <v>3162</v>
      </c>
      <c r="BG40" s="1">
        <v>33848</v>
      </c>
      <c r="BH40" s="3">
        <v>277.89999999999998</v>
      </c>
      <c r="BI40" s="1">
        <v>33848</v>
      </c>
      <c r="BJ40" s="3">
        <v>754.5</v>
      </c>
      <c r="BK40" s="1">
        <v>33848</v>
      </c>
      <c r="BL40" s="3">
        <v>487.8</v>
      </c>
      <c r="BM40" s="1">
        <v>33848</v>
      </c>
      <c r="BN40" s="3">
        <v>3451.2</v>
      </c>
      <c r="BO40" s="1">
        <v>33848</v>
      </c>
      <c r="BP40" s="3">
        <v>605.79999999999995</v>
      </c>
      <c r="BQ40" s="1">
        <v>33848</v>
      </c>
      <c r="BR40" s="3">
        <v>647.5</v>
      </c>
      <c r="BS40" s="1">
        <v>33848</v>
      </c>
      <c r="BT40" s="3">
        <v>7702.7</v>
      </c>
      <c r="BU40" s="1">
        <v>33848</v>
      </c>
      <c r="BV40" s="3">
        <v>4842.8999999999996</v>
      </c>
      <c r="BW40" s="1">
        <v>33848</v>
      </c>
      <c r="BX40" s="3">
        <v>1239.2</v>
      </c>
      <c r="BY40" s="1">
        <v>33848</v>
      </c>
      <c r="BZ40" s="3">
        <v>1281.3</v>
      </c>
      <c r="CA40" s="1">
        <v>33848</v>
      </c>
      <c r="CB40" s="3">
        <v>5074.8</v>
      </c>
      <c r="CC40" s="1">
        <v>33848</v>
      </c>
      <c r="CD40" s="3">
        <v>423.4</v>
      </c>
      <c r="CE40" s="1">
        <v>33848</v>
      </c>
      <c r="CF40" s="3">
        <v>1515.4</v>
      </c>
      <c r="CG40" s="1">
        <v>33848</v>
      </c>
      <c r="CH40" s="3">
        <v>309.5</v>
      </c>
      <c r="CI40" s="1">
        <v>33848</v>
      </c>
      <c r="CJ40" s="3">
        <v>2258.6999999999998</v>
      </c>
      <c r="CK40" s="1">
        <v>33848</v>
      </c>
      <c r="CL40" s="3">
        <v>7287.7</v>
      </c>
      <c r="CM40" s="1">
        <v>33848</v>
      </c>
      <c r="CN40" s="3">
        <v>774.2</v>
      </c>
      <c r="CO40" s="1">
        <v>33848</v>
      </c>
      <c r="CP40" s="3">
        <v>2855.6</v>
      </c>
      <c r="CQ40" s="1">
        <v>33848</v>
      </c>
      <c r="CR40" s="3">
        <v>253.1</v>
      </c>
      <c r="CS40" s="1">
        <v>33848</v>
      </c>
      <c r="CT40" s="3">
        <v>2233.6999999999998</v>
      </c>
      <c r="CU40" s="1">
        <v>33848</v>
      </c>
      <c r="CV40" s="3">
        <v>2368.9</v>
      </c>
      <c r="CW40" s="1">
        <v>33848</v>
      </c>
      <c r="CX40" s="3">
        <v>640.5</v>
      </c>
      <c r="CY40" s="1">
        <v>33848</v>
      </c>
      <c r="CZ40" s="3">
        <v>205.6</v>
      </c>
    </row>
    <row r="41" spans="1:104" x14ac:dyDescent="0.25">
      <c r="A41" s="1">
        <v>33878</v>
      </c>
      <c r="B41" s="3">
        <v>109146</v>
      </c>
      <c r="C41" s="1">
        <v>33878</v>
      </c>
      <c r="D41" s="3">
        <v>246.1</v>
      </c>
      <c r="E41" s="1">
        <v>33878</v>
      </c>
      <c r="F41" s="3">
        <v>1688.4</v>
      </c>
      <c r="G41" s="1">
        <v>33878</v>
      </c>
      <c r="H41" s="3">
        <v>969.7</v>
      </c>
      <c r="I41" s="1">
        <v>33878</v>
      </c>
      <c r="J41" s="3">
        <v>1525.6</v>
      </c>
      <c r="K41" s="1">
        <v>33878</v>
      </c>
      <c r="L41" s="3">
        <v>12164.4</v>
      </c>
      <c r="M41" s="1">
        <v>33878</v>
      </c>
      <c r="N41" s="3">
        <v>1615.9</v>
      </c>
      <c r="O41" s="1">
        <v>33878</v>
      </c>
      <c r="P41" s="3">
        <v>1523.8</v>
      </c>
      <c r="Q41" s="1">
        <v>33878</v>
      </c>
      <c r="R41" s="3">
        <v>339.3</v>
      </c>
      <c r="S41" s="1">
        <v>33878</v>
      </c>
      <c r="T41" s="3">
        <v>674.1</v>
      </c>
      <c r="U41" s="1">
        <v>33878</v>
      </c>
      <c r="V41" s="3">
        <v>5376.9</v>
      </c>
      <c r="W41" s="1">
        <v>33878</v>
      </c>
      <c r="X41" s="3">
        <v>3061.2</v>
      </c>
      <c r="Y41" s="1">
        <v>33878</v>
      </c>
      <c r="Z41" s="3">
        <v>541.5</v>
      </c>
      <c r="AA41" s="1">
        <v>33878</v>
      </c>
      <c r="AB41" s="3">
        <v>1255.5999999999999</v>
      </c>
      <c r="AC41" s="1">
        <v>33878</v>
      </c>
      <c r="AD41" s="3">
        <v>419.3</v>
      </c>
      <c r="AE41" s="1">
        <v>33878</v>
      </c>
      <c r="AF41" s="3">
        <v>5263.6</v>
      </c>
      <c r="AG41" s="1">
        <v>33878</v>
      </c>
      <c r="AH41" s="3">
        <v>2571.3000000000002</v>
      </c>
      <c r="AI41" s="1">
        <v>33878</v>
      </c>
      <c r="AJ41" s="3">
        <v>1119.5</v>
      </c>
      <c r="AK41" s="1">
        <v>33878</v>
      </c>
      <c r="AL41" s="3">
        <v>1506.9</v>
      </c>
      <c r="AM41" s="1">
        <v>33878</v>
      </c>
      <c r="AN41" s="3">
        <v>1630.5</v>
      </c>
      <c r="AO41" s="1">
        <v>33878</v>
      </c>
      <c r="AP41" s="3">
        <v>2805.4</v>
      </c>
      <c r="AQ41" s="1">
        <v>33878</v>
      </c>
      <c r="AR41" s="3">
        <v>2084.5</v>
      </c>
      <c r="AS41" s="1">
        <v>33878</v>
      </c>
      <c r="AT41" s="3">
        <v>514.4</v>
      </c>
      <c r="AU41" s="1">
        <v>33878</v>
      </c>
      <c r="AV41" s="3">
        <v>3930.7</v>
      </c>
      <c r="AW41" s="1">
        <v>33878</v>
      </c>
      <c r="AX41" s="3">
        <v>2212.4</v>
      </c>
      <c r="AY41" s="1">
        <v>33878</v>
      </c>
      <c r="AZ41" s="3">
        <v>2343.5</v>
      </c>
      <c r="BA41" s="1">
        <v>33878</v>
      </c>
      <c r="BB41" s="3">
        <v>969.2</v>
      </c>
      <c r="BC41" s="1">
        <v>33878</v>
      </c>
      <c r="BD41" s="3">
        <v>317.60000000000002</v>
      </c>
      <c r="BE41" s="1">
        <v>33878</v>
      </c>
      <c r="BF41" s="3">
        <v>3170</v>
      </c>
      <c r="BG41" s="1">
        <v>33878</v>
      </c>
      <c r="BH41" s="3">
        <v>278.89999999999998</v>
      </c>
      <c r="BI41" s="1">
        <v>33878</v>
      </c>
      <c r="BJ41" s="3">
        <v>755.4</v>
      </c>
      <c r="BK41" s="1">
        <v>33878</v>
      </c>
      <c r="BL41" s="3">
        <v>489.6</v>
      </c>
      <c r="BM41" s="1">
        <v>33878</v>
      </c>
      <c r="BN41" s="3">
        <v>3461.3</v>
      </c>
      <c r="BO41" s="1">
        <v>33878</v>
      </c>
      <c r="BP41" s="3">
        <v>607.6</v>
      </c>
      <c r="BQ41" s="1">
        <v>33878</v>
      </c>
      <c r="BR41" s="3">
        <v>644</v>
      </c>
      <c r="BS41" s="1">
        <v>33878</v>
      </c>
      <c r="BT41" s="3">
        <v>7699.6</v>
      </c>
      <c r="BU41" s="1">
        <v>33878</v>
      </c>
      <c r="BV41" s="3">
        <v>4859.8</v>
      </c>
      <c r="BW41" s="1">
        <v>33878</v>
      </c>
      <c r="BX41" s="3">
        <v>1243.3</v>
      </c>
      <c r="BY41" s="1">
        <v>33878</v>
      </c>
      <c r="BZ41" s="3">
        <v>1283.5</v>
      </c>
      <c r="CA41" s="1">
        <v>33878</v>
      </c>
      <c r="CB41" s="3">
        <v>5081.3999999999996</v>
      </c>
      <c r="CC41" s="1">
        <v>33878</v>
      </c>
      <c r="CD41" s="3">
        <v>425.2</v>
      </c>
      <c r="CE41" s="1">
        <v>33878</v>
      </c>
      <c r="CF41" s="3">
        <v>1521.2</v>
      </c>
      <c r="CG41" s="1">
        <v>33878</v>
      </c>
      <c r="CH41" s="3">
        <v>310.2</v>
      </c>
      <c r="CI41" s="1">
        <v>33878</v>
      </c>
      <c r="CJ41" s="3">
        <v>2275.6</v>
      </c>
      <c r="CK41" s="1">
        <v>33878</v>
      </c>
      <c r="CL41" s="3">
        <v>7329.5</v>
      </c>
      <c r="CM41" s="1">
        <v>33878</v>
      </c>
      <c r="CN41" s="3">
        <v>778</v>
      </c>
      <c r="CO41" s="1">
        <v>33878</v>
      </c>
      <c r="CP41" s="3">
        <v>2867.3</v>
      </c>
      <c r="CQ41" s="1">
        <v>33878</v>
      </c>
      <c r="CR41" s="3">
        <v>253</v>
      </c>
      <c r="CS41" s="1">
        <v>33878</v>
      </c>
      <c r="CT41" s="3">
        <v>2237.9</v>
      </c>
      <c r="CU41" s="1">
        <v>33878</v>
      </c>
      <c r="CV41" s="3">
        <v>2373</v>
      </c>
      <c r="CW41" s="1">
        <v>33878</v>
      </c>
      <c r="CX41" s="3">
        <v>642.9</v>
      </c>
      <c r="CY41" s="1">
        <v>33878</v>
      </c>
      <c r="CZ41" s="3">
        <v>206.6</v>
      </c>
    </row>
    <row r="42" spans="1:104" x14ac:dyDescent="0.25">
      <c r="A42" s="1">
        <v>33909</v>
      </c>
      <c r="B42" s="3">
        <v>109284</v>
      </c>
      <c r="C42" s="1">
        <v>33909</v>
      </c>
      <c r="D42" s="3">
        <v>246</v>
      </c>
      <c r="E42" s="1">
        <v>33909</v>
      </c>
      <c r="F42" s="3">
        <v>1690.7</v>
      </c>
      <c r="G42" s="1">
        <v>33909</v>
      </c>
      <c r="H42" s="3">
        <v>972.2</v>
      </c>
      <c r="I42" s="1">
        <v>33909</v>
      </c>
      <c r="J42" s="3">
        <v>1526.9</v>
      </c>
      <c r="K42" s="1">
        <v>33909</v>
      </c>
      <c r="L42" s="3">
        <v>12152.6</v>
      </c>
      <c r="M42" s="1">
        <v>33909</v>
      </c>
      <c r="N42" s="3">
        <v>1620.3</v>
      </c>
      <c r="O42" s="1">
        <v>33909</v>
      </c>
      <c r="P42" s="3">
        <v>1523.4</v>
      </c>
      <c r="Q42" s="1">
        <v>33909</v>
      </c>
      <c r="R42" s="3">
        <v>344</v>
      </c>
      <c r="S42" s="1">
        <v>33909</v>
      </c>
      <c r="T42" s="3">
        <v>670.7</v>
      </c>
      <c r="U42" s="1">
        <v>33909</v>
      </c>
      <c r="V42" s="3">
        <v>5406.9</v>
      </c>
      <c r="W42" s="1">
        <v>33909</v>
      </c>
      <c r="X42" s="3">
        <v>3065.6</v>
      </c>
      <c r="Y42" s="1">
        <v>33909</v>
      </c>
      <c r="Z42" s="3">
        <v>541.70000000000005</v>
      </c>
      <c r="AA42" s="1">
        <v>33909</v>
      </c>
      <c r="AB42" s="3">
        <v>1259.4000000000001</v>
      </c>
      <c r="AC42" s="1">
        <v>33909</v>
      </c>
      <c r="AD42" s="3">
        <v>421.3</v>
      </c>
      <c r="AE42" s="1">
        <v>33909</v>
      </c>
      <c r="AF42" s="3">
        <v>5271.7</v>
      </c>
      <c r="AG42" s="1">
        <v>33909</v>
      </c>
      <c r="AH42" s="3">
        <v>2575.1999999999998</v>
      </c>
      <c r="AI42" s="1">
        <v>33909</v>
      </c>
      <c r="AJ42" s="3">
        <v>1126.3</v>
      </c>
      <c r="AK42" s="1">
        <v>33909</v>
      </c>
      <c r="AL42" s="3">
        <v>1508.7</v>
      </c>
      <c r="AM42" s="1">
        <v>33909</v>
      </c>
      <c r="AN42" s="3">
        <v>1633.8</v>
      </c>
      <c r="AO42" s="1">
        <v>33909</v>
      </c>
      <c r="AP42" s="3">
        <v>2807.9</v>
      </c>
      <c r="AQ42" s="1">
        <v>33909</v>
      </c>
      <c r="AR42" s="3">
        <v>2084.1999999999998</v>
      </c>
      <c r="AS42" s="1">
        <v>33909</v>
      </c>
      <c r="AT42" s="3">
        <v>515.20000000000005</v>
      </c>
      <c r="AU42" s="1">
        <v>33909</v>
      </c>
      <c r="AV42" s="3">
        <v>3941.6</v>
      </c>
      <c r="AW42" s="1">
        <v>33909</v>
      </c>
      <c r="AX42" s="3">
        <v>2216.6</v>
      </c>
      <c r="AY42" s="1">
        <v>33909</v>
      </c>
      <c r="AZ42" s="3">
        <v>2346.8000000000002</v>
      </c>
      <c r="BA42" s="1">
        <v>33909</v>
      </c>
      <c r="BB42" s="3">
        <v>972.8</v>
      </c>
      <c r="BC42" s="1">
        <v>33909</v>
      </c>
      <c r="BD42" s="3">
        <v>320.39999999999998</v>
      </c>
      <c r="BE42" s="1">
        <v>33909</v>
      </c>
      <c r="BF42" s="3">
        <v>3176.5</v>
      </c>
      <c r="BG42" s="1">
        <v>33909</v>
      </c>
      <c r="BH42" s="3">
        <v>279.39999999999998</v>
      </c>
      <c r="BI42" s="1">
        <v>33909</v>
      </c>
      <c r="BJ42" s="3">
        <v>759</v>
      </c>
      <c r="BK42" s="1">
        <v>33909</v>
      </c>
      <c r="BL42" s="3">
        <v>491.1</v>
      </c>
      <c r="BM42" s="1">
        <v>33909</v>
      </c>
      <c r="BN42" s="3">
        <v>3467</v>
      </c>
      <c r="BO42" s="1">
        <v>33909</v>
      </c>
      <c r="BP42" s="3">
        <v>614.1</v>
      </c>
      <c r="BQ42" s="1">
        <v>33909</v>
      </c>
      <c r="BR42" s="3">
        <v>651.29999999999995</v>
      </c>
      <c r="BS42" s="1">
        <v>33909</v>
      </c>
      <c r="BT42" s="3">
        <v>7693.6</v>
      </c>
      <c r="BU42" s="1">
        <v>33909</v>
      </c>
      <c r="BV42" s="3">
        <v>4856</v>
      </c>
      <c r="BW42" s="1">
        <v>33909</v>
      </c>
      <c r="BX42" s="3">
        <v>1244.7</v>
      </c>
      <c r="BY42" s="1">
        <v>33909</v>
      </c>
      <c r="BZ42" s="3">
        <v>1288.4000000000001</v>
      </c>
      <c r="CA42" s="1">
        <v>33909</v>
      </c>
      <c r="CB42" s="3">
        <v>5081.2</v>
      </c>
      <c r="CC42" s="1">
        <v>33909</v>
      </c>
      <c r="CD42" s="3">
        <v>425.7</v>
      </c>
      <c r="CE42" s="1">
        <v>33909</v>
      </c>
      <c r="CF42" s="3">
        <v>1523.4</v>
      </c>
      <c r="CG42" s="1">
        <v>33909</v>
      </c>
      <c r="CH42" s="3">
        <v>311.3</v>
      </c>
      <c r="CI42" s="1">
        <v>33909</v>
      </c>
      <c r="CJ42" s="3">
        <v>2282.6999999999998</v>
      </c>
      <c r="CK42" s="1">
        <v>33909</v>
      </c>
      <c r="CL42" s="3">
        <v>7341.2</v>
      </c>
      <c r="CM42" s="1">
        <v>33909</v>
      </c>
      <c r="CN42" s="3">
        <v>781.6</v>
      </c>
      <c r="CO42" s="1">
        <v>33909</v>
      </c>
      <c r="CP42" s="3">
        <v>2874.7</v>
      </c>
      <c r="CQ42" s="1">
        <v>33909</v>
      </c>
      <c r="CR42" s="3">
        <v>253.8</v>
      </c>
      <c r="CS42" s="1">
        <v>33909</v>
      </c>
      <c r="CT42" s="3">
        <v>2239.3000000000002</v>
      </c>
      <c r="CU42" s="1">
        <v>33909</v>
      </c>
      <c r="CV42" s="3">
        <v>2377.6999999999998</v>
      </c>
      <c r="CW42" s="1">
        <v>33909</v>
      </c>
      <c r="CX42" s="3">
        <v>644.29999999999995</v>
      </c>
      <c r="CY42" s="1">
        <v>33909</v>
      </c>
      <c r="CZ42" s="3">
        <v>209.1</v>
      </c>
    </row>
    <row r="43" spans="1:104" x14ac:dyDescent="0.25">
      <c r="A43" s="1">
        <v>33939</v>
      </c>
      <c r="B43" s="3">
        <v>109495</v>
      </c>
      <c r="C43" s="1">
        <v>33939</v>
      </c>
      <c r="D43" s="3">
        <v>247.4</v>
      </c>
      <c r="E43" s="1">
        <v>33939</v>
      </c>
      <c r="F43" s="3">
        <v>1693.8</v>
      </c>
      <c r="G43" s="1">
        <v>33939</v>
      </c>
      <c r="H43" s="3">
        <v>974.6</v>
      </c>
      <c r="I43" s="1">
        <v>33939</v>
      </c>
      <c r="J43" s="3">
        <v>1531.7</v>
      </c>
      <c r="K43" s="1">
        <v>33939</v>
      </c>
      <c r="L43" s="3">
        <v>12113.7</v>
      </c>
      <c r="M43" s="1">
        <v>33939</v>
      </c>
      <c r="N43" s="3">
        <v>1622.4</v>
      </c>
      <c r="O43" s="1">
        <v>33939</v>
      </c>
      <c r="P43" s="3">
        <v>1522.7</v>
      </c>
      <c r="Q43" s="1">
        <v>33939</v>
      </c>
      <c r="R43" s="3">
        <v>343.4</v>
      </c>
      <c r="S43" s="1">
        <v>33939</v>
      </c>
      <c r="T43" s="3">
        <v>670.8</v>
      </c>
      <c r="U43" s="1">
        <v>33939</v>
      </c>
      <c r="V43" s="3">
        <v>5420</v>
      </c>
      <c r="W43" s="1">
        <v>33939</v>
      </c>
      <c r="X43" s="3">
        <v>3069</v>
      </c>
      <c r="Y43" s="1">
        <v>33939</v>
      </c>
      <c r="Z43" s="3">
        <v>541.9</v>
      </c>
      <c r="AA43" s="1">
        <v>33939</v>
      </c>
      <c r="AB43" s="3">
        <v>1260.5999999999999</v>
      </c>
      <c r="AC43" s="1">
        <v>33939</v>
      </c>
      <c r="AD43" s="3">
        <v>421.5</v>
      </c>
      <c r="AE43" s="1">
        <v>33939</v>
      </c>
      <c r="AF43" s="3">
        <v>5273.3</v>
      </c>
      <c r="AG43" s="1">
        <v>33939</v>
      </c>
      <c r="AH43" s="3">
        <v>2580.5</v>
      </c>
      <c r="AI43" s="1">
        <v>33939</v>
      </c>
      <c r="AJ43" s="3">
        <v>1122.3</v>
      </c>
      <c r="AK43" s="1">
        <v>33939</v>
      </c>
      <c r="AL43" s="3">
        <v>1510.1</v>
      </c>
      <c r="AM43" s="1">
        <v>33939</v>
      </c>
      <c r="AN43" s="3">
        <v>1635.7</v>
      </c>
      <c r="AO43" s="1">
        <v>33939</v>
      </c>
      <c r="AP43" s="3">
        <v>2805.3</v>
      </c>
      <c r="AQ43" s="1">
        <v>33939</v>
      </c>
      <c r="AR43" s="3">
        <v>2086.9</v>
      </c>
      <c r="AS43" s="1">
        <v>33939</v>
      </c>
      <c r="AT43" s="3">
        <v>514.1</v>
      </c>
      <c r="AU43" s="1">
        <v>33939</v>
      </c>
      <c r="AV43" s="3">
        <v>3946.9</v>
      </c>
      <c r="AW43" s="1">
        <v>33939</v>
      </c>
      <c r="AX43" s="3">
        <v>2222.6999999999998</v>
      </c>
      <c r="AY43" s="1">
        <v>33939</v>
      </c>
      <c r="AZ43" s="3">
        <v>2347.9</v>
      </c>
      <c r="BA43" s="1">
        <v>33939</v>
      </c>
      <c r="BB43" s="3">
        <v>977</v>
      </c>
      <c r="BC43" s="1">
        <v>33939</v>
      </c>
      <c r="BD43" s="3">
        <v>320.3</v>
      </c>
      <c r="BE43" s="1">
        <v>33939</v>
      </c>
      <c r="BF43" s="3">
        <v>3184.3</v>
      </c>
      <c r="BG43" s="1">
        <v>33939</v>
      </c>
      <c r="BH43" s="3">
        <v>280.8</v>
      </c>
      <c r="BI43" s="1">
        <v>33939</v>
      </c>
      <c r="BJ43" s="3">
        <v>757.5</v>
      </c>
      <c r="BK43" s="1">
        <v>33939</v>
      </c>
      <c r="BL43" s="3">
        <v>492.2</v>
      </c>
      <c r="BM43" s="1">
        <v>33939</v>
      </c>
      <c r="BN43" s="3">
        <v>3467.1</v>
      </c>
      <c r="BO43" s="1">
        <v>33939</v>
      </c>
      <c r="BP43" s="3">
        <v>610.5</v>
      </c>
      <c r="BQ43" s="1">
        <v>33939</v>
      </c>
      <c r="BR43" s="3">
        <v>648.29999999999995</v>
      </c>
      <c r="BS43" s="1">
        <v>33939</v>
      </c>
      <c r="BT43" s="3">
        <v>7696.6</v>
      </c>
      <c r="BU43" s="1">
        <v>33939</v>
      </c>
      <c r="BV43" s="3">
        <v>4861.3</v>
      </c>
      <c r="BW43" s="1">
        <v>33939</v>
      </c>
      <c r="BX43" s="3">
        <v>1245.2</v>
      </c>
      <c r="BY43" s="1">
        <v>33939</v>
      </c>
      <c r="BZ43" s="3">
        <v>1286.5</v>
      </c>
      <c r="CA43" s="1">
        <v>33939</v>
      </c>
      <c r="CB43" s="3">
        <v>5079.5</v>
      </c>
      <c r="CC43" s="1">
        <v>33939</v>
      </c>
      <c r="CD43" s="3">
        <v>425.5</v>
      </c>
      <c r="CE43" s="1">
        <v>33939</v>
      </c>
      <c r="CF43" s="3">
        <v>1523.9</v>
      </c>
      <c r="CG43" s="1">
        <v>33939</v>
      </c>
      <c r="CH43" s="3">
        <v>311.3</v>
      </c>
      <c r="CI43" s="1">
        <v>33939</v>
      </c>
      <c r="CJ43" s="3">
        <v>2289.3000000000002</v>
      </c>
      <c r="CK43" s="1">
        <v>33939</v>
      </c>
      <c r="CL43" s="3">
        <v>7350.2</v>
      </c>
      <c r="CM43" s="1">
        <v>33939</v>
      </c>
      <c r="CN43" s="3">
        <v>783.8</v>
      </c>
      <c r="CO43" s="1">
        <v>33939</v>
      </c>
      <c r="CP43" s="3">
        <v>2875.9</v>
      </c>
      <c r="CQ43" s="1">
        <v>33939</v>
      </c>
      <c r="CR43" s="3">
        <v>253.4</v>
      </c>
      <c r="CS43" s="1">
        <v>33939</v>
      </c>
      <c r="CT43" s="3">
        <v>2245.3000000000002</v>
      </c>
      <c r="CU43" s="1">
        <v>33939</v>
      </c>
      <c r="CV43" s="3">
        <v>2381.5</v>
      </c>
      <c r="CW43" s="1">
        <v>33939</v>
      </c>
      <c r="CX43" s="3">
        <v>646.20000000000005</v>
      </c>
      <c r="CY43" s="1">
        <v>33939</v>
      </c>
      <c r="CZ43" s="3">
        <v>206.9</v>
      </c>
    </row>
    <row r="44" spans="1:104" x14ac:dyDescent="0.25">
      <c r="A44" s="1">
        <v>33970</v>
      </c>
      <c r="B44" s="3">
        <v>109805</v>
      </c>
      <c r="C44" s="1">
        <v>33970</v>
      </c>
      <c r="D44" s="3">
        <v>248.3</v>
      </c>
      <c r="E44" s="1">
        <v>33970</v>
      </c>
      <c r="F44" s="3">
        <v>1694.4</v>
      </c>
      <c r="G44" s="1">
        <v>33970</v>
      </c>
      <c r="H44" s="3">
        <v>977.4</v>
      </c>
      <c r="I44" s="1">
        <v>33970</v>
      </c>
      <c r="J44" s="3">
        <v>1535.1</v>
      </c>
      <c r="K44" s="1">
        <v>33970</v>
      </c>
      <c r="L44" s="3">
        <v>12153.4</v>
      </c>
      <c r="M44" s="1">
        <v>33970</v>
      </c>
      <c r="N44" s="3">
        <v>1632.8</v>
      </c>
      <c r="O44" s="1">
        <v>33970</v>
      </c>
      <c r="P44" s="3">
        <v>1534.8</v>
      </c>
      <c r="Q44" s="1">
        <v>33970</v>
      </c>
      <c r="R44" s="3">
        <v>345</v>
      </c>
      <c r="S44" s="1">
        <v>33970</v>
      </c>
      <c r="T44" s="3">
        <v>677.2</v>
      </c>
      <c r="U44" s="1">
        <v>33970</v>
      </c>
      <c r="V44" s="3">
        <v>5442.2</v>
      </c>
      <c r="W44" s="1">
        <v>33970</v>
      </c>
      <c r="X44" s="3">
        <v>3079.9</v>
      </c>
      <c r="Y44" s="1">
        <v>33970</v>
      </c>
      <c r="Z44" s="3">
        <v>538.79999999999995</v>
      </c>
      <c r="AA44" s="1">
        <v>33970</v>
      </c>
      <c r="AB44" s="3">
        <v>1263.2</v>
      </c>
      <c r="AC44" s="1">
        <v>33970</v>
      </c>
      <c r="AD44" s="3">
        <v>423.9</v>
      </c>
      <c r="AE44" s="1">
        <v>33970</v>
      </c>
      <c r="AF44" s="3">
        <v>5290.3</v>
      </c>
      <c r="AG44" s="1">
        <v>33970</v>
      </c>
      <c r="AH44" s="3">
        <v>2597.1999999999998</v>
      </c>
      <c r="AI44" s="1">
        <v>33970</v>
      </c>
      <c r="AJ44" s="3">
        <v>1120.7</v>
      </c>
      <c r="AK44" s="1">
        <v>33970</v>
      </c>
      <c r="AL44" s="3">
        <v>1521.4</v>
      </c>
      <c r="AM44" s="1">
        <v>33970</v>
      </c>
      <c r="AN44" s="3">
        <v>1638.1</v>
      </c>
      <c r="AO44" s="1">
        <v>33970</v>
      </c>
      <c r="AP44" s="3">
        <v>2814.2</v>
      </c>
      <c r="AQ44" s="1">
        <v>33970</v>
      </c>
      <c r="AR44" s="3">
        <v>2093.1999999999998</v>
      </c>
      <c r="AS44" s="1">
        <v>33970</v>
      </c>
      <c r="AT44" s="3">
        <v>513.9</v>
      </c>
      <c r="AU44" s="1">
        <v>33970</v>
      </c>
      <c r="AV44" s="3">
        <v>3960.9</v>
      </c>
      <c r="AW44" s="1">
        <v>33970</v>
      </c>
      <c r="AX44" s="3">
        <v>2229.6</v>
      </c>
      <c r="AY44" s="1">
        <v>33970</v>
      </c>
      <c r="AZ44" s="3">
        <v>2352.1</v>
      </c>
      <c r="BA44" s="1">
        <v>33970</v>
      </c>
      <c r="BB44" s="3">
        <v>980.4</v>
      </c>
      <c r="BC44" s="1">
        <v>33970</v>
      </c>
      <c r="BD44" s="3">
        <v>319.89999999999998</v>
      </c>
      <c r="BE44" s="1">
        <v>33970</v>
      </c>
      <c r="BF44" s="3">
        <v>3196.9</v>
      </c>
      <c r="BG44" s="1">
        <v>33970</v>
      </c>
      <c r="BH44" s="3">
        <v>282.5</v>
      </c>
      <c r="BI44" s="1">
        <v>33970</v>
      </c>
      <c r="BJ44" s="3">
        <v>757.3</v>
      </c>
      <c r="BK44" s="1">
        <v>33970</v>
      </c>
      <c r="BL44" s="3">
        <v>495.4</v>
      </c>
      <c r="BM44" s="1">
        <v>33970</v>
      </c>
      <c r="BN44" s="3">
        <v>3483.8</v>
      </c>
      <c r="BO44" s="1">
        <v>33970</v>
      </c>
      <c r="BP44" s="3">
        <v>611.6</v>
      </c>
      <c r="BQ44" s="1">
        <v>33970</v>
      </c>
      <c r="BR44" s="3">
        <v>653.20000000000005</v>
      </c>
      <c r="BS44" s="1">
        <v>33970</v>
      </c>
      <c r="BT44" s="3">
        <v>7722.1</v>
      </c>
      <c r="BU44" s="1">
        <v>33970</v>
      </c>
      <c r="BV44" s="3">
        <v>4884.3999999999996</v>
      </c>
      <c r="BW44" s="1">
        <v>33970</v>
      </c>
      <c r="BX44" s="3">
        <v>1247</v>
      </c>
      <c r="BY44" s="1">
        <v>33970</v>
      </c>
      <c r="BZ44" s="3">
        <v>1291.0999999999999</v>
      </c>
      <c r="CA44" s="1">
        <v>33970</v>
      </c>
      <c r="CB44" s="3">
        <v>5107.8</v>
      </c>
      <c r="CC44" s="1">
        <v>33970</v>
      </c>
      <c r="CD44" s="3">
        <v>427.1</v>
      </c>
      <c r="CE44" s="1">
        <v>33970</v>
      </c>
      <c r="CF44" s="3">
        <v>1530.4</v>
      </c>
      <c r="CG44" s="1">
        <v>33970</v>
      </c>
      <c r="CH44" s="3">
        <v>311.5</v>
      </c>
      <c r="CI44" s="1">
        <v>33970</v>
      </c>
      <c r="CJ44" s="3">
        <v>2295.3000000000002</v>
      </c>
      <c r="CK44" s="1">
        <v>33970</v>
      </c>
      <c r="CL44" s="3">
        <v>7378.7</v>
      </c>
      <c r="CM44" s="1">
        <v>33970</v>
      </c>
      <c r="CN44" s="3">
        <v>787.6</v>
      </c>
      <c r="CO44" s="1">
        <v>33970</v>
      </c>
      <c r="CP44" s="3">
        <v>2888.7</v>
      </c>
      <c r="CQ44" s="1">
        <v>33970</v>
      </c>
      <c r="CR44" s="3">
        <v>255.1</v>
      </c>
      <c r="CS44" s="1">
        <v>33970</v>
      </c>
      <c r="CT44" s="3">
        <v>2236.6</v>
      </c>
      <c r="CU44" s="1">
        <v>33970</v>
      </c>
      <c r="CV44" s="3">
        <v>2388.6</v>
      </c>
      <c r="CW44" s="1">
        <v>33970</v>
      </c>
      <c r="CX44" s="3">
        <v>646.79999999999995</v>
      </c>
      <c r="CY44" s="1">
        <v>33970</v>
      </c>
      <c r="CZ44" s="3">
        <v>207.9</v>
      </c>
    </row>
    <row r="45" spans="1:104" x14ac:dyDescent="0.25">
      <c r="A45" s="1">
        <v>34001</v>
      </c>
      <c r="B45" s="3">
        <v>110047</v>
      </c>
      <c r="C45" s="1">
        <v>34001</v>
      </c>
      <c r="D45" s="3">
        <v>248.8</v>
      </c>
      <c r="E45" s="1">
        <v>34001</v>
      </c>
      <c r="F45" s="3">
        <v>1701.6</v>
      </c>
      <c r="G45" s="1">
        <v>34001</v>
      </c>
      <c r="H45" s="3">
        <v>981.7</v>
      </c>
      <c r="I45" s="1">
        <v>34001</v>
      </c>
      <c r="J45" s="3">
        <v>1545.7</v>
      </c>
      <c r="K45" s="1">
        <v>34001</v>
      </c>
      <c r="L45" s="3">
        <v>12130.6</v>
      </c>
      <c r="M45" s="1">
        <v>34001</v>
      </c>
      <c r="N45" s="3">
        <v>1641.2</v>
      </c>
      <c r="O45" s="1">
        <v>34001</v>
      </c>
      <c r="P45" s="3">
        <v>1535.4</v>
      </c>
      <c r="Q45" s="1">
        <v>34001</v>
      </c>
      <c r="R45" s="3">
        <v>346.3</v>
      </c>
      <c r="S45" s="1">
        <v>34001</v>
      </c>
      <c r="T45" s="3">
        <v>674.9</v>
      </c>
      <c r="U45" s="1">
        <v>34001</v>
      </c>
      <c r="V45" s="3">
        <v>5470.2</v>
      </c>
      <c r="W45" s="1">
        <v>34001</v>
      </c>
      <c r="X45" s="3">
        <v>3092.5</v>
      </c>
      <c r="Y45" s="1">
        <v>34001</v>
      </c>
      <c r="Z45" s="3">
        <v>540.5</v>
      </c>
      <c r="AA45" s="1">
        <v>34001</v>
      </c>
      <c r="AB45" s="3">
        <v>1265.5</v>
      </c>
      <c r="AC45" s="1">
        <v>34001</v>
      </c>
      <c r="AD45" s="3">
        <v>425.8</v>
      </c>
      <c r="AE45" s="1">
        <v>34001</v>
      </c>
      <c r="AF45" s="3">
        <v>5295.8</v>
      </c>
      <c r="AG45" s="1">
        <v>34001</v>
      </c>
      <c r="AH45" s="3">
        <v>2599.4</v>
      </c>
      <c r="AI45" s="1">
        <v>34001</v>
      </c>
      <c r="AJ45" s="3">
        <v>1125.2</v>
      </c>
      <c r="AK45" s="1">
        <v>34001</v>
      </c>
      <c r="AL45" s="3">
        <v>1525.1</v>
      </c>
      <c r="AM45" s="1">
        <v>34001</v>
      </c>
      <c r="AN45" s="3">
        <v>1641.1</v>
      </c>
      <c r="AO45" s="1">
        <v>34001</v>
      </c>
      <c r="AP45" s="3">
        <v>2817.2</v>
      </c>
      <c r="AQ45" s="1">
        <v>34001</v>
      </c>
      <c r="AR45" s="3">
        <v>2098.1999999999998</v>
      </c>
      <c r="AS45" s="1">
        <v>34001</v>
      </c>
      <c r="AT45" s="3">
        <v>514</v>
      </c>
      <c r="AU45" s="1">
        <v>34001</v>
      </c>
      <c r="AV45" s="3">
        <v>3965.8</v>
      </c>
      <c r="AW45" s="1">
        <v>34001</v>
      </c>
      <c r="AX45" s="3">
        <v>2232.6</v>
      </c>
      <c r="AY45" s="1">
        <v>34001</v>
      </c>
      <c r="AZ45" s="3">
        <v>2365.3000000000002</v>
      </c>
      <c r="BA45" s="1">
        <v>34001</v>
      </c>
      <c r="BB45" s="3">
        <v>985.1</v>
      </c>
      <c r="BC45" s="1">
        <v>34001</v>
      </c>
      <c r="BD45" s="3">
        <v>321.2</v>
      </c>
      <c r="BE45" s="1">
        <v>34001</v>
      </c>
      <c r="BF45" s="3">
        <v>3208.7</v>
      </c>
      <c r="BG45" s="1">
        <v>34001</v>
      </c>
      <c r="BH45" s="3">
        <v>281.8</v>
      </c>
      <c r="BI45" s="1">
        <v>34001</v>
      </c>
      <c r="BJ45" s="3">
        <v>759.2</v>
      </c>
      <c r="BK45" s="1">
        <v>34001</v>
      </c>
      <c r="BL45" s="3">
        <v>496.9</v>
      </c>
      <c r="BM45" s="1">
        <v>34001</v>
      </c>
      <c r="BN45" s="3">
        <v>3488.3</v>
      </c>
      <c r="BO45" s="1">
        <v>34001</v>
      </c>
      <c r="BP45" s="3">
        <v>614.29999999999995</v>
      </c>
      <c r="BQ45" s="1">
        <v>34001</v>
      </c>
      <c r="BR45" s="3">
        <v>654.6</v>
      </c>
      <c r="BS45" s="1">
        <v>34001</v>
      </c>
      <c r="BT45" s="3">
        <v>7728.6</v>
      </c>
      <c r="BU45" s="1">
        <v>34001</v>
      </c>
      <c r="BV45" s="3">
        <v>4888.1000000000004</v>
      </c>
      <c r="BW45" s="1">
        <v>34001</v>
      </c>
      <c r="BX45" s="3">
        <v>1250.8</v>
      </c>
      <c r="BY45" s="1">
        <v>34001</v>
      </c>
      <c r="BZ45" s="3">
        <v>1298.9000000000001</v>
      </c>
      <c r="CA45" s="1">
        <v>34001</v>
      </c>
      <c r="CB45" s="3">
        <v>5121.6000000000004</v>
      </c>
      <c r="CC45" s="1">
        <v>34001</v>
      </c>
      <c r="CD45" s="3">
        <v>427.5</v>
      </c>
      <c r="CE45" s="1">
        <v>34001</v>
      </c>
      <c r="CF45" s="3">
        <v>1536.1</v>
      </c>
      <c r="CG45" s="1">
        <v>34001</v>
      </c>
      <c r="CH45" s="3">
        <v>312.5</v>
      </c>
      <c r="CI45" s="1">
        <v>34001</v>
      </c>
      <c r="CJ45" s="3">
        <v>2303.6999999999998</v>
      </c>
      <c r="CK45" s="1">
        <v>34001</v>
      </c>
      <c r="CL45" s="3">
        <v>7405.3</v>
      </c>
      <c r="CM45" s="1">
        <v>34001</v>
      </c>
      <c r="CN45" s="3">
        <v>790.1</v>
      </c>
      <c r="CO45" s="1">
        <v>34001</v>
      </c>
      <c r="CP45" s="3">
        <v>2899.3</v>
      </c>
      <c r="CQ45" s="1">
        <v>34001</v>
      </c>
      <c r="CR45" s="3">
        <v>255.1</v>
      </c>
      <c r="CS45" s="1">
        <v>34001</v>
      </c>
      <c r="CT45" s="3">
        <v>2244.5</v>
      </c>
      <c r="CU45" s="1">
        <v>34001</v>
      </c>
      <c r="CV45" s="3">
        <v>2395.6999999999998</v>
      </c>
      <c r="CW45" s="1">
        <v>34001</v>
      </c>
      <c r="CX45" s="3">
        <v>647.20000000000005</v>
      </c>
      <c r="CY45" s="1">
        <v>34001</v>
      </c>
      <c r="CZ45" s="3">
        <v>207.5</v>
      </c>
    </row>
    <row r="46" spans="1:104" x14ac:dyDescent="0.25">
      <c r="A46" s="1">
        <v>34029</v>
      </c>
      <c r="B46" s="3">
        <v>109998</v>
      </c>
      <c r="C46" s="1">
        <v>34029</v>
      </c>
      <c r="D46" s="3">
        <v>249.9</v>
      </c>
      <c r="E46" s="1">
        <v>34029</v>
      </c>
      <c r="F46" s="3">
        <v>1701.7</v>
      </c>
      <c r="G46" s="1">
        <v>34029</v>
      </c>
      <c r="H46" s="3">
        <v>983</v>
      </c>
      <c r="I46" s="1">
        <v>34029</v>
      </c>
      <c r="J46" s="3">
        <v>1552.5</v>
      </c>
      <c r="K46" s="1">
        <v>34029</v>
      </c>
      <c r="L46" s="3">
        <v>12092</v>
      </c>
      <c r="M46" s="1">
        <v>34029</v>
      </c>
      <c r="N46" s="3">
        <v>1649.4</v>
      </c>
      <c r="O46" s="1">
        <v>34029</v>
      </c>
      <c r="P46" s="3">
        <v>1530.5</v>
      </c>
      <c r="Q46" s="1">
        <v>34029</v>
      </c>
      <c r="R46" s="3">
        <v>344.8</v>
      </c>
      <c r="S46" s="1">
        <v>34029</v>
      </c>
      <c r="T46" s="3">
        <v>674.1</v>
      </c>
      <c r="U46" s="1">
        <v>34029</v>
      </c>
      <c r="V46" s="3">
        <v>5479.7</v>
      </c>
      <c r="W46" s="1">
        <v>34029</v>
      </c>
      <c r="X46" s="3">
        <v>3092.7</v>
      </c>
      <c r="Y46" s="1">
        <v>34029</v>
      </c>
      <c r="Z46" s="3">
        <v>540.6</v>
      </c>
      <c r="AA46" s="1">
        <v>34029</v>
      </c>
      <c r="AB46" s="3">
        <v>1265.5999999999999</v>
      </c>
      <c r="AC46" s="1">
        <v>34029</v>
      </c>
      <c r="AD46" s="3">
        <v>425.3</v>
      </c>
      <c r="AE46" s="1">
        <v>34029</v>
      </c>
      <c r="AF46" s="3">
        <v>5289.1</v>
      </c>
      <c r="AG46" s="1">
        <v>34029</v>
      </c>
      <c r="AH46" s="3">
        <v>2597.6</v>
      </c>
      <c r="AI46" s="1">
        <v>34029</v>
      </c>
      <c r="AJ46" s="3">
        <v>1127.0999999999999</v>
      </c>
      <c r="AK46" s="1">
        <v>34029</v>
      </c>
      <c r="AL46" s="3">
        <v>1520.6</v>
      </c>
      <c r="AM46" s="1">
        <v>34029</v>
      </c>
      <c r="AN46" s="3">
        <v>1642.2</v>
      </c>
      <c r="AO46" s="1">
        <v>34029</v>
      </c>
      <c r="AP46" s="3">
        <v>2810.7</v>
      </c>
      <c r="AQ46" s="1">
        <v>34029</v>
      </c>
      <c r="AR46" s="3">
        <v>2084.5</v>
      </c>
      <c r="AS46" s="1">
        <v>34029</v>
      </c>
      <c r="AT46" s="3">
        <v>515.6</v>
      </c>
      <c r="AU46" s="1">
        <v>34029</v>
      </c>
      <c r="AV46" s="3">
        <v>3962.1</v>
      </c>
      <c r="AW46" s="1">
        <v>34029</v>
      </c>
      <c r="AX46" s="3">
        <v>2236.6</v>
      </c>
      <c r="AY46" s="1">
        <v>34029</v>
      </c>
      <c r="AZ46" s="3">
        <v>2362.6999999999998</v>
      </c>
      <c r="BA46" s="1">
        <v>34029</v>
      </c>
      <c r="BB46" s="3">
        <v>987.1</v>
      </c>
      <c r="BC46" s="1">
        <v>34029</v>
      </c>
      <c r="BD46" s="3">
        <v>321.3</v>
      </c>
      <c r="BE46" s="1">
        <v>34029</v>
      </c>
      <c r="BF46" s="3">
        <v>3204.9</v>
      </c>
      <c r="BG46" s="1">
        <v>34029</v>
      </c>
      <c r="BH46" s="3">
        <v>282.39999999999998</v>
      </c>
      <c r="BI46" s="1">
        <v>34029</v>
      </c>
      <c r="BJ46" s="3">
        <v>760.6</v>
      </c>
      <c r="BK46" s="1">
        <v>34029</v>
      </c>
      <c r="BL46" s="3">
        <v>496.3</v>
      </c>
      <c r="BM46" s="1">
        <v>34029</v>
      </c>
      <c r="BN46" s="3">
        <v>3474.4</v>
      </c>
      <c r="BO46" s="1">
        <v>34029</v>
      </c>
      <c r="BP46" s="3">
        <v>616.79999999999995</v>
      </c>
      <c r="BQ46" s="1">
        <v>34029</v>
      </c>
      <c r="BR46" s="3">
        <v>657.3</v>
      </c>
      <c r="BS46" s="1">
        <v>34029</v>
      </c>
      <c r="BT46" s="3">
        <v>7711.7</v>
      </c>
      <c r="BU46" s="1">
        <v>34029</v>
      </c>
      <c r="BV46" s="3">
        <v>4873</v>
      </c>
      <c r="BW46" s="1">
        <v>34029</v>
      </c>
      <c r="BX46" s="3">
        <v>1252</v>
      </c>
      <c r="BY46" s="1">
        <v>34029</v>
      </c>
      <c r="BZ46" s="3">
        <v>1304.0999999999999</v>
      </c>
      <c r="CA46" s="1">
        <v>34029</v>
      </c>
      <c r="CB46" s="3">
        <v>5094.6000000000004</v>
      </c>
      <c r="CC46" s="1">
        <v>34029</v>
      </c>
      <c r="CD46" s="3">
        <v>426.7</v>
      </c>
      <c r="CE46" s="1">
        <v>34029</v>
      </c>
      <c r="CF46" s="3">
        <v>1536.5</v>
      </c>
      <c r="CG46" s="1">
        <v>34029</v>
      </c>
      <c r="CH46" s="3">
        <v>313.3</v>
      </c>
      <c r="CI46" s="1">
        <v>34029</v>
      </c>
      <c r="CJ46" s="3">
        <v>2301.4</v>
      </c>
      <c r="CK46" s="1">
        <v>34029</v>
      </c>
      <c r="CL46" s="3">
        <v>7415.5</v>
      </c>
      <c r="CM46" s="1">
        <v>34029</v>
      </c>
      <c r="CN46" s="3">
        <v>795.1</v>
      </c>
      <c r="CO46" s="1">
        <v>34029</v>
      </c>
      <c r="CP46" s="3">
        <v>2889.2</v>
      </c>
      <c r="CQ46" s="1">
        <v>34029</v>
      </c>
      <c r="CR46" s="3">
        <v>254.7</v>
      </c>
      <c r="CS46" s="1">
        <v>34029</v>
      </c>
      <c r="CT46" s="3">
        <v>2248.6</v>
      </c>
      <c r="CU46" s="1">
        <v>34029</v>
      </c>
      <c r="CV46" s="3">
        <v>2397.9</v>
      </c>
      <c r="CW46" s="1">
        <v>34029</v>
      </c>
      <c r="CX46" s="3">
        <v>646.5</v>
      </c>
      <c r="CY46" s="1">
        <v>34029</v>
      </c>
      <c r="CZ46" s="3">
        <v>207.9</v>
      </c>
    </row>
    <row r="47" spans="1:104" x14ac:dyDescent="0.25">
      <c r="A47" s="1">
        <v>34060</v>
      </c>
      <c r="B47" s="3">
        <v>110306</v>
      </c>
      <c r="C47" s="1">
        <v>34060</v>
      </c>
      <c r="D47" s="3">
        <v>250.3</v>
      </c>
      <c r="E47" s="1">
        <v>34060</v>
      </c>
      <c r="F47" s="3">
        <v>1710.4</v>
      </c>
      <c r="G47" s="1">
        <v>34060</v>
      </c>
      <c r="H47" s="3">
        <v>987.2</v>
      </c>
      <c r="I47" s="1">
        <v>34060</v>
      </c>
      <c r="J47" s="3">
        <v>1566.3</v>
      </c>
      <c r="K47" s="1">
        <v>34060</v>
      </c>
      <c r="L47" s="3">
        <v>12069.8</v>
      </c>
      <c r="M47" s="1">
        <v>34060</v>
      </c>
      <c r="N47" s="3">
        <v>1659.1</v>
      </c>
      <c r="O47" s="1">
        <v>34060</v>
      </c>
      <c r="P47" s="3">
        <v>1525.3</v>
      </c>
      <c r="Q47" s="1">
        <v>34060</v>
      </c>
      <c r="R47" s="3">
        <v>347.5</v>
      </c>
      <c r="S47" s="1">
        <v>34060</v>
      </c>
      <c r="T47" s="3">
        <v>671.9</v>
      </c>
      <c r="U47" s="1">
        <v>34060</v>
      </c>
      <c r="V47" s="3">
        <v>5520.4</v>
      </c>
      <c r="W47" s="1">
        <v>34060</v>
      </c>
      <c r="X47" s="3">
        <v>3110.2</v>
      </c>
      <c r="Y47" s="1">
        <v>34060</v>
      </c>
      <c r="Z47" s="3">
        <v>541.1</v>
      </c>
      <c r="AA47" s="1">
        <v>34060</v>
      </c>
      <c r="AB47" s="3">
        <v>1268.9000000000001</v>
      </c>
      <c r="AC47" s="1">
        <v>34060</v>
      </c>
      <c r="AD47" s="3">
        <v>427.9</v>
      </c>
      <c r="AE47" s="1">
        <v>34060</v>
      </c>
      <c r="AF47" s="3">
        <v>5312.9</v>
      </c>
      <c r="AG47" s="1">
        <v>34060</v>
      </c>
      <c r="AH47" s="3">
        <v>2608</v>
      </c>
      <c r="AI47" s="1">
        <v>34060</v>
      </c>
      <c r="AJ47" s="3">
        <v>1130</v>
      </c>
      <c r="AK47" s="1">
        <v>34060</v>
      </c>
      <c r="AL47" s="3">
        <v>1525.8</v>
      </c>
      <c r="AM47" s="1">
        <v>34060</v>
      </c>
      <c r="AN47" s="3">
        <v>1645.5</v>
      </c>
      <c r="AO47" s="1">
        <v>34060</v>
      </c>
      <c r="AP47" s="3">
        <v>2830.1</v>
      </c>
      <c r="AQ47" s="1">
        <v>34060</v>
      </c>
      <c r="AR47" s="3">
        <v>2097.5</v>
      </c>
      <c r="AS47" s="1">
        <v>34060</v>
      </c>
      <c r="AT47" s="3">
        <v>516.5</v>
      </c>
      <c r="AU47" s="1">
        <v>34060</v>
      </c>
      <c r="AV47" s="3">
        <v>3975</v>
      </c>
      <c r="AW47" s="1">
        <v>34060</v>
      </c>
      <c r="AX47" s="3">
        <v>2239.1</v>
      </c>
      <c r="AY47" s="1">
        <v>34060</v>
      </c>
      <c r="AZ47" s="3">
        <v>2380.1</v>
      </c>
      <c r="BA47" s="1">
        <v>34060</v>
      </c>
      <c r="BB47" s="3">
        <v>992.7</v>
      </c>
      <c r="BC47" s="1">
        <v>34060</v>
      </c>
      <c r="BD47" s="3">
        <v>323.89999999999998</v>
      </c>
      <c r="BE47" s="1">
        <v>34060</v>
      </c>
      <c r="BF47" s="3">
        <v>3223.8</v>
      </c>
      <c r="BG47" s="1">
        <v>34060</v>
      </c>
      <c r="BH47" s="3">
        <v>282.39999999999998</v>
      </c>
      <c r="BI47" s="1">
        <v>34060</v>
      </c>
      <c r="BJ47" s="3">
        <v>766.4</v>
      </c>
      <c r="BK47" s="1">
        <v>34060</v>
      </c>
      <c r="BL47" s="3">
        <v>498.4</v>
      </c>
      <c r="BM47" s="1">
        <v>34060</v>
      </c>
      <c r="BN47" s="3">
        <v>3483</v>
      </c>
      <c r="BO47" s="1">
        <v>34060</v>
      </c>
      <c r="BP47" s="3">
        <v>621.1</v>
      </c>
      <c r="BQ47" s="1">
        <v>34060</v>
      </c>
      <c r="BR47" s="3">
        <v>658.6</v>
      </c>
      <c r="BS47" s="1">
        <v>34060</v>
      </c>
      <c r="BT47" s="3">
        <v>7722.5</v>
      </c>
      <c r="BU47" s="1">
        <v>34060</v>
      </c>
      <c r="BV47" s="3">
        <v>4879.7</v>
      </c>
      <c r="BW47" s="1">
        <v>34060</v>
      </c>
      <c r="BX47" s="3">
        <v>1253.3</v>
      </c>
      <c r="BY47" s="1">
        <v>34060</v>
      </c>
      <c r="BZ47" s="3">
        <v>1306.9000000000001</v>
      </c>
      <c r="CA47" s="1">
        <v>34060</v>
      </c>
      <c r="CB47" s="3">
        <v>5109.3</v>
      </c>
      <c r="CC47" s="1">
        <v>34060</v>
      </c>
      <c r="CD47" s="3">
        <v>427.4</v>
      </c>
      <c r="CE47" s="1">
        <v>34060</v>
      </c>
      <c r="CF47" s="3">
        <v>1547</v>
      </c>
      <c r="CG47" s="1">
        <v>34060</v>
      </c>
      <c r="CH47" s="3">
        <v>314.3</v>
      </c>
      <c r="CI47" s="1">
        <v>34060</v>
      </c>
      <c r="CJ47" s="3">
        <v>2314.3000000000002</v>
      </c>
      <c r="CK47" s="1">
        <v>34060</v>
      </c>
      <c r="CL47" s="3">
        <v>7428.8</v>
      </c>
      <c r="CM47" s="1">
        <v>34060</v>
      </c>
      <c r="CN47" s="3">
        <v>799.2</v>
      </c>
      <c r="CO47" s="1">
        <v>34060</v>
      </c>
      <c r="CP47" s="3">
        <v>2901.7</v>
      </c>
      <c r="CQ47" s="1">
        <v>34060</v>
      </c>
      <c r="CR47" s="3">
        <v>255.7</v>
      </c>
      <c r="CS47" s="1">
        <v>34060</v>
      </c>
      <c r="CT47" s="3">
        <v>2254.9</v>
      </c>
      <c r="CU47" s="1">
        <v>34060</v>
      </c>
      <c r="CV47" s="3">
        <v>2392.8000000000002</v>
      </c>
      <c r="CW47" s="1">
        <v>34060</v>
      </c>
      <c r="CX47" s="3">
        <v>650.70000000000005</v>
      </c>
      <c r="CY47" s="1">
        <v>34060</v>
      </c>
      <c r="CZ47" s="3">
        <v>208.4</v>
      </c>
    </row>
    <row r="48" spans="1:104" x14ac:dyDescent="0.25">
      <c r="A48" s="1">
        <v>34090</v>
      </c>
      <c r="B48" s="3">
        <v>110573</v>
      </c>
      <c r="C48" s="1">
        <v>34090</v>
      </c>
      <c r="D48" s="3">
        <v>249.5</v>
      </c>
      <c r="E48" s="1">
        <v>34090</v>
      </c>
      <c r="F48" s="3">
        <v>1712.7</v>
      </c>
      <c r="G48" s="1">
        <v>34090</v>
      </c>
      <c r="H48" s="3">
        <v>988.6</v>
      </c>
      <c r="I48" s="1">
        <v>34090</v>
      </c>
      <c r="J48" s="3">
        <v>1575.9</v>
      </c>
      <c r="K48" s="1">
        <v>34090</v>
      </c>
      <c r="L48" s="3">
        <v>12068.9</v>
      </c>
      <c r="M48" s="1">
        <v>34090</v>
      </c>
      <c r="N48" s="3">
        <v>1659.4</v>
      </c>
      <c r="O48" s="1">
        <v>34090</v>
      </c>
      <c r="P48" s="3">
        <v>1528.6</v>
      </c>
      <c r="Q48" s="1">
        <v>34090</v>
      </c>
      <c r="R48" s="3">
        <v>348.1</v>
      </c>
      <c r="S48" s="1">
        <v>34090</v>
      </c>
      <c r="T48" s="3">
        <v>672</v>
      </c>
      <c r="U48" s="1">
        <v>34090</v>
      </c>
      <c r="V48" s="3">
        <v>5530</v>
      </c>
      <c r="W48" s="1">
        <v>34090</v>
      </c>
      <c r="X48" s="3">
        <v>3117.7</v>
      </c>
      <c r="Y48" s="1">
        <v>34090</v>
      </c>
      <c r="Z48" s="3">
        <v>540.9</v>
      </c>
      <c r="AA48" s="1">
        <v>34090</v>
      </c>
      <c r="AB48" s="3">
        <v>1274.5</v>
      </c>
      <c r="AC48" s="1">
        <v>34090</v>
      </c>
      <c r="AD48" s="3">
        <v>430.4</v>
      </c>
      <c r="AE48" s="1">
        <v>34090</v>
      </c>
      <c r="AF48" s="3">
        <v>5321.5</v>
      </c>
      <c r="AG48" s="1">
        <v>34090</v>
      </c>
      <c r="AH48" s="3">
        <v>2613.1</v>
      </c>
      <c r="AI48" s="1">
        <v>34090</v>
      </c>
      <c r="AJ48" s="3">
        <v>1132.3</v>
      </c>
      <c r="AK48" s="1">
        <v>34090</v>
      </c>
      <c r="AL48" s="3">
        <v>1529.9</v>
      </c>
      <c r="AM48" s="1">
        <v>34090</v>
      </c>
      <c r="AN48" s="3">
        <v>1649.4</v>
      </c>
      <c r="AO48" s="1">
        <v>34090</v>
      </c>
      <c r="AP48" s="3">
        <v>2838</v>
      </c>
      <c r="AQ48" s="1">
        <v>34090</v>
      </c>
      <c r="AR48" s="3">
        <v>2103.1999999999998</v>
      </c>
      <c r="AS48" s="1">
        <v>34090</v>
      </c>
      <c r="AT48" s="3">
        <v>518</v>
      </c>
      <c r="AU48" s="1">
        <v>34090</v>
      </c>
      <c r="AV48" s="3">
        <v>3984.1</v>
      </c>
      <c r="AW48" s="1">
        <v>34090</v>
      </c>
      <c r="AX48" s="3">
        <v>2242.9</v>
      </c>
      <c r="AY48" s="1">
        <v>34090</v>
      </c>
      <c r="AZ48" s="3">
        <v>2390.1</v>
      </c>
      <c r="BA48" s="1">
        <v>34090</v>
      </c>
      <c r="BB48" s="3">
        <v>997.1</v>
      </c>
      <c r="BC48" s="1">
        <v>34090</v>
      </c>
      <c r="BD48" s="3">
        <v>324.5</v>
      </c>
      <c r="BE48" s="1">
        <v>34090</v>
      </c>
      <c r="BF48" s="3">
        <v>3231.6</v>
      </c>
      <c r="BG48" s="1">
        <v>34090</v>
      </c>
      <c r="BH48" s="3">
        <v>284.39999999999998</v>
      </c>
      <c r="BI48" s="1">
        <v>34090</v>
      </c>
      <c r="BJ48" s="3">
        <v>766.4</v>
      </c>
      <c r="BK48" s="1">
        <v>34090</v>
      </c>
      <c r="BL48" s="3">
        <v>500.2</v>
      </c>
      <c r="BM48" s="1">
        <v>34090</v>
      </c>
      <c r="BN48" s="3">
        <v>3487.9</v>
      </c>
      <c r="BO48" s="1">
        <v>34090</v>
      </c>
      <c r="BP48" s="3">
        <v>621.29999999999995</v>
      </c>
      <c r="BQ48" s="1">
        <v>34090</v>
      </c>
      <c r="BR48" s="3">
        <v>662.2</v>
      </c>
      <c r="BS48" s="1">
        <v>34090</v>
      </c>
      <c r="BT48" s="3">
        <v>7739.1</v>
      </c>
      <c r="BU48" s="1">
        <v>34090</v>
      </c>
      <c r="BV48" s="3">
        <v>4893.3999999999996</v>
      </c>
      <c r="BW48" s="1">
        <v>34090</v>
      </c>
      <c r="BX48" s="3">
        <v>1255.3</v>
      </c>
      <c r="BY48" s="1">
        <v>34090</v>
      </c>
      <c r="BZ48" s="3">
        <v>1308.5999999999999</v>
      </c>
      <c r="CA48" s="1">
        <v>34090</v>
      </c>
      <c r="CB48" s="3">
        <v>5116.1000000000004</v>
      </c>
      <c r="CC48" s="1">
        <v>34090</v>
      </c>
      <c r="CD48" s="3">
        <v>429.3</v>
      </c>
      <c r="CE48" s="1">
        <v>34090</v>
      </c>
      <c r="CF48" s="3">
        <v>1549</v>
      </c>
      <c r="CG48" s="1">
        <v>34090</v>
      </c>
      <c r="CH48" s="3">
        <v>315.7</v>
      </c>
      <c r="CI48" s="1">
        <v>34090</v>
      </c>
      <c r="CJ48" s="3">
        <v>2318.8000000000002</v>
      </c>
      <c r="CK48" s="1">
        <v>34090</v>
      </c>
      <c r="CL48" s="3">
        <v>7442.5</v>
      </c>
      <c r="CM48" s="1">
        <v>34090</v>
      </c>
      <c r="CN48" s="3">
        <v>802.2</v>
      </c>
      <c r="CO48" s="1">
        <v>34090</v>
      </c>
      <c r="CP48" s="3">
        <v>2913.8</v>
      </c>
      <c r="CQ48" s="1">
        <v>34090</v>
      </c>
      <c r="CR48" s="3">
        <v>256.10000000000002</v>
      </c>
      <c r="CS48" s="1">
        <v>34090</v>
      </c>
      <c r="CT48" s="3">
        <v>2260.1</v>
      </c>
      <c r="CU48" s="1">
        <v>34090</v>
      </c>
      <c r="CV48" s="3">
        <v>2407.4</v>
      </c>
      <c r="CW48" s="1">
        <v>34090</v>
      </c>
      <c r="CX48" s="3">
        <v>646.1</v>
      </c>
      <c r="CY48" s="1">
        <v>34090</v>
      </c>
      <c r="CZ48" s="3">
        <v>209.2</v>
      </c>
    </row>
    <row r="49" spans="1:104" x14ac:dyDescent="0.25">
      <c r="A49" s="1">
        <v>34121</v>
      </c>
      <c r="B49" s="3">
        <v>110754</v>
      </c>
      <c r="C49" s="1">
        <v>34121</v>
      </c>
      <c r="D49" s="3">
        <v>251.1</v>
      </c>
      <c r="E49" s="1">
        <v>34121</v>
      </c>
      <c r="F49" s="3">
        <v>1719</v>
      </c>
      <c r="G49" s="1">
        <v>34121</v>
      </c>
      <c r="H49" s="3">
        <v>990.1</v>
      </c>
      <c r="I49" s="1">
        <v>34121</v>
      </c>
      <c r="J49" s="3">
        <v>1581.8</v>
      </c>
      <c r="K49" s="1">
        <v>34121</v>
      </c>
      <c r="L49" s="3">
        <v>12073.2</v>
      </c>
      <c r="M49" s="1">
        <v>34121</v>
      </c>
      <c r="N49" s="3">
        <v>1666</v>
      </c>
      <c r="O49" s="1">
        <v>34121</v>
      </c>
      <c r="P49" s="3">
        <v>1525.8</v>
      </c>
      <c r="Q49" s="1">
        <v>34121</v>
      </c>
      <c r="R49" s="3">
        <v>348</v>
      </c>
      <c r="S49" s="1">
        <v>34121</v>
      </c>
      <c r="T49" s="3">
        <v>670.3</v>
      </c>
      <c r="U49" s="1">
        <v>34121</v>
      </c>
      <c r="V49" s="3">
        <v>5546.3</v>
      </c>
      <c r="W49" s="1">
        <v>34121</v>
      </c>
      <c r="X49" s="3">
        <v>3125.6</v>
      </c>
      <c r="Y49" s="1">
        <v>34121</v>
      </c>
      <c r="Z49" s="3">
        <v>540.79999999999995</v>
      </c>
      <c r="AA49" s="1">
        <v>34121</v>
      </c>
      <c r="AB49" s="3">
        <v>1278.5</v>
      </c>
      <c r="AC49" s="1">
        <v>34121</v>
      </c>
      <c r="AD49" s="3">
        <v>430.6</v>
      </c>
      <c r="AE49" s="1">
        <v>34121</v>
      </c>
      <c r="AF49" s="3">
        <v>5320.7</v>
      </c>
      <c r="AG49" s="1">
        <v>34121</v>
      </c>
      <c r="AH49" s="3">
        <v>2624.5</v>
      </c>
      <c r="AI49" s="1">
        <v>34121</v>
      </c>
      <c r="AJ49" s="3">
        <v>1138.5</v>
      </c>
      <c r="AK49" s="1">
        <v>34121</v>
      </c>
      <c r="AL49" s="3">
        <v>1534.6</v>
      </c>
      <c r="AM49" s="1">
        <v>34121</v>
      </c>
      <c r="AN49" s="3">
        <v>1651.6</v>
      </c>
      <c r="AO49" s="1">
        <v>34121</v>
      </c>
      <c r="AP49" s="3">
        <v>2841.4</v>
      </c>
      <c r="AQ49" s="1">
        <v>34121</v>
      </c>
      <c r="AR49" s="3">
        <v>2101</v>
      </c>
      <c r="AS49" s="1">
        <v>34121</v>
      </c>
      <c r="AT49" s="3">
        <v>518.70000000000005</v>
      </c>
      <c r="AU49" s="1">
        <v>34121</v>
      </c>
      <c r="AV49" s="3">
        <v>3990.3</v>
      </c>
      <c r="AW49" s="1">
        <v>34121</v>
      </c>
      <c r="AX49" s="3">
        <v>2244.6</v>
      </c>
      <c r="AY49" s="1">
        <v>34121</v>
      </c>
      <c r="AZ49" s="3">
        <v>2393.5</v>
      </c>
      <c r="BA49" s="1">
        <v>34121</v>
      </c>
      <c r="BB49" s="3">
        <v>998.6</v>
      </c>
      <c r="BC49" s="1">
        <v>34121</v>
      </c>
      <c r="BD49" s="3">
        <v>327.9</v>
      </c>
      <c r="BE49" s="1">
        <v>34121</v>
      </c>
      <c r="BF49" s="3">
        <v>3241.8</v>
      </c>
      <c r="BG49" s="1">
        <v>34121</v>
      </c>
      <c r="BH49" s="3">
        <v>284.10000000000002</v>
      </c>
      <c r="BI49" s="1">
        <v>34121</v>
      </c>
      <c r="BJ49" s="3">
        <v>767.9</v>
      </c>
      <c r="BK49" s="1">
        <v>34121</v>
      </c>
      <c r="BL49" s="3">
        <v>501.4</v>
      </c>
      <c r="BM49" s="1">
        <v>34121</v>
      </c>
      <c r="BN49" s="3">
        <v>3491.1</v>
      </c>
      <c r="BO49" s="1">
        <v>34121</v>
      </c>
      <c r="BP49" s="3">
        <v>624.70000000000005</v>
      </c>
      <c r="BQ49" s="1">
        <v>34121</v>
      </c>
      <c r="BR49" s="3">
        <v>668</v>
      </c>
      <c r="BS49" s="1">
        <v>34121</v>
      </c>
      <c r="BT49" s="3">
        <v>7749.3</v>
      </c>
      <c r="BU49" s="1">
        <v>34121</v>
      </c>
      <c r="BV49" s="3">
        <v>4906</v>
      </c>
      <c r="BW49" s="1">
        <v>34121</v>
      </c>
      <c r="BX49" s="3">
        <v>1261.7</v>
      </c>
      <c r="BY49" s="1">
        <v>34121</v>
      </c>
      <c r="BZ49" s="3">
        <v>1314.8</v>
      </c>
      <c r="CA49" s="1">
        <v>34121</v>
      </c>
      <c r="CB49" s="3">
        <v>5116.1000000000004</v>
      </c>
      <c r="CC49" s="1">
        <v>34121</v>
      </c>
      <c r="CD49" s="3">
        <v>429.6</v>
      </c>
      <c r="CE49" s="1">
        <v>34121</v>
      </c>
      <c r="CF49" s="3">
        <v>1551.5</v>
      </c>
      <c r="CG49" s="1">
        <v>34121</v>
      </c>
      <c r="CH49" s="3">
        <v>316.89999999999998</v>
      </c>
      <c r="CI49" s="1">
        <v>34121</v>
      </c>
      <c r="CJ49" s="3">
        <v>2325.6</v>
      </c>
      <c r="CK49" s="1">
        <v>34121</v>
      </c>
      <c r="CL49" s="3">
        <v>7465.4</v>
      </c>
      <c r="CM49" s="1">
        <v>34121</v>
      </c>
      <c r="CN49" s="3">
        <v>808.1</v>
      </c>
      <c r="CO49" s="1">
        <v>34121</v>
      </c>
      <c r="CP49" s="3">
        <v>2918.2</v>
      </c>
      <c r="CQ49" s="1">
        <v>34121</v>
      </c>
      <c r="CR49" s="3">
        <v>258.2</v>
      </c>
      <c r="CS49" s="1">
        <v>34121</v>
      </c>
      <c r="CT49" s="3">
        <v>2267.1</v>
      </c>
      <c r="CU49" s="1">
        <v>34121</v>
      </c>
      <c r="CV49" s="3">
        <v>2407.6</v>
      </c>
      <c r="CW49" s="1">
        <v>34121</v>
      </c>
      <c r="CX49" s="3">
        <v>650.9</v>
      </c>
      <c r="CY49" s="1">
        <v>34121</v>
      </c>
      <c r="CZ49" s="3">
        <v>210.6</v>
      </c>
    </row>
    <row r="50" spans="1:104" x14ac:dyDescent="0.25">
      <c r="A50" s="1">
        <v>34151</v>
      </c>
      <c r="B50" s="3">
        <v>111052</v>
      </c>
      <c r="C50" s="1">
        <v>34151</v>
      </c>
      <c r="D50" s="3">
        <v>251.3</v>
      </c>
      <c r="E50" s="1">
        <v>34151</v>
      </c>
      <c r="F50" s="3">
        <v>1716</v>
      </c>
      <c r="G50" s="1">
        <v>34151</v>
      </c>
      <c r="H50" s="3">
        <v>995.1</v>
      </c>
      <c r="I50" s="1">
        <v>34151</v>
      </c>
      <c r="J50" s="3">
        <v>1586.8</v>
      </c>
      <c r="K50" s="1">
        <v>34151</v>
      </c>
      <c r="L50" s="3">
        <v>12095.1</v>
      </c>
      <c r="M50" s="1">
        <v>34151</v>
      </c>
      <c r="N50" s="3">
        <v>1675.4</v>
      </c>
      <c r="O50" s="1">
        <v>34151</v>
      </c>
      <c r="P50" s="3">
        <v>1525.9</v>
      </c>
      <c r="Q50" s="1">
        <v>34151</v>
      </c>
      <c r="R50" s="3">
        <v>349.9</v>
      </c>
      <c r="S50" s="1">
        <v>34151</v>
      </c>
      <c r="T50" s="3">
        <v>668.5</v>
      </c>
      <c r="U50" s="1">
        <v>34151</v>
      </c>
      <c r="V50" s="3">
        <v>5565.8</v>
      </c>
      <c r="W50" s="1">
        <v>34151</v>
      </c>
      <c r="X50" s="3">
        <v>3148.2</v>
      </c>
      <c r="Y50" s="1">
        <v>34151</v>
      </c>
      <c r="Z50" s="3">
        <v>538.70000000000005</v>
      </c>
      <c r="AA50" s="1">
        <v>34151</v>
      </c>
      <c r="AB50" s="3">
        <v>1278.7</v>
      </c>
      <c r="AC50" s="1">
        <v>34151</v>
      </c>
      <c r="AD50" s="3">
        <v>434.1</v>
      </c>
      <c r="AE50" s="1">
        <v>34151</v>
      </c>
      <c r="AF50" s="3">
        <v>5313.1</v>
      </c>
      <c r="AG50" s="1">
        <v>34151</v>
      </c>
      <c r="AH50" s="3">
        <v>2628</v>
      </c>
      <c r="AI50" s="1">
        <v>34151</v>
      </c>
      <c r="AJ50" s="3">
        <v>1136.5</v>
      </c>
      <c r="AK50" s="1">
        <v>34151</v>
      </c>
      <c r="AL50" s="3">
        <v>1540.5</v>
      </c>
      <c r="AM50" s="1">
        <v>34151</v>
      </c>
      <c r="AN50" s="3">
        <v>1653.8</v>
      </c>
      <c r="AO50" s="1">
        <v>34151</v>
      </c>
      <c r="AP50" s="3">
        <v>2848.9</v>
      </c>
      <c r="AQ50" s="1">
        <v>34151</v>
      </c>
      <c r="AR50" s="3">
        <v>2104.4</v>
      </c>
      <c r="AS50" s="1">
        <v>34151</v>
      </c>
      <c r="AT50" s="3">
        <v>519.70000000000005</v>
      </c>
      <c r="AU50" s="1">
        <v>34151</v>
      </c>
      <c r="AV50" s="3">
        <v>3992.9</v>
      </c>
      <c r="AW50" s="1">
        <v>34151</v>
      </c>
      <c r="AX50" s="3">
        <v>2250.9</v>
      </c>
      <c r="AY50" s="1">
        <v>34151</v>
      </c>
      <c r="AZ50" s="3">
        <v>2394</v>
      </c>
      <c r="BA50" s="1">
        <v>34151</v>
      </c>
      <c r="BB50" s="3">
        <v>1001.4</v>
      </c>
      <c r="BC50" s="1">
        <v>34151</v>
      </c>
      <c r="BD50" s="3">
        <v>325.2</v>
      </c>
      <c r="BE50" s="1">
        <v>34151</v>
      </c>
      <c r="BF50" s="3">
        <v>3258.2</v>
      </c>
      <c r="BG50" s="1">
        <v>34151</v>
      </c>
      <c r="BH50" s="3">
        <v>285.10000000000002</v>
      </c>
      <c r="BI50" s="1">
        <v>34151</v>
      </c>
      <c r="BJ50" s="3">
        <v>768</v>
      </c>
      <c r="BK50" s="1">
        <v>34151</v>
      </c>
      <c r="BL50" s="3">
        <v>504.5</v>
      </c>
      <c r="BM50" s="1">
        <v>34151</v>
      </c>
      <c r="BN50" s="3">
        <v>3489</v>
      </c>
      <c r="BO50" s="1">
        <v>34151</v>
      </c>
      <c r="BP50" s="3">
        <v>625.20000000000005</v>
      </c>
      <c r="BQ50" s="1">
        <v>34151</v>
      </c>
      <c r="BR50" s="3">
        <v>669.5</v>
      </c>
      <c r="BS50" s="1">
        <v>34151</v>
      </c>
      <c r="BT50" s="3">
        <v>7773.8</v>
      </c>
      <c r="BU50" s="1">
        <v>34151</v>
      </c>
      <c r="BV50" s="3">
        <v>4915.8</v>
      </c>
      <c r="BW50" s="1">
        <v>34151</v>
      </c>
      <c r="BX50" s="3">
        <v>1264.9000000000001</v>
      </c>
      <c r="BY50" s="1">
        <v>34151</v>
      </c>
      <c r="BZ50" s="3">
        <v>1316.4</v>
      </c>
      <c r="CA50" s="1">
        <v>34151</v>
      </c>
      <c r="CB50" s="3">
        <v>5124.8999999999996</v>
      </c>
      <c r="CC50" s="1">
        <v>34151</v>
      </c>
      <c r="CD50" s="3">
        <v>431.2</v>
      </c>
      <c r="CE50" s="1">
        <v>34151</v>
      </c>
      <c r="CF50" s="3">
        <v>1554</v>
      </c>
      <c r="CG50" s="1">
        <v>34151</v>
      </c>
      <c r="CH50" s="3">
        <v>318.39999999999998</v>
      </c>
      <c r="CI50" s="1">
        <v>34151</v>
      </c>
      <c r="CJ50" s="3">
        <v>2333.8000000000002</v>
      </c>
      <c r="CK50" s="1">
        <v>34151</v>
      </c>
      <c r="CL50" s="3">
        <v>7515.6</v>
      </c>
      <c r="CM50" s="1">
        <v>34151</v>
      </c>
      <c r="CN50" s="3">
        <v>812.4</v>
      </c>
      <c r="CO50" s="1">
        <v>34151</v>
      </c>
      <c r="CP50" s="3">
        <v>2926.6</v>
      </c>
      <c r="CQ50" s="1">
        <v>34151</v>
      </c>
      <c r="CR50" s="3">
        <v>257.10000000000002</v>
      </c>
      <c r="CS50" s="1">
        <v>34151</v>
      </c>
      <c r="CT50" s="3">
        <v>2277.9</v>
      </c>
      <c r="CU50" s="1">
        <v>34151</v>
      </c>
      <c r="CV50" s="3">
        <v>2409.4</v>
      </c>
      <c r="CW50" s="1">
        <v>34151</v>
      </c>
      <c r="CX50" s="3">
        <v>651.9</v>
      </c>
      <c r="CY50" s="1">
        <v>34151</v>
      </c>
      <c r="CZ50" s="3">
        <v>210.3</v>
      </c>
    </row>
    <row r="51" spans="1:104" x14ac:dyDescent="0.25">
      <c r="A51" s="1">
        <v>34182</v>
      </c>
      <c r="B51" s="3">
        <v>111212</v>
      </c>
      <c r="C51" s="1">
        <v>34182</v>
      </c>
      <c r="D51" s="3">
        <v>251.9</v>
      </c>
      <c r="E51" s="1">
        <v>34182</v>
      </c>
      <c r="F51" s="3">
        <v>1723.7</v>
      </c>
      <c r="G51" s="1">
        <v>34182</v>
      </c>
      <c r="H51" s="3">
        <v>997.7</v>
      </c>
      <c r="I51" s="1">
        <v>34182</v>
      </c>
      <c r="J51" s="3">
        <v>1591.7</v>
      </c>
      <c r="K51" s="1">
        <v>34182</v>
      </c>
      <c r="L51" s="3">
        <v>12098.9</v>
      </c>
      <c r="M51" s="1">
        <v>34182</v>
      </c>
      <c r="N51" s="3">
        <v>1681.3</v>
      </c>
      <c r="O51" s="1">
        <v>34182</v>
      </c>
      <c r="P51" s="3">
        <v>1526.6</v>
      </c>
      <c r="Q51" s="1">
        <v>34182</v>
      </c>
      <c r="R51" s="3">
        <v>349.4</v>
      </c>
      <c r="S51" s="1">
        <v>34182</v>
      </c>
      <c r="T51" s="3">
        <v>664.8</v>
      </c>
      <c r="U51" s="1">
        <v>34182</v>
      </c>
      <c r="V51" s="3">
        <v>5573.9</v>
      </c>
      <c r="W51" s="1">
        <v>34182</v>
      </c>
      <c r="X51" s="3">
        <v>3156.6</v>
      </c>
      <c r="Y51" s="1">
        <v>34182</v>
      </c>
      <c r="Z51" s="3">
        <v>536.79999999999995</v>
      </c>
      <c r="AA51" s="1">
        <v>34182</v>
      </c>
      <c r="AB51" s="3">
        <v>1283.2</v>
      </c>
      <c r="AC51" s="1">
        <v>34182</v>
      </c>
      <c r="AD51" s="3">
        <v>436.5</v>
      </c>
      <c r="AE51" s="1">
        <v>34182</v>
      </c>
      <c r="AF51" s="3">
        <v>5333.3</v>
      </c>
      <c r="AG51" s="1">
        <v>34182</v>
      </c>
      <c r="AH51" s="3">
        <v>2642.3</v>
      </c>
      <c r="AI51" s="1">
        <v>34182</v>
      </c>
      <c r="AJ51" s="3">
        <v>1137.9000000000001</v>
      </c>
      <c r="AK51" s="1">
        <v>34182</v>
      </c>
      <c r="AL51" s="3">
        <v>1540.6</v>
      </c>
      <c r="AM51" s="1">
        <v>34182</v>
      </c>
      <c r="AN51" s="3">
        <v>1656.9</v>
      </c>
      <c r="AO51" s="1">
        <v>34182</v>
      </c>
      <c r="AP51" s="3">
        <v>2851.9</v>
      </c>
      <c r="AQ51" s="1">
        <v>34182</v>
      </c>
      <c r="AR51" s="3">
        <v>2102</v>
      </c>
      <c r="AS51" s="1">
        <v>34182</v>
      </c>
      <c r="AT51" s="3">
        <v>520.20000000000005</v>
      </c>
      <c r="AU51" s="1">
        <v>34182</v>
      </c>
      <c r="AV51" s="3">
        <v>3989.4</v>
      </c>
      <c r="AW51" s="1">
        <v>34182</v>
      </c>
      <c r="AX51" s="3">
        <v>2253.6</v>
      </c>
      <c r="AY51" s="1">
        <v>34182</v>
      </c>
      <c r="AZ51" s="3">
        <v>2398.4</v>
      </c>
      <c r="BA51" s="1">
        <v>34182</v>
      </c>
      <c r="BB51" s="3">
        <v>1005.1</v>
      </c>
      <c r="BC51" s="1">
        <v>34182</v>
      </c>
      <c r="BD51" s="3">
        <v>327.8</v>
      </c>
      <c r="BE51" s="1">
        <v>34182</v>
      </c>
      <c r="BF51" s="3">
        <v>3260</v>
      </c>
      <c r="BG51" s="1">
        <v>34182</v>
      </c>
      <c r="BH51" s="3">
        <v>285.2</v>
      </c>
      <c r="BI51" s="1">
        <v>34182</v>
      </c>
      <c r="BJ51" s="3">
        <v>773.8</v>
      </c>
      <c r="BK51" s="1">
        <v>34182</v>
      </c>
      <c r="BL51" s="3">
        <v>506.5</v>
      </c>
      <c r="BM51" s="1">
        <v>34182</v>
      </c>
      <c r="BN51" s="3">
        <v>3493.6</v>
      </c>
      <c r="BO51" s="1">
        <v>34182</v>
      </c>
      <c r="BP51" s="3">
        <v>627.6</v>
      </c>
      <c r="BQ51" s="1">
        <v>34182</v>
      </c>
      <c r="BR51" s="3">
        <v>672.9</v>
      </c>
      <c r="BS51" s="1">
        <v>34182</v>
      </c>
      <c r="BT51" s="3">
        <v>7768.7</v>
      </c>
      <c r="BU51" s="1">
        <v>34182</v>
      </c>
      <c r="BV51" s="3">
        <v>4930.8</v>
      </c>
      <c r="BW51" s="1">
        <v>34182</v>
      </c>
      <c r="BX51" s="3">
        <v>1266.3</v>
      </c>
      <c r="BY51" s="1">
        <v>34182</v>
      </c>
      <c r="BZ51" s="3">
        <v>1321.9</v>
      </c>
      <c r="CA51" s="1">
        <v>34182</v>
      </c>
      <c r="CB51" s="3">
        <v>5130.3999999999996</v>
      </c>
      <c r="CC51" s="1">
        <v>34182</v>
      </c>
      <c r="CD51" s="3">
        <v>432</v>
      </c>
      <c r="CE51" s="1">
        <v>34182</v>
      </c>
      <c r="CF51" s="3">
        <v>1557.5</v>
      </c>
      <c r="CG51" s="1">
        <v>34182</v>
      </c>
      <c r="CH51" s="3">
        <v>319.39999999999998</v>
      </c>
      <c r="CI51" s="1">
        <v>34182</v>
      </c>
      <c r="CJ51" s="3">
        <v>2339.3000000000002</v>
      </c>
      <c r="CK51" s="1">
        <v>34182</v>
      </c>
      <c r="CL51" s="3">
        <v>7526.4</v>
      </c>
      <c r="CM51" s="1">
        <v>34182</v>
      </c>
      <c r="CN51" s="3">
        <v>816.3</v>
      </c>
      <c r="CO51" s="1">
        <v>34182</v>
      </c>
      <c r="CP51" s="3">
        <v>2928.5</v>
      </c>
      <c r="CQ51" s="1">
        <v>34182</v>
      </c>
      <c r="CR51" s="3">
        <v>258</v>
      </c>
      <c r="CS51" s="1">
        <v>34182</v>
      </c>
      <c r="CT51" s="3">
        <v>2277</v>
      </c>
      <c r="CU51" s="1">
        <v>34182</v>
      </c>
      <c r="CV51" s="3">
        <v>2416.4</v>
      </c>
      <c r="CW51" s="1">
        <v>34182</v>
      </c>
      <c r="CX51" s="3">
        <v>653</v>
      </c>
      <c r="CY51" s="1">
        <v>34182</v>
      </c>
      <c r="CZ51" s="3">
        <v>211.5</v>
      </c>
    </row>
    <row r="52" spans="1:104" x14ac:dyDescent="0.25">
      <c r="A52" s="1">
        <v>34213</v>
      </c>
      <c r="B52" s="3">
        <v>111451</v>
      </c>
      <c r="C52" s="1">
        <v>34213</v>
      </c>
      <c r="D52" s="3">
        <v>252.1</v>
      </c>
      <c r="E52" s="1">
        <v>34213</v>
      </c>
      <c r="F52" s="3">
        <v>1722.5</v>
      </c>
      <c r="G52" s="1">
        <v>34213</v>
      </c>
      <c r="H52" s="3">
        <v>999.8</v>
      </c>
      <c r="I52" s="1">
        <v>34213</v>
      </c>
      <c r="J52" s="3">
        <v>1602.6</v>
      </c>
      <c r="K52" s="1">
        <v>34213</v>
      </c>
      <c r="L52" s="3">
        <v>12085.8</v>
      </c>
      <c r="M52" s="1">
        <v>34213</v>
      </c>
      <c r="N52" s="3">
        <v>1683.6</v>
      </c>
      <c r="O52" s="1">
        <v>34213</v>
      </c>
      <c r="P52" s="3">
        <v>1530.1</v>
      </c>
      <c r="Q52" s="1">
        <v>34213</v>
      </c>
      <c r="R52" s="3">
        <v>352</v>
      </c>
      <c r="S52" s="1">
        <v>34213</v>
      </c>
      <c r="T52" s="3">
        <v>667.1</v>
      </c>
      <c r="U52" s="1">
        <v>34213</v>
      </c>
      <c r="V52" s="3">
        <v>5580.5</v>
      </c>
      <c r="W52" s="1">
        <v>34213</v>
      </c>
      <c r="X52" s="3">
        <v>3169.5</v>
      </c>
      <c r="Y52" s="1">
        <v>34213</v>
      </c>
      <c r="Z52" s="3">
        <v>536.6</v>
      </c>
      <c r="AA52" s="1">
        <v>34213</v>
      </c>
      <c r="AB52" s="3">
        <v>1286.3</v>
      </c>
      <c r="AC52" s="1">
        <v>34213</v>
      </c>
      <c r="AD52" s="3">
        <v>438.8</v>
      </c>
      <c r="AE52" s="1">
        <v>34213</v>
      </c>
      <c r="AF52" s="3">
        <v>5341.5</v>
      </c>
      <c r="AG52" s="1">
        <v>34213</v>
      </c>
      <c r="AH52" s="3">
        <v>2636.9</v>
      </c>
      <c r="AI52" s="1">
        <v>34213</v>
      </c>
      <c r="AJ52" s="3">
        <v>1140.5999999999999</v>
      </c>
      <c r="AK52" s="1">
        <v>34213</v>
      </c>
      <c r="AL52" s="3">
        <v>1544.8</v>
      </c>
      <c r="AM52" s="1">
        <v>34213</v>
      </c>
      <c r="AN52" s="3">
        <v>1661.6</v>
      </c>
      <c r="AO52" s="1">
        <v>34213</v>
      </c>
      <c r="AP52" s="3">
        <v>2855.1</v>
      </c>
      <c r="AQ52" s="1">
        <v>34213</v>
      </c>
      <c r="AR52" s="3">
        <v>2108.8000000000002</v>
      </c>
      <c r="AS52" s="1">
        <v>34213</v>
      </c>
      <c r="AT52" s="3">
        <v>521.5</v>
      </c>
      <c r="AU52" s="1">
        <v>34213</v>
      </c>
      <c r="AV52" s="3">
        <v>4008.4</v>
      </c>
      <c r="AW52" s="1">
        <v>34213</v>
      </c>
      <c r="AX52" s="3">
        <v>2256.4</v>
      </c>
      <c r="AY52" s="1">
        <v>34213</v>
      </c>
      <c r="AZ52" s="3">
        <v>2408.4</v>
      </c>
      <c r="BA52" s="1">
        <v>34213</v>
      </c>
      <c r="BB52" s="3">
        <v>1011.4</v>
      </c>
      <c r="BC52" s="1">
        <v>34213</v>
      </c>
      <c r="BD52" s="3">
        <v>327</v>
      </c>
      <c r="BE52" s="1">
        <v>34213</v>
      </c>
      <c r="BF52" s="3">
        <v>3268.2</v>
      </c>
      <c r="BG52" s="1">
        <v>34213</v>
      </c>
      <c r="BH52" s="3">
        <v>286.39999999999998</v>
      </c>
      <c r="BI52" s="1">
        <v>34213</v>
      </c>
      <c r="BJ52" s="3">
        <v>775.3</v>
      </c>
      <c r="BK52" s="1">
        <v>34213</v>
      </c>
      <c r="BL52" s="3">
        <v>506.7</v>
      </c>
      <c r="BM52" s="1">
        <v>34213</v>
      </c>
      <c r="BN52" s="3">
        <v>3494.1</v>
      </c>
      <c r="BO52" s="1">
        <v>34213</v>
      </c>
      <c r="BP52" s="3">
        <v>632.79999999999995</v>
      </c>
      <c r="BQ52" s="1">
        <v>34213</v>
      </c>
      <c r="BR52" s="3">
        <v>675.1</v>
      </c>
      <c r="BS52" s="1">
        <v>34213</v>
      </c>
      <c r="BT52" s="3">
        <v>7760</v>
      </c>
      <c r="BU52" s="1">
        <v>34213</v>
      </c>
      <c r="BV52" s="3">
        <v>4944.7</v>
      </c>
      <c r="BW52" s="1">
        <v>34213</v>
      </c>
      <c r="BX52" s="3">
        <v>1264.5</v>
      </c>
      <c r="BY52" s="1">
        <v>34213</v>
      </c>
      <c r="BZ52" s="3">
        <v>1327.5</v>
      </c>
      <c r="CA52" s="1">
        <v>34213</v>
      </c>
      <c r="CB52" s="3">
        <v>5130.3999999999996</v>
      </c>
      <c r="CC52" s="1">
        <v>34213</v>
      </c>
      <c r="CD52" s="3">
        <v>432</v>
      </c>
      <c r="CE52" s="1">
        <v>34213</v>
      </c>
      <c r="CF52" s="3">
        <v>1563.3</v>
      </c>
      <c r="CG52" s="1">
        <v>34213</v>
      </c>
      <c r="CH52" s="3">
        <v>319.60000000000002</v>
      </c>
      <c r="CI52" s="1">
        <v>34213</v>
      </c>
      <c r="CJ52" s="3">
        <v>2346.1999999999998</v>
      </c>
      <c r="CK52" s="1">
        <v>34213</v>
      </c>
      <c r="CL52" s="3">
        <v>7541.3</v>
      </c>
      <c r="CM52" s="1">
        <v>34213</v>
      </c>
      <c r="CN52" s="3">
        <v>819.2</v>
      </c>
      <c r="CO52" s="1">
        <v>34213</v>
      </c>
      <c r="CP52" s="3">
        <v>2938.1</v>
      </c>
      <c r="CQ52" s="1">
        <v>34213</v>
      </c>
      <c r="CR52" s="3">
        <v>259</v>
      </c>
      <c r="CS52" s="1">
        <v>34213</v>
      </c>
      <c r="CT52" s="3">
        <v>2285.8000000000002</v>
      </c>
      <c r="CU52" s="1">
        <v>34213</v>
      </c>
      <c r="CV52" s="3">
        <v>2419.6</v>
      </c>
      <c r="CW52" s="1">
        <v>34213</v>
      </c>
      <c r="CX52" s="3">
        <v>655.1</v>
      </c>
      <c r="CY52" s="1">
        <v>34213</v>
      </c>
      <c r="CZ52" s="3">
        <v>212.4</v>
      </c>
    </row>
    <row r="53" spans="1:104" x14ac:dyDescent="0.25">
      <c r="A53" s="1">
        <v>34243</v>
      </c>
      <c r="B53" s="3">
        <v>111737</v>
      </c>
      <c r="C53" s="1">
        <v>34243</v>
      </c>
      <c r="D53" s="3">
        <v>256.3</v>
      </c>
      <c r="E53" s="1">
        <v>34243</v>
      </c>
      <c r="F53" s="3">
        <v>1732.1</v>
      </c>
      <c r="G53" s="1">
        <v>34243</v>
      </c>
      <c r="H53" s="3">
        <v>1005.5</v>
      </c>
      <c r="I53" s="1">
        <v>34243</v>
      </c>
      <c r="J53" s="3">
        <v>1616.9</v>
      </c>
      <c r="K53" s="1">
        <v>34243</v>
      </c>
      <c r="L53" s="3">
        <v>12090.9</v>
      </c>
      <c r="M53" s="1">
        <v>34243</v>
      </c>
      <c r="N53" s="3">
        <v>1694.1</v>
      </c>
      <c r="O53" s="1">
        <v>34243</v>
      </c>
      <c r="P53" s="3">
        <v>1535.1</v>
      </c>
      <c r="Q53" s="1">
        <v>34243</v>
      </c>
      <c r="R53" s="3">
        <v>350</v>
      </c>
      <c r="S53" s="1">
        <v>34243</v>
      </c>
      <c r="T53" s="3">
        <v>666</v>
      </c>
      <c r="U53" s="1">
        <v>34243</v>
      </c>
      <c r="V53" s="3">
        <v>5619</v>
      </c>
      <c r="W53" s="1">
        <v>34243</v>
      </c>
      <c r="X53" s="3">
        <v>3199.1</v>
      </c>
      <c r="Y53" s="1">
        <v>34243</v>
      </c>
      <c r="Z53" s="3">
        <v>538.4</v>
      </c>
      <c r="AA53" s="1">
        <v>34243</v>
      </c>
      <c r="AB53" s="3">
        <v>1291.2</v>
      </c>
      <c r="AC53" s="1">
        <v>34243</v>
      </c>
      <c r="AD53" s="3">
        <v>440.7</v>
      </c>
      <c r="AE53" s="1">
        <v>34243</v>
      </c>
      <c r="AF53" s="3">
        <v>5374.1</v>
      </c>
      <c r="AG53" s="1">
        <v>34243</v>
      </c>
      <c r="AH53" s="3">
        <v>2656.1</v>
      </c>
      <c r="AI53" s="1">
        <v>34243</v>
      </c>
      <c r="AJ53" s="3">
        <v>1141.0999999999999</v>
      </c>
      <c r="AK53" s="1">
        <v>34243</v>
      </c>
      <c r="AL53" s="3">
        <v>1550.7</v>
      </c>
      <c r="AM53" s="1">
        <v>34243</v>
      </c>
      <c r="AN53" s="3">
        <v>1673.5</v>
      </c>
      <c r="AO53" s="1">
        <v>34243</v>
      </c>
      <c r="AP53" s="3">
        <v>2863.9</v>
      </c>
      <c r="AQ53" s="1">
        <v>34243</v>
      </c>
      <c r="AR53" s="3">
        <v>2117.5</v>
      </c>
      <c r="AS53" s="1">
        <v>34243</v>
      </c>
      <c r="AT53" s="3">
        <v>525.1</v>
      </c>
      <c r="AU53" s="1">
        <v>34243</v>
      </c>
      <c r="AV53" s="3">
        <v>4039.1</v>
      </c>
      <c r="AW53" s="1">
        <v>34243</v>
      </c>
      <c r="AX53" s="3">
        <v>2273.6</v>
      </c>
      <c r="AY53" s="1">
        <v>34243</v>
      </c>
      <c r="AZ53" s="3">
        <v>2420.8000000000002</v>
      </c>
      <c r="BA53" s="1">
        <v>34243</v>
      </c>
      <c r="BB53" s="3">
        <v>1023.6</v>
      </c>
      <c r="BC53" s="1">
        <v>34243</v>
      </c>
      <c r="BD53" s="3">
        <v>329</v>
      </c>
      <c r="BE53" s="1">
        <v>34243</v>
      </c>
      <c r="BF53" s="3">
        <v>3274.4</v>
      </c>
      <c r="BG53" s="1">
        <v>34243</v>
      </c>
      <c r="BH53" s="3">
        <v>286.8</v>
      </c>
      <c r="BI53" s="1">
        <v>34243</v>
      </c>
      <c r="BJ53" s="3">
        <v>779.5</v>
      </c>
      <c r="BK53" s="1">
        <v>34243</v>
      </c>
      <c r="BL53" s="3">
        <v>506.1</v>
      </c>
      <c r="BM53" s="1">
        <v>34243</v>
      </c>
      <c r="BN53" s="3">
        <v>3506.7</v>
      </c>
      <c r="BO53" s="1">
        <v>34243</v>
      </c>
      <c r="BP53" s="3">
        <v>637.79999999999995</v>
      </c>
      <c r="BQ53" s="1">
        <v>34243</v>
      </c>
      <c r="BR53" s="3">
        <v>690.4</v>
      </c>
      <c r="BS53" s="1">
        <v>34243</v>
      </c>
      <c r="BT53" s="3">
        <v>7770.3</v>
      </c>
      <c r="BU53" s="1">
        <v>34243</v>
      </c>
      <c r="BV53" s="3">
        <v>4958.1000000000004</v>
      </c>
      <c r="BW53" s="1">
        <v>34243</v>
      </c>
      <c r="BX53" s="3">
        <v>1269.5999999999999</v>
      </c>
      <c r="BY53" s="1">
        <v>34243</v>
      </c>
      <c r="BZ53" s="3">
        <v>1333.5</v>
      </c>
      <c r="CA53" s="1">
        <v>34243</v>
      </c>
      <c r="CB53" s="3">
        <v>5145.3</v>
      </c>
      <c r="CC53" s="1">
        <v>34243</v>
      </c>
      <c r="CD53" s="3">
        <v>431.7</v>
      </c>
      <c r="CE53" s="1">
        <v>34243</v>
      </c>
      <c r="CF53" s="3">
        <v>1566.9</v>
      </c>
      <c r="CG53" s="1">
        <v>34243</v>
      </c>
      <c r="CH53" s="3">
        <v>322.2</v>
      </c>
      <c r="CI53" s="1">
        <v>34243</v>
      </c>
      <c r="CJ53" s="3">
        <v>2360.1</v>
      </c>
      <c r="CK53" s="1">
        <v>34243</v>
      </c>
      <c r="CL53" s="3">
        <v>7551.7</v>
      </c>
      <c r="CM53" s="1">
        <v>34243</v>
      </c>
      <c r="CN53" s="3">
        <v>826.3</v>
      </c>
      <c r="CO53" s="1">
        <v>34243</v>
      </c>
      <c r="CP53" s="3">
        <v>2949.4</v>
      </c>
      <c r="CQ53" s="1">
        <v>34243</v>
      </c>
      <c r="CR53" s="3">
        <v>259.60000000000002</v>
      </c>
      <c r="CS53" s="1">
        <v>34243</v>
      </c>
      <c r="CT53" s="3">
        <v>2279.5</v>
      </c>
      <c r="CU53" s="1">
        <v>34243</v>
      </c>
      <c r="CV53" s="3">
        <v>2432.6999999999998</v>
      </c>
      <c r="CW53" s="1">
        <v>34243</v>
      </c>
      <c r="CX53" s="3">
        <v>658</v>
      </c>
      <c r="CY53" s="1">
        <v>34243</v>
      </c>
      <c r="CZ53" s="3">
        <v>212.5</v>
      </c>
    </row>
    <row r="54" spans="1:104" x14ac:dyDescent="0.25">
      <c r="A54" s="1">
        <v>34274</v>
      </c>
      <c r="B54" s="3">
        <v>111999</v>
      </c>
      <c r="C54" s="1">
        <v>34274</v>
      </c>
      <c r="D54" s="3">
        <v>256.3</v>
      </c>
      <c r="E54" s="1">
        <v>34274</v>
      </c>
      <c r="F54" s="3">
        <v>1732.3</v>
      </c>
      <c r="G54" s="1">
        <v>34274</v>
      </c>
      <c r="H54" s="3">
        <v>1008</v>
      </c>
      <c r="I54" s="1">
        <v>34274</v>
      </c>
      <c r="J54" s="3">
        <v>1621.6</v>
      </c>
      <c r="K54" s="1">
        <v>34274</v>
      </c>
      <c r="L54" s="3">
        <v>12080.9</v>
      </c>
      <c r="M54" s="1">
        <v>34274</v>
      </c>
      <c r="N54" s="3">
        <v>1697.4</v>
      </c>
      <c r="O54" s="1">
        <v>34274</v>
      </c>
      <c r="P54" s="3">
        <v>1535.4</v>
      </c>
      <c r="Q54" s="1">
        <v>34274</v>
      </c>
      <c r="R54" s="3">
        <v>350.3</v>
      </c>
      <c r="S54" s="1">
        <v>34274</v>
      </c>
      <c r="T54" s="3">
        <v>666.9</v>
      </c>
      <c r="U54" s="1">
        <v>34274</v>
      </c>
      <c r="V54" s="3">
        <v>5624.1</v>
      </c>
      <c r="W54" s="1">
        <v>34274</v>
      </c>
      <c r="X54" s="3">
        <v>3207</v>
      </c>
      <c r="Y54" s="1">
        <v>34274</v>
      </c>
      <c r="Z54" s="3">
        <v>536.6</v>
      </c>
      <c r="AA54" s="1">
        <v>34274</v>
      </c>
      <c r="AB54" s="3">
        <v>1292.3</v>
      </c>
      <c r="AC54" s="1">
        <v>34274</v>
      </c>
      <c r="AD54" s="3">
        <v>442</v>
      </c>
      <c r="AE54" s="1">
        <v>34274</v>
      </c>
      <c r="AF54" s="3">
        <v>5384.6</v>
      </c>
      <c r="AG54" s="1">
        <v>34274</v>
      </c>
      <c r="AH54" s="3">
        <v>2662.8</v>
      </c>
      <c r="AI54" s="1">
        <v>34274</v>
      </c>
      <c r="AJ54" s="3">
        <v>1141.4000000000001</v>
      </c>
      <c r="AK54" s="1">
        <v>34274</v>
      </c>
      <c r="AL54" s="3">
        <v>1555.8</v>
      </c>
      <c r="AM54" s="1">
        <v>34274</v>
      </c>
      <c r="AN54" s="3">
        <v>1677.3</v>
      </c>
      <c r="AO54" s="1">
        <v>34274</v>
      </c>
      <c r="AP54" s="3">
        <v>2867.6</v>
      </c>
      <c r="AQ54" s="1">
        <v>34274</v>
      </c>
      <c r="AR54" s="3">
        <v>2119.1999999999998</v>
      </c>
      <c r="AS54" s="1">
        <v>34274</v>
      </c>
      <c r="AT54" s="3">
        <v>525</v>
      </c>
      <c r="AU54" s="1">
        <v>34274</v>
      </c>
      <c r="AV54" s="3">
        <v>4042.8</v>
      </c>
      <c r="AW54" s="1">
        <v>34274</v>
      </c>
      <c r="AX54" s="3">
        <v>2278.1</v>
      </c>
      <c r="AY54" s="1">
        <v>34274</v>
      </c>
      <c r="AZ54" s="3">
        <v>2429.8000000000002</v>
      </c>
      <c r="BA54" s="1">
        <v>34274</v>
      </c>
      <c r="BB54" s="3">
        <v>1027</v>
      </c>
      <c r="BC54" s="1">
        <v>34274</v>
      </c>
      <c r="BD54" s="3">
        <v>328.8</v>
      </c>
      <c r="BE54" s="1">
        <v>34274</v>
      </c>
      <c r="BF54" s="3">
        <v>3289.3</v>
      </c>
      <c r="BG54" s="1">
        <v>34274</v>
      </c>
      <c r="BH54" s="3">
        <v>287.2</v>
      </c>
      <c r="BI54" s="1">
        <v>34274</v>
      </c>
      <c r="BJ54" s="3">
        <v>781</v>
      </c>
      <c r="BK54" s="1">
        <v>34274</v>
      </c>
      <c r="BL54" s="3">
        <v>507.3</v>
      </c>
      <c r="BM54" s="1">
        <v>34274</v>
      </c>
      <c r="BN54" s="3">
        <v>3510.6</v>
      </c>
      <c r="BO54" s="1">
        <v>34274</v>
      </c>
      <c r="BP54" s="3">
        <v>638.9</v>
      </c>
      <c r="BQ54" s="1">
        <v>34274</v>
      </c>
      <c r="BR54" s="3">
        <v>694.3</v>
      </c>
      <c r="BS54" s="1">
        <v>34274</v>
      </c>
      <c r="BT54" s="3">
        <v>7774.8</v>
      </c>
      <c r="BU54" s="1">
        <v>34274</v>
      </c>
      <c r="BV54" s="3">
        <v>4967.6000000000004</v>
      </c>
      <c r="BW54" s="1">
        <v>34274</v>
      </c>
      <c r="BX54" s="3">
        <v>1270.5999999999999</v>
      </c>
      <c r="BY54" s="1">
        <v>34274</v>
      </c>
      <c r="BZ54" s="3">
        <v>1338.2</v>
      </c>
      <c r="CA54" s="1">
        <v>34274</v>
      </c>
      <c r="CB54" s="3">
        <v>5147.2</v>
      </c>
      <c r="CC54" s="1">
        <v>34274</v>
      </c>
      <c r="CD54" s="3">
        <v>431.7</v>
      </c>
      <c r="CE54" s="1">
        <v>34274</v>
      </c>
      <c r="CF54" s="3">
        <v>1569.2</v>
      </c>
      <c r="CG54" s="1">
        <v>34274</v>
      </c>
      <c r="CH54" s="3">
        <v>323.7</v>
      </c>
      <c r="CI54" s="1">
        <v>34274</v>
      </c>
      <c r="CJ54" s="3">
        <v>2361.5</v>
      </c>
      <c r="CK54" s="1">
        <v>34274</v>
      </c>
      <c r="CL54" s="3">
        <v>7560.8</v>
      </c>
      <c r="CM54" s="1">
        <v>34274</v>
      </c>
      <c r="CN54" s="3">
        <v>828</v>
      </c>
      <c r="CO54" s="1">
        <v>34274</v>
      </c>
      <c r="CP54" s="3">
        <v>2951.4</v>
      </c>
      <c r="CQ54" s="1">
        <v>34274</v>
      </c>
      <c r="CR54" s="3">
        <v>260.2</v>
      </c>
      <c r="CS54" s="1">
        <v>34274</v>
      </c>
      <c r="CT54" s="3">
        <v>2282.6</v>
      </c>
      <c r="CU54" s="1">
        <v>34274</v>
      </c>
      <c r="CV54" s="3">
        <v>2432.9</v>
      </c>
      <c r="CW54" s="1">
        <v>34274</v>
      </c>
      <c r="CX54" s="3">
        <v>657.8</v>
      </c>
      <c r="CY54" s="1">
        <v>34274</v>
      </c>
      <c r="CZ54" s="3">
        <v>213.1</v>
      </c>
    </row>
    <row r="55" spans="1:104" x14ac:dyDescent="0.25">
      <c r="A55" s="1">
        <v>34304</v>
      </c>
      <c r="B55" s="3">
        <v>112311</v>
      </c>
      <c r="C55" s="1">
        <v>34304</v>
      </c>
      <c r="D55" s="3">
        <v>255.2</v>
      </c>
      <c r="E55" s="1">
        <v>34304</v>
      </c>
      <c r="F55" s="3">
        <v>1734.1</v>
      </c>
      <c r="G55" s="1">
        <v>34304</v>
      </c>
      <c r="H55" s="3">
        <v>1011.7</v>
      </c>
      <c r="I55" s="1">
        <v>34304</v>
      </c>
      <c r="J55" s="3">
        <v>1632.5</v>
      </c>
      <c r="K55" s="1">
        <v>34304</v>
      </c>
      <c r="L55" s="3">
        <v>12104.3</v>
      </c>
      <c r="M55" s="1">
        <v>34304</v>
      </c>
      <c r="N55" s="3">
        <v>1704.5</v>
      </c>
      <c r="O55" s="1">
        <v>34304</v>
      </c>
      <c r="P55" s="3">
        <v>1536.8</v>
      </c>
      <c r="Q55" s="1">
        <v>34304</v>
      </c>
      <c r="R55" s="3">
        <v>351.8</v>
      </c>
      <c r="S55" s="1">
        <v>34304</v>
      </c>
      <c r="T55" s="3">
        <v>666.6</v>
      </c>
      <c r="U55" s="1">
        <v>34304</v>
      </c>
      <c r="V55" s="3">
        <v>5640.4</v>
      </c>
      <c r="W55" s="1">
        <v>34304</v>
      </c>
      <c r="X55" s="3">
        <v>3221.2</v>
      </c>
      <c r="Y55" s="1">
        <v>34304</v>
      </c>
      <c r="Z55" s="3">
        <v>535.29999999999995</v>
      </c>
      <c r="AA55" s="1">
        <v>34304</v>
      </c>
      <c r="AB55" s="3">
        <v>1294.0999999999999</v>
      </c>
      <c r="AC55" s="1">
        <v>34304</v>
      </c>
      <c r="AD55" s="3">
        <v>444.7</v>
      </c>
      <c r="AE55" s="1">
        <v>34304</v>
      </c>
      <c r="AF55" s="3">
        <v>5397.3</v>
      </c>
      <c r="AG55" s="1">
        <v>34304</v>
      </c>
      <c r="AH55" s="3">
        <v>2672.2</v>
      </c>
      <c r="AI55" s="1">
        <v>34304</v>
      </c>
      <c r="AJ55" s="3">
        <v>1144.5</v>
      </c>
      <c r="AK55" s="1">
        <v>34304</v>
      </c>
      <c r="AL55" s="3">
        <v>1557</v>
      </c>
      <c r="AM55" s="1">
        <v>34304</v>
      </c>
      <c r="AN55" s="3">
        <v>1684.9</v>
      </c>
      <c r="AO55" s="1">
        <v>34304</v>
      </c>
      <c r="AP55" s="3">
        <v>2872.6</v>
      </c>
      <c r="AQ55" s="1">
        <v>34304</v>
      </c>
      <c r="AR55" s="3">
        <v>2125</v>
      </c>
      <c r="AS55" s="1">
        <v>34304</v>
      </c>
      <c r="AT55" s="3">
        <v>524.9</v>
      </c>
      <c r="AU55" s="1">
        <v>34304</v>
      </c>
      <c r="AV55" s="3">
        <v>4058.3</v>
      </c>
      <c r="AW55" s="1">
        <v>34304</v>
      </c>
      <c r="AX55" s="3">
        <v>2285.3000000000002</v>
      </c>
      <c r="AY55" s="1">
        <v>34304</v>
      </c>
      <c r="AZ55" s="3">
        <v>2433.3000000000002</v>
      </c>
      <c r="BA55" s="1">
        <v>34304</v>
      </c>
      <c r="BB55" s="3">
        <v>1032.8</v>
      </c>
      <c r="BC55" s="1">
        <v>34304</v>
      </c>
      <c r="BD55" s="3">
        <v>330.7</v>
      </c>
      <c r="BE55" s="1">
        <v>34304</v>
      </c>
      <c r="BF55" s="3">
        <v>3300</v>
      </c>
      <c r="BG55" s="1">
        <v>34304</v>
      </c>
      <c r="BH55" s="3">
        <v>288</v>
      </c>
      <c r="BI55" s="1">
        <v>34304</v>
      </c>
      <c r="BJ55" s="3">
        <v>782</v>
      </c>
      <c r="BK55" s="1">
        <v>34304</v>
      </c>
      <c r="BL55" s="3">
        <v>509.6</v>
      </c>
      <c r="BM55" s="1">
        <v>34304</v>
      </c>
      <c r="BN55" s="3">
        <v>3518.8</v>
      </c>
      <c r="BO55" s="1">
        <v>34304</v>
      </c>
      <c r="BP55" s="3">
        <v>642.20000000000005</v>
      </c>
      <c r="BQ55" s="1">
        <v>34304</v>
      </c>
      <c r="BR55" s="3">
        <v>702.7</v>
      </c>
      <c r="BS55" s="1">
        <v>34304</v>
      </c>
      <c r="BT55" s="3">
        <v>7785.2</v>
      </c>
      <c r="BU55" s="1">
        <v>34304</v>
      </c>
      <c r="BV55" s="3">
        <v>4976.6000000000004</v>
      </c>
      <c r="BW55" s="1">
        <v>34304</v>
      </c>
      <c r="BX55" s="3">
        <v>1273.7</v>
      </c>
      <c r="BY55" s="1">
        <v>34304</v>
      </c>
      <c r="BZ55" s="3">
        <v>1343.6</v>
      </c>
      <c r="CA55" s="1">
        <v>34304</v>
      </c>
      <c r="CB55" s="3">
        <v>5155</v>
      </c>
      <c r="CC55" s="1">
        <v>34304</v>
      </c>
      <c r="CD55" s="3">
        <v>432.9</v>
      </c>
      <c r="CE55" s="1">
        <v>34304</v>
      </c>
      <c r="CF55" s="3">
        <v>1575</v>
      </c>
      <c r="CG55" s="1">
        <v>34304</v>
      </c>
      <c r="CH55" s="3">
        <v>323.3</v>
      </c>
      <c r="CI55" s="1">
        <v>34304</v>
      </c>
      <c r="CJ55" s="3">
        <v>2371</v>
      </c>
      <c r="CK55" s="1">
        <v>34304</v>
      </c>
      <c r="CL55" s="3">
        <v>7588.2</v>
      </c>
      <c r="CM55" s="1">
        <v>34304</v>
      </c>
      <c r="CN55" s="3">
        <v>832.8</v>
      </c>
      <c r="CO55" s="1">
        <v>34304</v>
      </c>
      <c r="CP55" s="3">
        <v>2958.1</v>
      </c>
      <c r="CQ55" s="1">
        <v>34304</v>
      </c>
      <c r="CR55" s="3">
        <v>260</v>
      </c>
      <c r="CS55" s="1">
        <v>34304</v>
      </c>
      <c r="CT55" s="3">
        <v>2289.6</v>
      </c>
      <c r="CU55" s="1">
        <v>34304</v>
      </c>
      <c r="CV55" s="3">
        <v>2441.1999999999998</v>
      </c>
      <c r="CW55" s="1">
        <v>34304</v>
      </c>
      <c r="CX55" s="3">
        <v>664.5</v>
      </c>
      <c r="CY55" s="1">
        <v>34304</v>
      </c>
      <c r="CZ55" s="3">
        <v>214</v>
      </c>
    </row>
    <row r="56" spans="1:104" x14ac:dyDescent="0.25">
      <c r="A56" s="1">
        <v>34335</v>
      </c>
      <c r="B56" s="3">
        <v>112583</v>
      </c>
      <c r="C56" s="1">
        <v>34335</v>
      </c>
      <c r="D56" s="3">
        <v>256.5</v>
      </c>
      <c r="E56" s="1">
        <v>34335</v>
      </c>
      <c r="F56" s="3">
        <v>1730.7</v>
      </c>
      <c r="G56" s="1">
        <v>34335</v>
      </c>
      <c r="H56" s="3">
        <v>1011.8</v>
      </c>
      <c r="I56" s="1">
        <v>34335</v>
      </c>
      <c r="J56" s="3">
        <v>1643.1</v>
      </c>
      <c r="K56" s="1">
        <v>34335</v>
      </c>
      <c r="L56" s="3">
        <v>12120.7</v>
      </c>
      <c r="M56" s="1">
        <v>34335</v>
      </c>
      <c r="N56" s="3">
        <v>1717.1</v>
      </c>
      <c r="O56" s="1">
        <v>34335</v>
      </c>
      <c r="P56" s="3">
        <v>1528.4</v>
      </c>
      <c r="Q56" s="1">
        <v>34335</v>
      </c>
      <c r="R56" s="3">
        <v>352.1</v>
      </c>
      <c r="S56" s="1">
        <v>34335</v>
      </c>
      <c r="T56" s="3">
        <v>662</v>
      </c>
      <c r="U56" s="1">
        <v>34335</v>
      </c>
      <c r="V56" s="3">
        <v>5666.7</v>
      </c>
      <c r="W56" s="1">
        <v>34335</v>
      </c>
      <c r="X56" s="3">
        <v>3231.4</v>
      </c>
      <c r="Y56" s="1">
        <v>34335</v>
      </c>
      <c r="Z56" s="3">
        <v>535.9</v>
      </c>
      <c r="AA56" s="1">
        <v>34335</v>
      </c>
      <c r="AB56" s="3">
        <v>1296.4000000000001</v>
      </c>
      <c r="AC56" s="1">
        <v>34335</v>
      </c>
      <c r="AD56" s="3">
        <v>447.5</v>
      </c>
      <c r="AE56" s="1">
        <v>34335</v>
      </c>
      <c r="AF56" s="3">
        <v>5390.4</v>
      </c>
      <c r="AG56" s="1">
        <v>34335</v>
      </c>
      <c r="AH56" s="3">
        <v>2678.6</v>
      </c>
      <c r="AI56" s="1">
        <v>34335</v>
      </c>
      <c r="AJ56" s="3">
        <v>1150.5</v>
      </c>
      <c r="AK56" s="1">
        <v>34335</v>
      </c>
      <c r="AL56" s="3">
        <v>1548</v>
      </c>
      <c r="AM56" s="1">
        <v>34335</v>
      </c>
      <c r="AN56" s="3">
        <v>1690.5</v>
      </c>
      <c r="AO56" s="1">
        <v>34335</v>
      </c>
      <c r="AP56" s="3">
        <v>2871.9</v>
      </c>
      <c r="AQ56" s="1">
        <v>34335</v>
      </c>
      <c r="AR56" s="3">
        <v>2123.4</v>
      </c>
      <c r="AS56" s="1">
        <v>34335</v>
      </c>
      <c r="AT56" s="3">
        <v>525.4</v>
      </c>
      <c r="AU56" s="1">
        <v>34335</v>
      </c>
      <c r="AV56" s="3">
        <v>4082.2</v>
      </c>
      <c r="AW56" s="1">
        <v>34335</v>
      </c>
      <c r="AX56" s="3">
        <v>2285.5</v>
      </c>
      <c r="AY56" s="1">
        <v>34335</v>
      </c>
      <c r="AZ56" s="3">
        <v>2435.6999999999998</v>
      </c>
      <c r="BA56" s="1">
        <v>34335</v>
      </c>
      <c r="BB56" s="3">
        <v>1036.5999999999999</v>
      </c>
      <c r="BC56" s="1">
        <v>34335</v>
      </c>
      <c r="BD56" s="3">
        <v>331.8</v>
      </c>
      <c r="BE56" s="1">
        <v>34335</v>
      </c>
      <c r="BF56" s="3">
        <v>3302.6</v>
      </c>
      <c r="BG56" s="1">
        <v>34335</v>
      </c>
      <c r="BH56" s="3">
        <v>288.89999999999998</v>
      </c>
      <c r="BI56" s="1">
        <v>34335</v>
      </c>
      <c r="BJ56" s="3">
        <v>784.8</v>
      </c>
      <c r="BK56" s="1">
        <v>34335</v>
      </c>
      <c r="BL56" s="3">
        <v>513.4</v>
      </c>
      <c r="BM56" s="1">
        <v>34335</v>
      </c>
      <c r="BN56" s="3">
        <v>3508.2</v>
      </c>
      <c r="BO56" s="1">
        <v>34335</v>
      </c>
      <c r="BP56" s="3">
        <v>642.29999999999995</v>
      </c>
      <c r="BQ56" s="1">
        <v>34335</v>
      </c>
      <c r="BR56" s="3">
        <v>711.7</v>
      </c>
      <c r="BS56" s="1">
        <v>34335</v>
      </c>
      <c r="BT56" s="3">
        <v>7771.9</v>
      </c>
      <c r="BU56" s="1">
        <v>34335</v>
      </c>
      <c r="BV56" s="3">
        <v>5008.2</v>
      </c>
      <c r="BW56" s="1">
        <v>34335</v>
      </c>
      <c r="BX56" s="3">
        <v>1276.5999999999999</v>
      </c>
      <c r="BY56" s="1">
        <v>34335</v>
      </c>
      <c r="BZ56" s="3">
        <v>1346.5</v>
      </c>
      <c r="CA56" s="1">
        <v>34335</v>
      </c>
      <c r="CB56" s="3">
        <v>5137.5</v>
      </c>
      <c r="CC56" s="1">
        <v>34335</v>
      </c>
      <c r="CD56" s="3">
        <v>432.7</v>
      </c>
      <c r="CE56" s="1">
        <v>34335</v>
      </c>
      <c r="CF56" s="3">
        <v>1575.6</v>
      </c>
      <c r="CG56" s="1">
        <v>34335</v>
      </c>
      <c r="CH56" s="3">
        <v>325.2</v>
      </c>
      <c r="CI56" s="1">
        <v>34335</v>
      </c>
      <c r="CJ56" s="3">
        <v>2374.4</v>
      </c>
      <c r="CK56" s="1">
        <v>34335</v>
      </c>
      <c r="CL56" s="3">
        <v>7607.9</v>
      </c>
      <c r="CM56" s="1">
        <v>34335</v>
      </c>
      <c r="CN56" s="3">
        <v>836.8</v>
      </c>
      <c r="CO56" s="1">
        <v>34335</v>
      </c>
      <c r="CP56" s="3">
        <v>2960.7</v>
      </c>
      <c r="CQ56" s="1">
        <v>34335</v>
      </c>
      <c r="CR56" s="3">
        <v>260</v>
      </c>
      <c r="CS56" s="1">
        <v>34335</v>
      </c>
      <c r="CT56" s="3">
        <v>2290.1</v>
      </c>
      <c r="CU56" s="1">
        <v>34335</v>
      </c>
      <c r="CV56" s="3">
        <v>2447.1</v>
      </c>
      <c r="CW56" s="1">
        <v>34335</v>
      </c>
      <c r="CX56" s="3">
        <v>658</v>
      </c>
      <c r="CY56" s="1">
        <v>34335</v>
      </c>
      <c r="CZ56" s="3">
        <v>214.1</v>
      </c>
    </row>
    <row r="57" spans="1:104" x14ac:dyDescent="0.25">
      <c r="A57" s="1">
        <v>34366</v>
      </c>
      <c r="B57" s="3">
        <v>112783</v>
      </c>
      <c r="C57" s="1">
        <v>34366</v>
      </c>
      <c r="D57" s="3">
        <v>258</v>
      </c>
      <c r="E57" s="1">
        <v>34366</v>
      </c>
      <c r="F57" s="3">
        <v>1733.3</v>
      </c>
      <c r="G57" s="1">
        <v>34366</v>
      </c>
      <c r="H57" s="3">
        <v>1012.4</v>
      </c>
      <c r="I57" s="1">
        <v>34366</v>
      </c>
      <c r="J57" s="3">
        <v>1648.1</v>
      </c>
      <c r="K57" s="1">
        <v>34366</v>
      </c>
      <c r="L57" s="3">
        <v>12142</v>
      </c>
      <c r="M57" s="1">
        <v>34366</v>
      </c>
      <c r="N57" s="3">
        <v>1719.8</v>
      </c>
      <c r="O57" s="1">
        <v>34366</v>
      </c>
      <c r="P57" s="3">
        <v>1523.4</v>
      </c>
      <c r="Q57" s="1">
        <v>34366</v>
      </c>
      <c r="R57" s="3">
        <v>350.3</v>
      </c>
      <c r="S57" s="1">
        <v>34366</v>
      </c>
      <c r="T57" s="3">
        <v>659.4</v>
      </c>
      <c r="U57" s="1">
        <v>34366</v>
      </c>
      <c r="V57" s="3">
        <v>5682.6</v>
      </c>
      <c r="W57" s="1">
        <v>34366</v>
      </c>
      <c r="X57" s="3">
        <v>3241.8</v>
      </c>
      <c r="Y57" s="1">
        <v>34366</v>
      </c>
      <c r="Z57" s="3">
        <v>535.29999999999995</v>
      </c>
      <c r="AA57" s="1">
        <v>34366</v>
      </c>
      <c r="AB57" s="3">
        <v>1297.7</v>
      </c>
      <c r="AC57" s="1">
        <v>34366</v>
      </c>
      <c r="AD57" s="3">
        <v>449.5</v>
      </c>
      <c r="AE57" s="1">
        <v>34366</v>
      </c>
      <c r="AF57" s="3">
        <v>5401.6</v>
      </c>
      <c r="AG57" s="1">
        <v>34366</v>
      </c>
      <c r="AH57" s="3">
        <v>2683.7</v>
      </c>
      <c r="AI57" s="1">
        <v>34366</v>
      </c>
      <c r="AJ57" s="3">
        <v>1150.9000000000001</v>
      </c>
      <c r="AK57" s="1">
        <v>34366</v>
      </c>
      <c r="AL57" s="3">
        <v>1559.3</v>
      </c>
      <c r="AM57" s="1">
        <v>34366</v>
      </c>
      <c r="AN57" s="3">
        <v>1695.8</v>
      </c>
      <c r="AO57" s="1">
        <v>34366</v>
      </c>
      <c r="AP57" s="3">
        <v>2872.4</v>
      </c>
      <c r="AQ57" s="1">
        <v>34366</v>
      </c>
      <c r="AR57" s="3">
        <v>2118.3000000000002</v>
      </c>
      <c r="AS57" s="1">
        <v>34366</v>
      </c>
      <c r="AT57" s="3">
        <v>527.29999999999995</v>
      </c>
      <c r="AU57" s="1">
        <v>34366</v>
      </c>
      <c r="AV57" s="3">
        <v>4080.3</v>
      </c>
      <c r="AW57" s="1">
        <v>34366</v>
      </c>
      <c r="AX57" s="3">
        <v>2293.1999999999998</v>
      </c>
      <c r="AY57" s="1">
        <v>34366</v>
      </c>
      <c r="AZ57" s="3">
        <v>2434.6</v>
      </c>
      <c r="BA57" s="1">
        <v>34366</v>
      </c>
      <c r="BB57" s="3">
        <v>1039.3</v>
      </c>
      <c r="BC57" s="1">
        <v>34366</v>
      </c>
      <c r="BD57" s="3">
        <v>333</v>
      </c>
      <c r="BE57" s="1">
        <v>34366</v>
      </c>
      <c r="BF57" s="3">
        <v>3308.6</v>
      </c>
      <c r="BG57" s="1">
        <v>34366</v>
      </c>
      <c r="BH57" s="3">
        <v>289.60000000000002</v>
      </c>
      <c r="BI57" s="1">
        <v>34366</v>
      </c>
      <c r="BJ57" s="3">
        <v>787.7</v>
      </c>
      <c r="BK57" s="1">
        <v>34366</v>
      </c>
      <c r="BL57" s="3">
        <v>515.70000000000005</v>
      </c>
      <c r="BM57" s="1">
        <v>34366</v>
      </c>
      <c r="BN57" s="3">
        <v>3500.3</v>
      </c>
      <c r="BO57" s="1">
        <v>34366</v>
      </c>
      <c r="BP57" s="3">
        <v>645.20000000000005</v>
      </c>
      <c r="BQ57" s="1">
        <v>34366</v>
      </c>
      <c r="BR57" s="3">
        <v>715.8</v>
      </c>
      <c r="BS57" s="1">
        <v>34366</v>
      </c>
      <c r="BT57" s="3">
        <v>7771.3</v>
      </c>
      <c r="BU57" s="1">
        <v>34366</v>
      </c>
      <c r="BV57" s="3">
        <v>5023.1000000000004</v>
      </c>
      <c r="BW57" s="1">
        <v>34366</v>
      </c>
      <c r="BX57" s="3">
        <v>1276</v>
      </c>
      <c r="BY57" s="1">
        <v>34366</v>
      </c>
      <c r="BZ57" s="3">
        <v>1350</v>
      </c>
      <c r="CA57" s="1">
        <v>34366</v>
      </c>
      <c r="CB57" s="3">
        <v>5138.2</v>
      </c>
      <c r="CC57" s="1">
        <v>34366</v>
      </c>
      <c r="CD57" s="3">
        <v>432.2</v>
      </c>
      <c r="CE57" s="1">
        <v>34366</v>
      </c>
      <c r="CF57" s="3">
        <v>1578</v>
      </c>
      <c r="CG57" s="1">
        <v>34366</v>
      </c>
      <c r="CH57" s="3">
        <v>326.10000000000002</v>
      </c>
      <c r="CI57" s="1">
        <v>34366</v>
      </c>
      <c r="CJ57" s="3">
        <v>2383.4</v>
      </c>
      <c r="CK57" s="1">
        <v>34366</v>
      </c>
      <c r="CL57" s="3">
        <v>7614.6</v>
      </c>
      <c r="CM57" s="1">
        <v>34366</v>
      </c>
      <c r="CN57" s="3">
        <v>840</v>
      </c>
      <c r="CO57" s="1">
        <v>34366</v>
      </c>
      <c r="CP57" s="3">
        <v>2962</v>
      </c>
      <c r="CQ57" s="1">
        <v>34366</v>
      </c>
      <c r="CR57" s="3">
        <v>260.89999999999998</v>
      </c>
      <c r="CS57" s="1">
        <v>34366</v>
      </c>
      <c r="CT57" s="3">
        <v>2295.9</v>
      </c>
      <c r="CU57" s="1">
        <v>34366</v>
      </c>
      <c r="CV57" s="3">
        <v>2452.6999999999998</v>
      </c>
      <c r="CW57" s="1">
        <v>34366</v>
      </c>
      <c r="CX57" s="3">
        <v>662.4</v>
      </c>
      <c r="CY57" s="1">
        <v>34366</v>
      </c>
      <c r="CZ57" s="3">
        <v>214.3</v>
      </c>
    </row>
    <row r="58" spans="1:104" x14ac:dyDescent="0.25">
      <c r="A58" s="1">
        <v>34394</v>
      </c>
      <c r="B58" s="3">
        <v>113248</v>
      </c>
      <c r="C58" s="1">
        <v>34394</v>
      </c>
      <c r="D58" s="3">
        <v>258.2</v>
      </c>
      <c r="E58" s="1">
        <v>34394</v>
      </c>
      <c r="F58" s="3">
        <v>1739.8</v>
      </c>
      <c r="G58" s="1">
        <v>34394</v>
      </c>
      <c r="H58" s="3">
        <v>1017.6</v>
      </c>
      <c r="I58" s="1">
        <v>34394</v>
      </c>
      <c r="J58" s="3">
        <v>1656.1</v>
      </c>
      <c r="K58" s="1">
        <v>34394</v>
      </c>
      <c r="L58" s="3">
        <v>12172.1</v>
      </c>
      <c r="M58" s="1">
        <v>34394</v>
      </c>
      <c r="N58" s="3">
        <v>1726</v>
      </c>
      <c r="O58" s="1">
        <v>34394</v>
      </c>
      <c r="P58" s="3">
        <v>1527.6</v>
      </c>
      <c r="Q58" s="1">
        <v>34394</v>
      </c>
      <c r="R58" s="3">
        <v>351.5</v>
      </c>
      <c r="S58" s="1">
        <v>34394</v>
      </c>
      <c r="T58" s="3">
        <v>659.4</v>
      </c>
      <c r="U58" s="1">
        <v>34394</v>
      </c>
      <c r="V58" s="3">
        <v>5705.5</v>
      </c>
      <c r="W58" s="1">
        <v>34394</v>
      </c>
      <c r="X58" s="3">
        <v>3252.8</v>
      </c>
      <c r="Y58" s="1">
        <v>34394</v>
      </c>
      <c r="Z58" s="3">
        <v>536.5</v>
      </c>
      <c r="AA58" s="1">
        <v>34394</v>
      </c>
      <c r="AB58" s="3">
        <v>1303.5999999999999</v>
      </c>
      <c r="AC58" s="1">
        <v>34394</v>
      </c>
      <c r="AD58" s="3">
        <v>452.7</v>
      </c>
      <c r="AE58" s="1">
        <v>34394</v>
      </c>
      <c r="AF58" s="3">
        <v>5426.8</v>
      </c>
      <c r="AG58" s="1">
        <v>34394</v>
      </c>
      <c r="AH58" s="3">
        <v>2696.2</v>
      </c>
      <c r="AI58" s="1">
        <v>34394</v>
      </c>
      <c r="AJ58" s="3">
        <v>1156.4000000000001</v>
      </c>
      <c r="AK58" s="1">
        <v>34394</v>
      </c>
      <c r="AL58" s="3">
        <v>1570.3</v>
      </c>
      <c r="AM58" s="1">
        <v>34394</v>
      </c>
      <c r="AN58" s="3">
        <v>1707.3</v>
      </c>
      <c r="AO58" s="1">
        <v>34394</v>
      </c>
      <c r="AP58" s="3">
        <v>2878.3</v>
      </c>
      <c r="AQ58" s="1">
        <v>34394</v>
      </c>
      <c r="AR58" s="3">
        <v>2131.1999999999998</v>
      </c>
      <c r="AS58" s="1">
        <v>34394</v>
      </c>
      <c r="AT58" s="3">
        <v>528.29999999999995</v>
      </c>
      <c r="AU58" s="1">
        <v>34394</v>
      </c>
      <c r="AV58" s="3">
        <v>4096.2</v>
      </c>
      <c r="AW58" s="1">
        <v>34394</v>
      </c>
      <c r="AX58" s="3">
        <v>2299.3000000000002</v>
      </c>
      <c r="AY58" s="1">
        <v>34394</v>
      </c>
      <c r="AZ58" s="3">
        <v>2440.4</v>
      </c>
      <c r="BA58" s="1">
        <v>34394</v>
      </c>
      <c r="BB58" s="3">
        <v>1045.4000000000001</v>
      </c>
      <c r="BC58" s="1">
        <v>34394</v>
      </c>
      <c r="BD58" s="3">
        <v>333.8</v>
      </c>
      <c r="BE58" s="1">
        <v>34394</v>
      </c>
      <c r="BF58" s="3">
        <v>3321.1</v>
      </c>
      <c r="BG58" s="1">
        <v>34394</v>
      </c>
      <c r="BH58" s="3">
        <v>291.39999999999998</v>
      </c>
      <c r="BI58" s="1">
        <v>34394</v>
      </c>
      <c r="BJ58" s="3">
        <v>788.1</v>
      </c>
      <c r="BK58" s="1">
        <v>34394</v>
      </c>
      <c r="BL58" s="3">
        <v>517.4</v>
      </c>
      <c r="BM58" s="1">
        <v>34394</v>
      </c>
      <c r="BN58" s="3">
        <v>3519.1</v>
      </c>
      <c r="BO58" s="1">
        <v>34394</v>
      </c>
      <c r="BP58" s="3">
        <v>647.20000000000005</v>
      </c>
      <c r="BQ58" s="1">
        <v>34394</v>
      </c>
      <c r="BR58" s="3">
        <v>719.6</v>
      </c>
      <c r="BS58" s="1">
        <v>34394</v>
      </c>
      <c r="BT58" s="3">
        <v>7785.3</v>
      </c>
      <c r="BU58" s="1">
        <v>34394</v>
      </c>
      <c r="BV58" s="3">
        <v>5041.5</v>
      </c>
      <c r="BW58" s="1">
        <v>34394</v>
      </c>
      <c r="BX58" s="3">
        <v>1278.8</v>
      </c>
      <c r="BY58" s="1">
        <v>34394</v>
      </c>
      <c r="BZ58" s="3">
        <v>1354</v>
      </c>
      <c r="CA58" s="1">
        <v>34394</v>
      </c>
      <c r="CB58" s="3">
        <v>5156.6000000000004</v>
      </c>
      <c r="CC58" s="1">
        <v>34394</v>
      </c>
      <c r="CD58" s="3">
        <v>433.2</v>
      </c>
      <c r="CE58" s="1">
        <v>34394</v>
      </c>
      <c r="CF58" s="3">
        <v>1583.1</v>
      </c>
      <c r="CG58" s="1">
        <v>34394</v>
      </c>
      <c r="CH58" s="3">
        <v>327.7</v>
      </c>
      <c r="CI58" s="1">
        <v>34394</v>
      </c>
      <c r="CJ58" s="3">
        <v>2398.1</v>
      </c>
      <c r="CK58" s="1">
        <v>34394</v>
      </c>
      <c r="CL58" s="3">
        <v>7641.6</v>
      </c>
      <c r="CM58" s="1">
        <v>34394</v>
      </c>
      <c r="CN58" s="3">
        <v>844.6</v>
      </c>
      <c r="CO58" s="1">
        <v>34394</v>
      </c>
      <c r="CP58" s="3">
        <v>2976.2</v>
      </c>
      <c r="CQ58" s="1">
        <v>34394</v>
      </c>
      <c r="CR58" s="3">
        <v>262.89999999999998</v>
      </c>
      <c r="CS58" s="1">
        <v>34394</v>
      </c>
      <c r="CT58" s="3">
        <v>2293.6999999999998</v>
      </c>
      <c r="CU58" s="1">
        <v>34394</v>
      </c>
      <c r="CV58" s="3">
        <v>2464.1999999999998</v>
      </c>
      <c r="CW58" s="1">
        <v>34394</v>
      </c>
      <c r="CX58" s="3">
        <v>666.2</v>
      </c>
      <c r="CY58" s="1">
        <v>34394</v>
      </c>
      <c r="CZ58" s="3">
        <v>214.7</v>
      </c>
    </row>
    <row r="59" spans="1:104" x14ac:dyDescent="0.25">
      <c r="A59" s="1">
        <v>34425</v>
      </c>
      <c r="B59" s="3">
        <v>113597</v>
      </c>
      <c r="C59" s="1">
        <v>34425</v>
      </c>
      <c r="D59" s="3">
        <v>256.5</v>
      </c>
      <c r="E59" s="1">
        <v>34425</v>
      </c>
      <c r="F59" s="3">
        <v>1742.9</v>
      </c>
      <c r="G59" s="1">
        <v>34425</v>
      </c>
      <c r="H59" s="3">
        <v>1023.9</v>
      </c>
      <c r="I59" s="1">
        <v>34425</v>
      </c>
      <c r="J59" s="3">
        <v>1667.3</v>
      </c>
      <c r="K59" s="1">
        <v>34425</v>
      </c>
      <c r="L59" s="3">
        <v>12167</v>
      </c>
      <c r="M59" s="1">
        <v>34425</v>
      </c>
      <c r="N59" s="3">
        <v>1738.9</v>
      </c>
      <c r="O59" s="1">
        <v>34425</v>
      </c>
      <c r="P59" s="3">
        <v>1540.3</v>
      </c>
      <c r="Q59" s="1">
        <v>34425</v>
      </c>
      <c r="R59" s="3">
        <v>352.1</v>
      </c>
      <c r="S59" s="1">
        <v>34425</v>
      </c>
      <c r="T59" s="3">
        <v>663.4</v>
      </c>
      <c r="U59" s="1">
        <v>34425</v>
      </c>
      <c r="V59" s="3">
        <v>5729.7</v>
      </c>
      <c r="W59" s="1">
        <v>34425</v>
      </c>
      <c r="X59" s="3">
        <v>3265.1</v>
      </c>
      <c r="Y59" s="1">
        <v>34425</v>
      </c>
      <c r="Z59" s="3">
        <v>536.4</v>
      </c>
      <c r="AA59" s="1">
        <v>34425</v>
      </c>
      <c r="AB59" s="3">
        <v>1310.8</v>
      </c>
      <c r="AC59" s="1">
        <v>34425</v>
      </c>
      <c r="AD59" s="3">
        <v>455.6</v>
      </c>
      <c r="AE59" s="1">
        <v>34425</v>
      </c>
      <c r="AF59" s="3">
        <v>5443.2</v>
      </c>
      <c r="AG59" s="1">
        <v>34425</v>
      </c>
      <c r="AH59" s="3">
        <v>2685.2</v>
      </c>
      <c r="AI59" s="1">
        <v>34425</v>
      </c>
      <c r="AJ59" s="3">
        <v>1154</v>
      </c>
      <c r="AK59" s="1">
        <v>34425</v>
      </c>
      <c r="AL59" s="3">
        <v>1575.7</v>
      </c>
      <c r="AM59" s="1">
        <v>34425</v>
      </c>
      <c r="AN59" s="3">
        <v>1703.3</v>
      </c>
      <c r="AO59" s="1">
        <v>34425</v>
      </c>
      <c r="AP59" s="3">
        <v>2888.7</v>
      </c>
      <c r="AQ59" s="1">
        <v>34425</v>
      </c>
      <c r="AR59" s="3">
        <v>2143.4</v>
      </c>
      <c r="AS59" s="1">
        <v>34425</v>
      </c>
      <c r="AT59" s="3">
        <v>528.5</v>
      </c>
      <c r="AU59" s="1">
        <v>34425</v>
      </c>
      <c r="AV59" s="3">
        <v>4104.2</v>
      </c>
      <c r="AW59" s="1">
        <v>34425</v>
      </c>
      <c r="AX59" s="3">
        <v>2304.8000000000002</v>
      </c>
      <c r="AY59" s="1">
        <v>34425</v>
      </c>
      <c r="AZ59" s="3">
        <v>2446.9</v>
      </c>
      <c r="BA59" s="1">
        <v>34425</v>
      </c>
      <c r="BB59" s="3">
        <v>1046.2</v>
      </c>
      <c r="BC59" s="1">
        <v>34425</v>
      </c>
      <c r="BD59" s="3">
        <v>336</v>
      </c>
      <c r="BE59" s="1">
        <v>34425</v>
      </c>
      <c r="BF59" s="3">
        <v>3330</v>
      </c>
      <c r="BG59" s="1">
        <v>34425</v>
      </c>
      <c r="BH59" s="3">
        <v>292.39999999999998</v>
      </c>
      <c r="BI59" s="1">
        <v>34425</v>
      </c>
      <c r="BJ59" s="3">
        <v>792.4</v>
      </c>
      <c r="BK59" s="1">
        <v>34425</v>
      </c>
      <c r="BL59" s="3">
        <v>518.5</v>
      </c>
      <c r="BM59" s="1">
        <v>34425</v>
      </c>
      <c r="BN59" s="3">
        <v>3539.4</v>
      </c>
      <c r="BO59" s="1">
        <v>34425</v>
      </c>
      <c r="BP59" s="3">
        <v>648.70000000000005</v>
      </c>
      <c r="BQ59" s="1">
        <v>34425</v>
      </c>
      <c r="BR59" s="3">
        <v>725.6</v>
      </c>
      <c r="BS59" s="1">
        <v>34425</v>
      </c>
      <c r="BT59" s="3">
        <v>7793.7</v>
      </c>
      <c r="BU59" s="1">
        <v>34425</v>
      </c>
      <c r="BV59" s="3">
        <v>5040.3</v>
      </c>
      <c r="BW59" s="1">
        <v>34425</v>
      </c>
      <c r="BX59" s="3">
        <v>1284.2</v>
      </c>
      <c r="BY59" s="1">
        <v>34425</v>
      </c>
      <c r="BZ59" s="3">
        <v>1358.4</v>
      </c>
      <c r="CA59" s="1">
        <v>34425</v>
      </c>
      <c r="CB59" s="3">
        <v>5168.7</v>
      </c>
      <c r="CC59" s="1">
        <v>34425</v>
      </c>
      <c r="CD59" s="3">
        <v>433.8</v>
      </c>
      <c r="CE59" s="1">
        <v>34425</v>
      </c>
      <c r="CF59" s="3">
        <v>1582.7</v>
      </c>
      <c r="CG59" s="1">
        <v>34425</v>
      </c>
      <c r="CH59" s="3">
        <v>327.9</v>
      </c>
      <c r="CI59" s="1">
        <v>34425</v>
      </c>
      <c r="CJ59" s="3">
        <v>2402.1</v>
      </c>
      <c r="CK59" s="1">
        <v>34425</v>
      </c>
      <c r="CL59" s="3">
        <v>7694.1</v>
      </c>
      <c r="CM59" s="1">
        <v>34425</v>
      </c>
      <c r="CN59" s="3">
        <v>848</v>
      </c>
      <c r="CO59" s="1">
        <v>34425</v>
      </c>
      <c r="CP59" s="3">
        <v>2988.3</v>
      </c>
      <c r="CQ59" s="1">
        <v>34425</v>
      </c>
      <c r="CR59" s="3">
        <v>262.10000000000002</v>
      </c>
      <c r="CS59" s="1">
        <v>34425</v>
      </c>
      <c r="CT59" s="3">
        <v>2301.9</v>
      </c>
      <c r="CU59" s="1">
        <v>34425</v>
      </c>
      <c r="CV59" s="3">
        <v>2471.8000000000002</v>
      </c>
      <c r="CW59" s="1">
        <v>34425</v>
      </c>
      <c r="CX59" s="3">
        <v>670.3</v>
      </c>
      <c r="CY59" s="1">
        <v>34425</v>
      </c>
      <c r="CZ59" s="3">
        <v>215.6</v>
      </c>
    </row>
    <row r="60" spans="1:104" x14ac:dyDescent="0.25">
      <c r="A60" s="1">
        <v>34455</v>
      </c>
      <c r="B60" s="3">
        <v>113931</v>
      </c>
      <c r="C60" s="1">
        <v>34455</v>
      </c>
      <c r="D60" s="3">
        <v>255.9</v>
      </c>
      <c r="E60" s="1">
        <v>34455</v>
      </c>
      <c r="F60" s="3">
        <v>1746.4</v>
      </c>
      <c r="G60" s="1">
        <v>34455</v>
      </c>
      <c r="H60" s="3">
        <v>1030.8</v>
      </c>
      <c r="I60" s="1">
        <v>34455</v>
      </c>
      <c r="J60" s="3">
        <v>1674.6</v>
      </c>
      <c r="K60" s="1">
        <v>34455</v>
      </c>
      <c r="L60" s="3">
        <v>12178.9</v>
      </c>
      <c r="M60" s="1">
        <v>34455</v>
      </c>
      <c r="N60" s="3">
        <v>1746.5</v>
      </c>
      <c r="O60" s="1">
        <v>34455</v>
      </c>
      <c r="P60" s="3">
        <v>1542.6</v>
      </c>
      <c r="Q60" s="1">
        <v>34455</v>
      </c>
      <c r="R60" s="3">
        <v>353.7</v>
      </c>
      <c r="S60" s="1">
        <v>34455</v>
      </c>
      <c r="T60" s="3">
        <v>663.5</v>
      </c>
      <c r="U60" s="1">
        <v>34455</v>
      </c>
      <c r="V60" s="3">
        <v>5750.4</v>
      </c>
      <c r="W60" s="1">
        <v>34455</v>
      </c>
      <c r="X60" s="3">
        <v>3275.8</v>
      </c>
      <c r="Y60" s="1">
        <v>34455</v>
      </c>
      <c r="Z60" s="3">
        <v>533.29999999999995</v>
      </c>
      <c r="AA60" s="1">
        <v>34455</v>
      </c>
      <c r="AB60" s="3">
        <v>1314.5</v>
      </c>
      <c r="AC60" s="1">
        <v>34455</v>
      </c>
      <c r="AD60" s="3">
        <v>457.8</v>
      </c>
      <c r="AE60" s="1">
        <v>34455</v>
      </c>
      <c r="AF60" s="3">
        <v>5458.9</v>
      </c>
      <c r="AG60" s="1">
        <v>34455</v>
      </c>
      <c r="AH60" s="3">
        <v>2697.2</v>
      </c>
      <c r="AI60" s="1">
        <v>34455</v>
      </c>
      <c r="AJ60" s="3">
        <v>1162.0999999999999</v>
      </c>
      <c r="AK60" s="1">
        <v>34455</v>
      </c>
      <c r="AL60" s="3">
        <v>1583.9</v>
      </c>
      <c r="AM60" s="1">
        <v>34455</v>
      </c>
      <c r="AN60" s="3">
        <v>1706.4</v>
      </c>
      <c r="AO60" s="1">
        <v>34455</v>
      </c>
      <c r="AP60" s="3">
        <v>2894.4</v>
      </c>
      <c r="AQ60" s="1">
        <v>34455</v>
      </c>
      <c r="AR60" s="3">
        <v>2147.1999999999998</v>
      </c>
      <c r="AS60" s="1">
        <v>34455</v>
      </c>
      <c r="AT60" s="3">
        <v>529.6</v>
      </c>
      <c r="AU60" s="1">
        <v>34455</v>
      </c>
      <c r="AV60" s="3">
        <v>4116.8999999999996</v>
      </c>
      <c r="AW60" s="1">
        <v>34455</v>
      </c>
      <c r="AX60" s="3">
        <v>2313.3000000000002</v>
      </c>
      <c r="AY60" s="1">
        <v>34455</v>
      </c>
      <c r="AZ60" s="3">
        <v>2455.9</v>
      </c>
      <c r="BA60" s="1">
        <v>34455</v>
      </c>
      <c r="BB60" s="3">
        <v>1051.0999999999999</v>
      </c>
      <c r="BC60" s="1">
        <v>34455</v>
      </c>
      <c r="BD60" s="3">
        <v>338.5</v>
      </c>
      <c r="BE60" s="1">
        <v>34455</v>
      </c>
      <c r="BF60" s="3">
        <v>3337.7</v>
      </c>
      <c r="BG60" s="1">
        <v>34455</v>
      </c>
      <c r="BH60" s="3">
        <v>293.3</v>
      </c>
      <c r="BI60" s="1">
        <v>34455</v>
      </c>
      <c r="BJ60" s="3">
        <v>798</v>
      </c>
      <c r="BK60" s="1">
        <v>34455</v>
      </c>
      <c r="BL60" s="3">
        <v>519.20000000000005</v>
      </c>
      <c r="BM60" s="1">
        <v>34455</v>
      </c>
      <c r="BN60" s="3">
        <v>3549.4</v>
      </c>
      <c r="BO60" s="1">
        <v>34455</v>
      </c>
      <c r="BP60" s="3">
        <v>651</v>
      </c>
      <c r="BQ60" s="1">
        <v>34455</v>
      </c>
      <c r="BR60" s="3">
        <v>731.1</v>
      </c>
      <c r="BS60" s="1">
        <v>34455</v>
      </c>
      <c r="BT60" s="3">
        <v>7807.4</v>
      </c>
      <c r="BU60" s="1">
        <v>34455</v>
      </c>
      <c r="BV60" s="3">
        <v>5057.1000000000004</v>
      </c>
      <c r="BW60" s="1">
        <v>34455</v>
      </c>
      <c r="BX60" s="3">
        <v>1287.0999999999999</v>
      </c>
      <c r="BY60" s="1">
        <v>34455</v>
      </c>
      <c r="BZ60" s="3">
        <v>1363.7</v>
      </c>
      <c r="CA60" s="1">
        <v>34455</v>
      </c>
      <c r="CB60" s="3">
        <v>5184.7</v>
      </c>
      <c r="CC60" s="1">
        <v>34455</v>
      </c>
      <c r="CD60" s="3">
        <v>432.5</v>
      </c>
      <c r="CE60" s="1">
        <v>34455</v>
      </c>
      <c r="CF60" s="3">
        <v>1585.3</v>
      </c>
      <c r="CG60" s="1">
        <v>34455</v>
      </c>
      <c r="CH60" s="3">
        <v>328.4</v>
      </c>
      <c r="CI60" s="1">
        <v>34455</v>
      </c>
      <c r="CJ60" s="3">
        <v>2418</v>
      </c>
      <c r="CK60" s="1">
        <v>34455</v>
      </c>
      <c r="CL60" s="3">
        <v>7701.9</v>
      </c>
      <c r="CM60" s="1">
        <v>34455</v>
      </c>
      <c r="CN60" s="3">
        <v>853.3</v>
      </c>
      <c r="CO60" s="1">
        <v>34455</v>
      </c>
      <c r="CP60" s="3">
        <v>2996.1</v>
      </c>
      <c r="CQ60" s="1">
        <v>34455</v>
      </c>
      <c r="CR60" s="3">
        <v>263.5</v>
      </c>
      <c r="CS60" s="1">
        <v>34455</v>
      </c>
      <c r="CT60" s="3">
        <v>2306</v>
      </c>
      <c r="CU60" s="1">
        <v>34455</v>
      </c>
      <c r="CV60" s="3">
        <v>2478</v>
      </c>
      <c r="CW60" s="1">
        <v>34455</v>
      </c>
      <c r="CX60" s="3">
        <v>678.7</v>
      </c>
      <c r="CY60" s="1">
        <v>34455</v>
      </c>
      <c r="CZ60" s="3">
        <v>216.3</v>
      </c>
    </row>
    <row r="61" spans="1:104" x14ac:dyDescent="0.25">
      <c r="A61" s="1">
        <v>34486</v>
      </c>
      <c r="B61" s="3">
        <v>114247</v>
      </c>
      <c r="C61" s="1">
        <v>34486</v>
      </c>
      <c r="D61" s="3">
        <v>257.2</v>
      </c>
      <c r="E61" s="1">
        <v>34486</v>
      </c>
      <c r="F61" s="3">
        <v>1757.8</v>
      </c>
      <c r="G61" s="1">
        <v>34486</v>
      </c>
      <c r="H61" s="3">
        <v>1033.2</v>
      </c>
      <c r="I61" s="1">
        <v>34486</v>
      </c>
      <c r="J61" s="3">
        <v>1686.1</v>
      </c>
      <c r="K61" s="1">
        <v>34486</v>
      </c>
      <c r="L61" s="3">
        <v>12187.7</v>
      </c>
      <c r="M61" s="1">
        <v>34486</v>
      </c>
      <c r="N61" s="3">
        <v>1751.5</v>
      </c>
      <c r="O61" s="1">
        <v>34486</v>
      </c>
      <c r="P61" s="3">
        <v>1545.3</v>
      </c>
      <c r="Q61" s="1">
        <v>34486</v>
      </c>
      <c r="R61" s="3">
        <v>354.9</v>
      </c>
      <c r="S61" s="1">
        <v>34486</v>
      </c>
      <c r="T61" s="3">
        <v>663</v>
      </c>
      <c r="U61" s="1">
        <v>34486</v>
      </c>
      <c r="V61" s="3">
        <v>5770.8</v>
      </c>
      <c r="W61" s="1">
        <v>34486</v>
      </c>
      <c r="X61" s="3">
        <v>3285.9</v>
      </c>
      <c r="Y61" s="1">
        <v>34486</v>
      </c>
      <c r="Z61" s="3">
        <v>535.5</v>
      </c>
      <c r="AA61" s="1">
        <v>34486</v>
      </c>
      <c r="AB61" s="3">
        <v>1323.7</v>
      </c>
      <c r="AC61" s="1">
        <v>34486</v>
      </c>
      <c r="AD61" s="3">
        <v>458.9</v>
      </c>
      <c r="AE61" s="1">
        <v>34486</v>
      </c>
      <c r="AF61" s="3">
        <v>5468.8</v>
      </c>
      <c r="AG61" s="1">
        <v>34486</v>
      </c>
      <c r="AH61" s="3">
        <v>2707.6</v>
      </c>
      <c r="AI61" s="1">
        <v>34486</v>
      </c>
      <c r="AJ61" s="3">
        <v>1167.0999999999999</v>
      </c>
      <c r="AK61" s="1">
        <v>34486</v>
      </c>
      <c r="AL61" s="3">
        <v>1585.1</v>
      </c>
      <c r="AM61" s="1">
        <v>34486</v>
      </c>
      <c r="AN61" s="3">
        <v>1711.9</v>
      </c>
      <c r="AO61" s="1">
        <v>34486</v>
      </c>
      <c r="AP61" s="3">
        <v>2902.5</v>
      </c>
      <c r="AQ61" s="1">
        <v>34486</v>
      </c>
      <c r="AR61" s="3">
        <v>2149.9</v>
      </c>
      <c r="AS61" s="1">
        <v>34486</v>
      </c>
      <c r="AT61" s="3">
        <v>529.70000000000005</v>
      </c>
      <c r="AU61" s="1">
        <v>34486</v>
      </c>
      <c r="AV61" s="3">
        <v>4124.5</v>
      </c>
      <c r="AW61" s="1">
        <v>34486</v>
      </c>
      <c r="AX61" s="3">
        <v>2316.6</v>
      </c>
      <c r="AY61" s="1">
        <v>34486</v>
      </c>
      <c r="AZ61" s="3">
        <v>2465.8000000000002</v>
      </c>
      <c r="BA61" s="1">
        <v>34486</v>
      </c>
      <c r="BB61" s="3">
        <v>1058.8</v>
      </c>
      <c r="BC61" s="1">
        <v>34486</v>
      </c>
      <c r="BD61" s="3">
        <v>339.2</v>
      </c>
      <c r="BE61" s="1">
        <v>34486</v>
      </c>
      <c r="BF61" s="3">
        <v>3352.9</v>
      </c>
      <c r="BG61" s="1">
        <v>34486</v>
      </c>
      <c r="BH61" s="3">
        <v>294.2</v>
      </c>
      <c r="BI61" s="1">
        <v>34486</v>
      </c>
      <c r="BJ61" s="3">
        <v>798.7</v>
      </c>
      <c r="BK61" s="1">
        <v>34486</v>
      </c>
      <c r="BL61" s="3">
        <v>521.6</v>
      </c>
      <c r="BM61" s="1">
        <v>34486</v>
      </c>
      <c r="BN61" s="3">
        <v>3549</v>
      </c>
      <c r="BO61" s="1">
        <v>34486</v>
      </c>
      <c r="BP61" s="3">
        <v>655.9</v>
      </c>
      <c r="BQ61" s="1">
        <v>34486</v>
      </c>
      <c r="BR61" s="3">
        <v>732.2</v>
      </c>
      <c r="BS61" s="1">
        <v>34486</v>
      </c>
      <c r="BT61" s="3">
        <v>7811.3</v>
      </c>
      <c r="BU61" s="1">
        <v>34486</v>
      </c>
      <c r="BV61" s="3">
        <v>5059.7</v>
      </c>
      <c r="BW61" s="1">
        <v>34486</v>
      </c>
      <c r="BX61" s="3">
        <v>1292.2</v>
      </c>
      <c r="BY61" s="1">
        <v>34486</v>
      </c>
      <c r="BZ61" s="3">
        <v>1368.2</v>
      </c>
      <c r="CA61" s="1">
        <v>34486</v>
      </c>
      <c r="CB61" s="3">
        <v>5201.5</v>
      </c>
      <c r="CC61" s="1">
        <v>34486</v>
      </c>
      <c r="CD61" s="3">
        <v>434.3</v>
      </c>
      <c r="CE61" s="1">
        <v>34486</v>
      </c>
      <c r="CF61" s="3">
        <v>1592.5</v>
      </c>
      <c r="CG61" s="1">
        <v>34486</v>
      </c>
      <c r="CH61" s="3">
        <v>330.5</v>
      </c>
      <c r="CI61" s="1">
        <v>34486</v>
      </c>
      <c r="CJ61" s="3">
        <v>2421.1</v>
      </c>
      <c r="CK61" s="1">
        <v>34486</v>
      </c>
      <c r="CL61" s="3">
        <v>7723.6</v>
      </c>
      <c r="CM61" s="1">
        <v>34486</v>
      </c>
      <c r="CN61" s="3">
        <v>857.4</v>
      </c>
      <c r="CO61" s="1">
        <v>34486</v>
      </c>
      <c r="CP61" s="3">
        <v>3003.6</v>
      </c>
      <c r="CQ61" s="1">
        <v>34486</v>
      </c>
      <c r="CR61" s="3">
        <v>263.89999999999998</v>
      </c>
      <c r="CS61" s="1">
        <v>34486</v>
      </c>
      <c r="CT61" s="3">
        <v>2307.6999999999998</v>
      </c>
      <c r="CU61" s="1">
        <v>34486</v>
      </c>
      <c r="CV61" s="3">
        <v>2483.6</v>
      </c>
      <c r="CW61" s="1">
        <v>34486</v>
      </c>
      <c r="CX61" s="3">
        <v>674.3</v>
      </c>
      <c r="CY61" s="1">
        <v>34486</v>
      </c>
      <c r="CZ61" s="3">
        <v>215.9</v>
      </c>
    </row>
    <row r="62" spans="1:104" x14ac:dyDescent="0.25">
      <c r="A62" s="1">
        <v>34516</v>
      </c>
      <c r="B62" s="3">
        <v>114625</v>
      </c>
      <c r="C62" s="1">
        <v>34516</v>
      </c>
      <c r="D62" s="3">
        <v>257.7</v>
      </c>
      <c r="E62" s="1">
        <v>34516</v>
      </c>
      <c r="F62" s="3">
        <v>1755.8</v>
      </c>
      <c r="G62" s="1">
        <v>34516</v>
      </c>
      <c r="H62" s="3">
        <v>1040.5</v>
      </c>
      <c r="I62" s="1">
        <v>34516</v>
      </c>
      <c r="J62" s="3">
        <v>1698.7</v>
      </c>
      <c r="K62" s="1">
        <v>34516</v>
      </c>
      <c r="L62" s="3">
        <v>12221.7</v>
      </c>
      <c r="M62" s="1">
        <v>34516</v>
      </c>
      <c r="N62" s="3">
        <v>1760</v>
      </c>
      <c r="O62" s="1">
        <v>34516</v>
      </c>
      <c r="P62" s="3">
        <v>1548.9</v>
      </c>
      <c r="Q62" s="1">
        <v>34516</v>
      </c>
      <c r="R62" s="3">
        <v>354.8</v>
      </c>
      <c r="S62" s="1">
        <v>34516</v>
      </c>
      <c r="T62" s="3">
        <v>660.7</v>
      </c>
      <c r="U62" s="1">
        <v>34516</v>
      </c>
      <c r="V62" s="3">
        <v>5792.3</v>
      </c>
      <c r="W62" s="1">
        <v>34516</v>
      </c>
      <c r="X62" s="3">
        <v>3300.9</v>
      </c>
      <c r="Y62" s="1">
        <v>34516</v>
      </c>
      <c r="Z62" s="3">
        <v>536</v>
      </c>
      <c r="AA62" s="1">
        <v>34516</v>
      </c>
      <c r="AB62" s="3">
        <v>1323.5</v>
      </c>
      <c r="AC62" s="1">
        <v>34516</v>
      </c>
      <c r="AD62" s="3">
        <v>460.2</v>
      </c>
      <c r="AE62" s="1">
        <v>34516</v>
      </c>
      <c r="AF62" s="3">
        <v>5467.2</v>
      </c>
      <c r="AG62" s="1">
        <v>34516</v>
      </c>
      <c r="AH62" s="3">
        <v>2715.9</v>
      </c>
      <c r="AI62" s="1">
        <v>34516</v>
      </c>
      <c r="AJ62" s="3">
        <v>1159.9000000000001</v>
      </c>
      <c r="AK62" s="1">
        <v>34516</v>
      </c>
      <c r="AL62" s="3">
        <v>1590.8</v>
      </c>
      <c r="AM62" s="1">
        <v>34516</v>
      </c>
      <c r="AN62" s="3">
        <v>1723.6</v>
      </c>
      <c r="AO62" s="1">
        <v>34516</v>
      </c>
      <c r="AP62" s="3">
        <v>2909.7</v>
      </c>
      <c r="AQ62" s="1">
        <v>34516</v>
      </c>
      <c r="AR62" s="3">
        <v>2152.8000000000002</v>
      </c>
      <c r="AS62" s="1">
        <v>34516</v>
      </c>
      <c r="AT62" s="3">
        <v>531</v>
      </c>
      <c r="AU62" s="1">
        <v>34516</v>
      </c>
      <c r="AV62" s="3">
        <v>4152.8999999999996</v>
      </c>
      <c r="AW62" s="1">
        <v>34516</v>
      </c>
      <c r="AX62" s="3">
        <v>2320.1999999999998</v>
      </c>
      <c r="AY62" s="1">
        <v>34516</v>
      </c>
      <c r="AZ62" s="3">
        <v>2477.4</v>
      </c>
      <c r="BA62" s="1">
        <v>34516</v>
      </c>
      <c r="BB62" s="3">
        <v>1066.4000000000001</v>
      </c>
      <c r="BC62" s="1">
        <v>34516</v>
      </c>
      <c r="BD62" s="3">
        <v>341.4</v>
      </c>
      <c r="BE62" s="1">
        <v>34516</v>
      </c>
      <c r="BF62" s="3">
        <v>3360.9</v>
      </c>
      <c r="BG62" s="1">
        <v>34516</v>
      </c>
      <c r="BH62" s="3">
        <v>296.2</v>
      </c>
      <c r="BI62" s="1">
        <v>34516</v>
      </c>
      <c r="BJ62" s="3">
        <v>802.2</v>
      </c>
      <c r="BK62" s="1">
        <v>34516</v>
      </c>
      <c r="BL62" s="3">
        <v>524.29999999999995</v>
      </c>
      <c r="BM62" s="1">
        <v>34516</v>
      </c>
      <c r="BN62" s="3">
        <v>3562.9</v>
      </c>
      <c r="BO62" s="1">
        <v>34516</v>
      </c>
      <c r="BP62" s="3">
        <v>660.9</v>
      </c>
      <c r="BQ62" s="1">
        <v>34516</v>
      </c>
      <c r="BR62" s="3">
        <v>742.3</v>
      </c>
      <c r="BS62" s="1">
        <v>34516</v>
      </c>
      <c r="BT62" s="3">
        <v>7836.3</v>
      </c>
      <c r="BU62" s="1">
        <v>34516</v>
      </c>
      <c r="BV62" s="3">
        <v>5072.5</v>
      </c>
      <c r="BW62" s="1">
        <v>34516</v>
      </c>
      <c r="BX62" s="3">
        <v>1301.0999999999999</v>
      </c>
      <c r="BY62" s="1">
        <v>34516</v>
      </c>
      <c r="BZ62" s="3">
        <v>1375.7</v>
      </c>
      <c r="CA62" s="1">
        <v>34516</v>
      </c>
      <c r="CB62" s="3">
        <v>5209</v>
      </c>
      <c r="CC62" s="1">
        <v>34516</v>
      </c>
      <c r="CD62" s="3">
        <v>433.6</v>
      </c>
      <c r="CE62" s="1">
        <v>34516</v>
      </c>
      <c r="CF62" s="3">
        <v>1594.8</v>
      </c>
      <c r="CG62" s="1">
        <v>34516</v>
      </c>
      <c r="CH62" s="3">
        <v>332.3</v>
      </c>
      <c r="CI62" s="1">
        <v>34516</v>
      </c>
      <c r="CJ62" s="3">
        <v>2427</v>
      </c>
      <c r="CK62" s="1">
        <v>34516</v>
      </c>
      <c r="CL62" s="3">
        <v>7798.4</v>
      </c>
      <c r="CM62" s="1">
        <v>34516</v>
      </c>
      <c r="CN62" s="3">
        <v>862.9</v>
      </c>
      <c r="CO62" s="1">
        <v>34516</v>
      </c>
      <c r="CP62" s="3">
        <v>3014.1</v>
      </c>
      <c r="CQ62" s="1">
        <v>34516</v>
      </c>
      <c r="CR62" s="3">
        <v>264.10000000000002</v>
      </c>
      <c r="CS62" s="1">
        <v>34516</v>
      </c>
      <c r="CT62" s="3">
        <v>2312.8000000000002</v>
      </c>
      <c r="CU62" s="1">
        <v>34516</v>
      </c>
      <c r="CV62" s="3">
        <v>2499.3000000000002</v>
      </c>
      <c r="CW62" s="1">
        <v>34516</v>
      </c>
      <c r="CX62" s="3">
        <v>675.3</v>
      </c>
      <c r="CY62" s="1">
        <v>34516</v>
      </c>
      <c r="CZ62" s="3">
        <v>216.4</v>
      </c>
    </row>
    <row r="63" spans="1:104" x14ac:dyDescent="0.25">
      <c r="A63" s="1">
        <v>34547</v>
      </c>
      <c r="B63" s="3">
        <v>114902</v>
      </c>
      <c r="C63" s="1">
        <v>34547</v>
      </c>
      <c r="D63" s="3">
        <v>258.8</v>
      </c>
      <c r="E63" s="1">
        <v>34547</v>
      </c>
      <c r="F63" s="3">
        <v>1767</v>
      </c>
      <c r="G63" s="1">
        <v>34547</v>
      </c>
      <c r="H63" s="3">
        <v>1041.5</v>
      </c>
      <c r="I63" s="1">
        <v>34547</v>
      </c>
      <c r="J63" s="3">
        <v>1711.8</v>
      </c>
      <c r="K63" s="1">
        <v>34547</v>
      </c>
      <c r="L63" s="3">
        <v>12229.5</v>
      </c>
      <c r="M63" s="1">
        <v>34547</v>
      </c>
      <c r="N63" s="3">
        <v>1767</v>
      </c>
      <c r="O63" s="1">
        <v>34547</v>
      </c>
      <c r="P63" s="3">
        <v>1550</v>
      </c>
      <c r="Q63" s="1">
        <v>34547</v>
      </c>
      <c r="R63" s="3">
        <v>358.4</v>
      </c>
      <c r="S63" s="1">
        <v>34547</v>
      </c>
      <c r="T63" s="3">
        <v>657.1</v>
      </c>
      <c r="U63" s="1">
        <v>34547</v>
      </c>
      <c r="V63" s="3">
        <v>5796.3</v>
      </c>
      <c r="W63" s="1">
        <v>34547</v>
      </c>
      <c r="X63" s="3">
        <v>3315.4</v>
      </c>
      <c r="Y63" s="1">
        <v>34547</v>
      </c>
      <c r="Z63" s="3">
        <v>535.79999999999995</v>
      </c>
      <c r="AA63" s="1">
        <v>34547</v>
      </c>
      <c r="AB63" s="3">
        <v>1328.1</v>
      </c>
      <c r="AC63" s="1">
        <v>34547</v>
      </c>
      <c r="AD63" s="3">
        <v>460.5</v>
      </c>
      <c r="AE63" s="1">
        <v>34547</v>
      </c>
      <c r="AF63" s="3">
        <v>5482.2</v>
      </c>
      <c r="AG63" s="1">
        <v>34547</v>
      </c>
      <c r="AH63" s="3">
        <v>2730.9</v>
      </c>
      <c r="AI63" s="1">
        <v>34547</v>
      </c>
      <c r="AJ63" s="3">
        <v>1173.5</v>
      </c>
      <c r="AK63" s="1">
        <v>34547</v>
      </c>
      <c r="AL63" s="3">
        <v>1594.4</v>
      </c>
      <c r="AM63" s="1">
        <v>34547</v>
      </c>
      <c r="AN63" s="3">
        <v>1729.5</v>
      </c>
      <c r="AO63" s="1">
        <v>34547</v>
      </c>
      <c r="AP63" s="3">
        <v>2916.7</v>
      </c>
      <c r="AQ63" s="1">
        <v>34547</v>
      </c>
      <c r="AR63" s="3">
        <v>2148</v>
      </c>
      <c r="AS63" s="1">
        <v>34547</v>
      </c>
      <c r="AT63" s="3">
        <v>531.5</v>
      </c>
      <c r="AU63" s="1">
        <v>34547</v>
      </c>
      <c r="AV63" s="3">
        <v>4169.8999999999996</v>
      </c>
      <c r="AW63" s="1">
        <v>34547</v>
      </c>
      <c r="AX63" s="3">
        <v>2326.1</v>
      </c>
      <c r="AY63" s="1">
        <v>34547</v>
      </c>
      <c r="AZ63" s="3">
        <v>2485.5</v>
      </c>
      <c r="BA63" s="1">
        <v>34547</v>
      </c>
      <c r="BB63" s="3">
        <v>1066.0999999999999</v>
      </c>
      <c r="BC63" s="1">
        <v>34547</v>
      </c>
      <c r="BD63" s="3">
        <v>344.9</v>
      </c>
      <c r="BE63" s="1">
        <v>34547</v>
      </c>
      <c r="BF63" s="3">
        <v>3365</v>
      </c>
      <c r="BG63" s="1">
        <v>34547</v>
      </c>
      <c r="BH63" s="3">
        <v>295.89999999999998</v>
      </c>
      <c r="BI63" s="1">
        <v>34547</v>
      </c>
      <c r="BJ63" s="3">
        <v>801.5</v>
      </c>
      <c r="BK63" s="1">
        <v>34547</v>
      </c>
      <c r="BL63" s="3">
        <v>527.4</v>
      </c>
      <c r="BM63" s="1">
        <v>34547</v>
      </c>
      <c r="BN63" s="3">
        <v>3572.6</v>
      </c>
      <c r="BO63" s="1">
        <v>34547</v>
      </c>
      <c r="BP63" s="3">
        <v>660.5</v>
      </c>
      <c r="BQ63" s="1">
        <v>34547</v>
      </c>
      <c r="BR63" s="3">
        <v>747.1</v>
      </c>
      <c r="BS63" s="1">
        <v>34547</v>
      </c>
      <c r="BT63" s="3">
        <v>7845.1</v>
      </c>
      <c r="BU63" s="1">
        <v>34547</v>
      </c>
      <c r="BV63" s="3">
        <v>5080.2</v>
      </c>
      <c r="BW63" s="1">
        <v>34547</v>
      </c>
      <c r="BX63" s="3">
        <v>1301</v>
      </c>
      <c r="BY63" s="1">
        <v>34547</v>
      </c>
      <c r="BZ63" s="3">
        <v>1381</v>
      </c>
      <c r="CA63" s="1">
        <v>34547</v>
      </c>
      <c r="CB63" s="3">
        <v>5214.1000000000004</v>
      </c>
      <c r="CC63" s="1">
        <v>34547</v>
      </c>
      <c r="CD63" s="3">
        <v>436.4</v>
      </c>
      <c r="CE63" s="1">
        <v>34547</v>
      </c>
      <c r="CF63" s="3">
        <v>1596.7</v>
      </c>
      <c r="CG63" s="1">
        <v>34547</v>
      </c>
      <c r="CH63" s="3">
        <v>331.4</v>
      </c>
      <c r="CI63" s="1">
        <v>34547</v>
      </c>
      <c r="CJ63" s="3">
        <v>2434</v>
      </c>
      <c r="CK63" s="1">
        <v>34547</v>
      </c>
      <c r="CL63" s="3">
        <v>7806</v>
      </c>
      <c r="CM63" s="1">
        <v>34547</v>
      </c>
      <c r="CN63" s="3">
        <v>866.5</v>
      </c>
      <c r="CO63" s="1">
        <v>34547</v>
      </c>
      <c r="CP63" s="3">
        <v>3023.1</v>
      </c>
      <c r="CQ63" s="1">
        <v>34547</v>
      </c>
      <c r="CR63" s="3">
        <v>264.2</v>
      </c>
      <c r="CS63" s="1">
        <v>34547</v>
      </c>
      <c r="CT63" s="3">
        <v>2324.9</v>
      </c>
      <c r="CU63" s="1">
        <v>34547</v>
      </c>
      <c r="CV63" s="3">
        <v>2496.8000000000002</v>
      </c>
      <c r="CW63" s="1">
        <v>34547</v>
      </c>
      <c r="CX63" s="3">
        <v>678.3</v>
      </c>
      <c r="CY63" s="1">
        <v>34547</v>
      </c>
      <c r="CZ63" s="3">
        <v>220.1</v>
      </c>
    </row>
    <row r="64" spans="1:104" x14ac:dyDescent="0.25">
      <c r="A64" s="1">
        <v>34578</v>
      </c>
      <c r="B64" s="3">
        <v>115254</v>
      </c>
      <c r="C64" s="1">
        <v>34578</v>
      </c>
      <c r="D64" s="3">
        <v>260.60000000000002</v>
      </c>
      <c r="E64" s="1">
        <v>34578</v>
      </c>
      <c r="F64" s="3">
        <v>1776.7</v>
      </c>
      <c r="G64" s="1">
        <v>34578</v>
      </c>
      <c r="H64" s="3">
        <v>1048</v>
      </c>
      <c r="I64" s="1">
        <v>34578</v>
      </c>
      <c r="J64" s="3">
        <v>1715.1</v>
      </c>
      <c r="K64" s="1">
        <v>34578</v>
      </c>
      <c r="L64" s="3">
        <v>12257.9</v>
      </c>
      <c r="M64" s="1">
        <v>34578</v>
      </c>
      <c r="N64" s="3">
        <v>1774.2</v>
      </c>
      <c r="O64" s="1">
        <v>34578</v>
      </c>
      <c r="P64" s="3">
        <v>1552.6</v>
      </c>
      <c r="Q64" s="1">
        <v>34578</v>
      </c>
      <c r="R64" s="3">
        <v>359.3</v>
      </c>
      <c r="S64" s="1">
        <v>34578</v>
      </c>
      <c r="T64" s="3">
        <v>657</v>
      </c>
      <c r="U64" s="1">
        <v>34578</v>
      </c>
      <c r="V64" s="3">
        <v>5831.8</v>
      </c>
      <c r="W64" s="1">
        <v>34578</v>
      </c>
      <c r="X64" s="3">
        <v>3334.6</v>
      </c>
      <c r="Y64" s="1">
        <v>34578</v>
      </c>
      <c r="Z64" s="3">
        <v>536.29999999999995</v>
      </c>
      <c r="AA64" s="1">
        <v>34578</v>
      </c>
      <c r="AB64" s="3">
        <v>1331.3</v>
      </c>
      <c r="AC64" s="1">
        <v>34578</v>
      </c>
      <c r="AD64" s="3">
        <v>464.9</v>
      </c>
      <c r="AE64" s="1">
        <v>34578</v>
      </c>
      <c r="AF64" s="3">
        <v>5503.9</v>
      </c>
      <c r="AG64" s="1">
        <v>34578</v>
      </c>
      <c r="AH64" s="3">
        <v>2741.1</v>
      </c>
      <c r="AI64" s="1">
        <v>34578</v>
      </c>
      <c r="AJ64" s="3">
        <v>1176.5999999999999</v>
      </c>
      <c r="AK64" s="1">
        <v>34578</v>
      </c>
      <c r="AL64" s="3">
        <v>1603.9</v>
      </c>
      <c r="AM64" s="1">
        <v>34578</v>
      </c>
      <c r="AN64" s="3">
        <v>1734.6</v>
      </c>
      <c r="AO64" s="1">
        <v>34578</v>
      </c>
      <c r="AP64" s="3">
        <v>2926.9</v>
      </c>
      <c r="AQ64" s="1">
        <v>34578</v>
      </c>
      <c r="AR64" s="3">
        <v>2161.3000000000002</v>
      </c>
      <c r="AS64" s="1">
        <v>34578</v>
      </c>
      <c r="AT64" s="3">
        <v>535.20000000000005</v>
      </c>
      <c r="AU64" s="1">
        <v>34578</v>
      </c>
      <c r="AV64" s="3">
        <v>4182.7</v>
      </c>
      <c r="AW64" s="1">
        <v>34578</v>
      </c>
      <c r="AX64" s="3">
        <v>2336.4</v>
      </c>
      <c r="AY64" s="1">
        <v>34578</v>
      </c>
      <c r="AZ64" s="3">
        <v>2488.8000000000002</v>
      </c>
      <c r="BA64" s="1">
        <v>34578</v>
      </c>
      <c r="BB64" s="3">
        <v>1068.7</v>
      </c>
      <c r="BC64" s="1">
        <v>34578</v>
      </c>
      <c r="BD64" s="3">
        <v>346.3</v>
      </c>
      <c r="BE64" s="1">
        <v>34578</v>
      </c>
      <c r="BF64" s="3">
        <v>3385.6</v>
      </c>
      <c r="BG64" s="1">
        <v>34578</v>
      </c>
      <c r="BH64" s="3">
        <v>297.39999999999998</v>
      </c>
      <c r="BI64" s="1">
        <v>34578</v>
      </c>
      <c r="BJ64" s="3">
        <v>805.2</v>
      </c>
      <c r="BK64" s="1">
        <v>34578</v>
      </c>
      <c r="BL64" s="3">
        <v>527.79999999999995</v>
      </c>
      <c r="BM64" s="1">
        <v>34578</v>
      </c>
      <c r="BN64" s="3">
        <v>3575.2</v>
      </c>
      <c r="BO64" s="1">
        <v>34578</v>
      </c>
      <c r="BP64" s="3">
        <v>663.3</v>
      </c>
      <c r="BQ64" s="1">
        <v>34578</v>
      </c>
      <c r="BR64" s="3">
        <v>751.5</v>
      </c>
      <c r="BS64" s="1">
        <v>34578</v>
      </c>
      <c r="BT64" s="3">
        <v>7844.6</v>
      </c>
      <c r="BU64" s="1">
        <v>34578</v>
      </c>
      <c r="BV64" s="3">
        <v>5103.8999999999996</v>
      </c>
      <c r="BW64" s="1">
        <v>34578</v>
      </c>
      <c r="BX64" s="3">
        <v>1304.4000000000001</v>
      </c>
      <c r="BY64" s="1">
        <v>34578</v>
      </c>
      <c r="BZ64" s="3">
        <v>1384.7</v>
      </c>
      <c r="CA64" s="1">
        <v>34578</v>
      </c>
      <c r="CB64" s="3">
        <v>5225.7</v>
      </c>
      <c r="CC64" s="1">
        <v>34578</v>
      </c>
      <c r="CD64" s="3">
        <v>434.1</v>
      </c>
      <c r="CE64" s="1">
        <v>34578</v>
      </c>
      <c r="CF64" s="3">
        <v>1604.2</v>
      </c>
      <c r="CG64" s="1">
        <v>34578</v>
      </c>
      <c r="CH64" s="3">
        <v>332.9</v>
      </c>
      <c r="CI64" s="1">
        <v>34578</v>
      </c>
      <c r="CJ64" s="3">
        <v>2449.6</v>
      </c>
      <c r="CK64" s="1">
        <v>34578</v>
      </c>
      <c r="CL64" s="3">
        <v>7821.1</v>
      </c>
      <c r="CM64" s="1">
        <v>34578</v>
      </c>
      <c r="CN64" s="3">
        <v>871</v>
      </c>
      <c r="CO64" s="1">
        <v>34578</v>
      </c>
      <c r="CP64" s="3">
        <v>3030.9</v>
      </c>
      <c r="CQ64" s="1">
        <v>34578</v>
      </c>
      <c r="CR64" s="3">
        <v>265.10000000000002</v>
      </c>
      <c r="CS64" s="1">
        <v>34578</v>
      </c>
      <c r="CT64" s="3">
        <v>2335</v>
      </c>
      <c r="CU64" s="1">
        <v>34578</v>
      </c>
      <c r="CV64" s="3">
        <v>2513.1</v>
      </c>
      <c r="CW64" s="1">
        <v>34578</v>
      </c>
      <c r="CX64" s="3">
        <v>679.8</v>
      </c>
      <c r="CY64" s="1">
        <v>34578</v>
      </c>
      <c r="CZ64" s="3">
        <v>217.7</v>
      </c>
    </row>
    <row r="65" spans="1:104" x14ac:dyDescent="0.25">
      <c r="A65" s="1">
        <v>34608</v>
      </c>
      <c r="B65" s="3">
        <v>115467</v>
      </c>
      <c r="C65" s="1">
        <v>34608</v>
      </c>
      <c r="D65" s="3">
        <v>259.5</v>
      </c>
      <c r="E65" s="1">
        <v>34608</v>
      </c>
      <c r="F65" s="3">
        <v>1773.5</v>
      </c>
      <c r="G65" s="1">
        <v>34608</v>
      </c>
      <c r="H65" s="3">
        <v>1047.7</v>
      </c>
      <c r="I65" s="1">
        <v>34608</v>
      </c>
      <c r="J65" s="3">
        <v>1723</v>
      </c>
      <c r="K65" s="1">
        <v>34608</v>
      </c>
      <c r="L65" s="3">
        <v>12270.8</v>
      </c>
      <c r="M65" s="1">
        <v>34608</v>
      </c>
      <c r="N65" s="3">
        <v>1781.1</v>
      </c>
      <c r="O65" s="1">
        <v>34608</v>
      </c>
      <c r="P65" s="3">
        <v>1556.8</v>
      </c>
      <c r="Q65" s="1">
        <v>34608</v>
      </c>
      <c r="R65" s="3">
        <v>360.4</v>
      </c>
      <c r="S65" s="1">
        <v>34608</v>
      </c>
      <c r="T65" s="3">
        <v>654.1</v>
      </c>
      <c r="U65" s="1">
        <v>34608</v>
      </c>
      <c r="V65" s="3">
        <v>5830.2</v>
      </c>
      <c r="W65" s="1">
        <v>34608</v>
      </c>
      <c r="X65" s="3">
        <v>3346.6</v>
      </c>
      <c r="Y65" s="1">
        <v>34608</v>
      </c>
      <c r="Z65" s="3">
        <v>537.1</v>
      </c>
      <c r="AA65" s="1">
        <v>34608</v>
      </c>
      <c r="AB65" s="3">
        <v>1329.8</v>
      </c>
      <c r="AC65" s="1">
        <v>34608</v>
      </c>
      <c r="AD65" s="3">
        <v>464.4</v>
      </c>
      <c r="AE65" s="1">
        <v>34608</v>
      </c>
      <c r="AF65" s="3">
        <v>5489.9</v>
      </c>
      <c r="AG65" s="1">
        <v>34608</v>
      </c>
      <c r="AH65" s="3">
        <v>2735.9</v>
      </c>
      <c r="AI65" s="1">
        <v>34608</v>
      </c>
      <c r="AJ65" s="3">
        <v>1180.0999999999999</v>
      </c>
      <c r="AK65" s="1">
        <v>34608</v>
      </c>
      <c r="AL65" s="3">
        <v>1601.3</v>
      </c>
      <c r="AM65" s="1">
        <v>34608</v>
      </c>
      <c r="AN65" s="3">
        <v>1738.7</v>
      </c>
      <c r="AO65" s="1">
        <v>34608</v>
      </c>
      <c r="AP65" s="3">
        <v>2930.2</v>
      </c>
      <c r="AQ65" s="1">
        <v>34608</v>
      </c>
      <c r="AR65" s="3">
        <v>2162.4</v>
      </c>
      <c r="AS65" s="1">
        <v>34608</v>
      </c>
      <c r="AT65" s="3">
        <v>535.4</v>
      </c>
      <c r="AU65" s="1">
        <v>34608</v>
      </c>
      <c r="AV65" s="3">
        <v>4180.7</v>
      </c>
      <c r="AW65" s="1">
        <v>34608</v>
      </c>
      <c r="AX65" s="3">
        <v>2334.3000000000002</v>
      </c>
      <c r="AY65" s="1">
        <v>34608</v>
      </c>
      <c r="AZ65" s="3">
        <v>2496.3000000000002</v>
      </c>
      <c r="BA65" s="1">
        <v>34608</v>
      </c>
      <c r="BB65" s="3">
        <v>1064.5999999999999</v>
      </c>
      <c r="BC65" s="1">
        <v>34608</v>
      </c>
      <c r="BD65" s="3">
        <v>345</v>
      </c>
      <c r="BE65" s="1">
        <v>34608</v>
      </c>
      <c r="BF65" s="3">
        <v>3387.8</v>
      </c>
      <c r="BG65" s="1">
        <v>34608</v>
      </c>
      <c r="BH65" s="3">
        <v>298.10000000000002</v>
      </c>
      <c r="BI65" s="1">
        <v>34608</v>
      </c>
      <c r="BJ65" s="3">
        <v>806.2</v>
      </c>
      <c r="BK65" s="1">
        <v>34608</v>
      </c>
      <c r="BL65" s="3">
        <v>528.79999999999995</v>
      </c>
      <c r="BM65" s="1">
        <v>34608</v>
      </c>
      <c r="BN65" s="3">
        <v>3579.5</v>
      </c>
      <c r="BO65" s="1">
        <v>34608</v>
      </c>
      <c r="BP65" s="3">
        <v>664.9</v>
      </c>
      <c r="BQ65" s="1">
        <v>34608</v>
      </c>
      <c r="BR65" s="3">
        <v>754.6</v>
      </c>
      <c r="BS65" s="1">
        <v>34608</v>
      </c>
      <c r="BT65" s="3">
        <v>7859.2</v>
      </c>
      <c r="BU65" s="1">
        <v>34608</v>
      </c>
      <c r="BV65" s="3">
        <v>5124.6000000000004</v>
      </c>
      <c r="BW65" s="1">
        <v>34608</v>
      </c>
      <c r="BX65" s="3">
        <v>1302.2</v>
      </c>
      <c r="BY65" s="1">
        <v>34608</v>
      </c>
      <c r="BZ65" s="3">
        <v>1388.1</v>
      </c>
      <c r="CA65" s="1">
        <v>34608</v>
      </c>
      <c r="CB65" s="3">
        <v>5226.5</v>
      </c>
      <c r="CC65" s="1">
        <v>34608</v>
      </c>
      <c r="CD65" s="3">
        <v>434.6</v>
      </c>
      <c r="CE65" s="1">
        <v>34608</v>
      </c>
      <c r="CF65" s="3">
        <v>1602.5</v>
      </c>
      <c r="CG65" s="1">
        <v>34608</v>
      </c>
      <c r="CH65" s="3">
        <v>333.3</v>
      </c>
      <c r="CI65" s="1">
        <v>34608</v>
      </c>
      <c r="CJ65" s="3">
        <v>2451.1999999999998</v>
      </c>
      <c r="CK65" s="1">
        <v>34608</v>
      </c>
      <c r="CL65" s="3">
        <v>7852.7</v>
      </c>
      <c r="CM65" s="1">
        <v>34608</v>
      </c>
      <c r="CN65" s="3">
        <v>874.3</v>
      </c>
      <c r="CO65" s="1">
        <v>34608</v>
      </c>
      <c r="CP65" s="3">
        <v>3033.4</v>
      </c>
      <c r="CQ65" s="1">
        <v>34608</v>
      </c>
      <c r="CR65" s="3">
        <v>265.60000000000002</v>
      </c>
      <c r="CS65" s="1">
        <v>34608</v>
      </c>
      <c r="CT65" s="3">
        <v>2333.6</v>
      </c>
      <c r="CU65" s="1">
        <v>34608</v>
      </c>
      <c r="CV65" s="3">
        <v>2512.4</v>
      </c>
      <c r="CW65" s="1">
        <v>34608</v>
      </c>
      <c r="CX65" s="3">
        <v>678.9</v>
      </c>
      <c r="CY65" s="1">
        <v>34608</v>
      </c>
      <c r="CZ65" s="3">
        <v>217.8</v>
      </c>
    </row>
    <row r="66" spans="1:104" x14ac:dyDescent="0.25">
      <c r="A66" s="1">
        <v>34639</v>
      </c>
      <c r="B66" s="3">
        <v>115887</v>
      </c>
      <c r="C66" s="1">
        <v>34639</v>
      </c>
      <c r="D66" s="3">
        <v>260.5</v>
      </c>
      <c r="E66" s="1">
        <v>34639</v>
      </c>
      <c r="F66" s="3">
        <v>1793.2</v>
      </c>
      <c r="G66" s="1">
        <v>34639</v>
      </c>
      <c r="H66" s="3">
        <v>1050</v>
      </c>
      <c r="I66" s="1">
        <v>34639</v>
      </c>
      <c r="J66" s="3">
        <v>1736.7</v>
      </c>
      <c r="K66" s="1">
        <v>34639</v>
      </c>
      <c r="L66" s="3">
        <v>12298.9</v>
      </c>
      <c r="M66" s="1">
        <v>34639</v>
      </c>
      <c r="N66" s="3">
        <v>1791</v>
      </c>
      <c r="O66" s="1">
        <v>34639</v>
      </c>
      <c r="P66" s="3">
        <v>1556.2</v>
      </c>
      <c r="Q66" s="1">
        <v>34639</v>
      </c>
      <c r="R66" s="3">
        <v>361.8</v>
      </c>
      <c r="S66" s="1">
        <v>34639</v>
      </c>
      <c r="T66" s="3">
        <v>652.70000000000005</v>
      </c>
      <c r="U66" s="1">
        <v>34639</v>
      </c>
      <c r="V66" s="3">
        <v>5889.7</v>
      </c>
      <c r="W66" s="1">
        <v>34639</v>
      </c>
      <c r="X66" s="3">
        <v>3367.9</v>
      </c>
      <c r="Y66" s="1">
        <v>34639</v>
      </c>
      <c r="Z66" s="3">
        <v>538.5</v>
      </c>
      <c r="AA66" s="1">
        <v>34639</v>
      </c>
      <c r="AB66" s="3">
        <v>1338.3</v>
      </c>
      <c r="AC66" s="1">
        <v>34639</v>
      </c>
      <c r="AD66" s="3">
        <v>465.5</v>
      </c>
      <c r="AE66" s="1">
        <v>34639</v>
      </c>
      <c r="AF66" s="3">
        <v>5508.9</v>
      </c>
      <c r="AG66" s="1">
        <v>34639</v>
      </c>
      <c r="AH66" s="3">
        <v>2749.2</v>
      </c>
      <c r="AI66" s="1">
        <v>34639</v>
      </c>
      <c r="AJ66" s="3">
        <v>1189.5</v>
      </c>
      <c r="AK66" s="1">
        <v>34639</v>
      </c>
      <c r="AL66" s="3">
        <v>1609</v>
      </c>
      <c r="AM66" s="1">
        <v>34639</v>
      </c>
      <c r="AN66" s="3">
        <v>1744.9</v>
      </c>
      <c r="AO66" s="1">
        <v>34639</v>
      </c>
      <c r="AP66" s="3">
        <v>2939.7</v>
      </c>
      <c r="AQ66" s="1">
        <v>34639</v>
      </c>
      <c r="AR66" s="3">
        <v>2167.6</v>
      </c>
      <c r="AS66" s="1">
        <v>34639</v>
      </c>
      <c r="AT66" s="3">
        <v>537.6</v>
      </c>
      <c r="AU66" s="1">
        <v>34639</v>
      </c>
      <c r="AV66" s="3">
        <v>4201.1000000000004</v>
      </c>
      <c r="AW66" s="1">
        <v>34639</v>
      </c>
      <c r="AX66" s="3">
        <v>2346.6999999999998</v>
      </c>
      <c r="AY66" s="1">
        <v>34639</v>
      </c>
      <c r="AZ66" s="3">
        <v>2504.3000000000002</v>
      </c>
      <c r="BA66" s="1">
        <v>34639</v>
      </c>
      <c r="BB66" s="3">
        <v>1067.7</v>
      </c>
      <c r="BC66" s="1">
        <v>34639</v>
      </c>
      <c r="BD66" s="3">
        <v>346.5</v>
      </c>
      <c r="BE66" s="1">
        <v>34639</v>
      </c>
      <c r="BF66" s="3">
        <v>3399.8</v>
      </c>
      <c r="BG66" s="1">
        <v>34639</v>
      </c>
      <c r="BH66" s="3">
        <v>299.2</v>
      </c>
      <c r="BI66" s="1">
        <v>34639</v>
      </c>
      <c r="BJ66" s="3">
        <v>815.4</v>
      </c>
      <c r="BK66" s="1">
        <v>34639</v>
      </c>
      <c r="BL66" s="3">
        <v>530.29999999999995</v>
      </c>
      <c r="BM66" s="1">
        <v>34639</v>
      </c>
      <c r="BN66" s="3">
        <v>3585.1</v>
      </c>
      <c r="BO66" s="1">
        <v>34639</v>
      </c>
      <c r="BP66" s="3">
        <v>672</v>
      </c>
      <c r="BQ66" s="1">
        <v>34639</v>
      </c>
      <c r="BR66" s="3">
        <v>761</v>
      </c>
      <c r="BS66" s="1">
        <v>34639</v>
      </c>
      <c r="BT66" s="3">
        <v>7871.9</v>
      </c>
      <c r="BU66" s="1">
        <v>34639</v>
      </c>
      <c r="BV66" s="3">
        <v>5141.5</v>
      </c>
      <c r="BW66" s="1">
        <v>34639</v>
      </c>
      <c r="BX66" s="3">
        <v>1307.3</v>
      </c>
      <c r="BY66" s="1">
        <v>34639</v>
      </c>
      <c r="BZ66" s="3">
        <v>1397.4</v>
      </c>
      <c r="CA66" s="1">
        <v>34639</v>
      </c>
      <c r="CB66" s="3">
        <v>5234.2</v>
      </c>
      <c r="CC66" s="1">
        <v>34639</v>
      </c>
      <c r="CD66" s="3">
        <v>437.4</v>
      </c>
      <c r="CE66" s="1">
        <v>34639</v>
      </c>
      <c r="CF66" s="3">
        <v>1606.8</v>
      </c>
      <c r="CG66" s="1">
        <v>34639</v>
      </c>
      <c r="CH66" s="3">
        <v>334.3</v>
      </c>
      <c r="CI66" s="1">
        <v>34639</v>
      </c>
      <c r="CJ66" s="3">
        <v>2480.9</v>
      </c>
      <c r="CK66" s="1">
        <v>34639</v>
      </c>
      <c r="CL66" s="3">
        <v>7887</v>
      </c>
      <c r="CM66" s="1">
        <v>34639</v>
      </c>
      <c r="CN66" s="3">
        <v>878.5</v>
      </c>
      <c r="CO66" s="1">
        <v>34639</v>
      </c>
      <c r="CP66" s="3">
        <v>3040.6</v>
      </c>
      <c r="CQ66" s="1">
        <v>34639</v>
      </c>
      <c r="CR66" s="3">
        <v>266.8</v>
      </c>
      <c r="CS66" s="1">
        <v>34639</v>
      </c>
      <c r="CT66" s="3">
        <v>2344.3000000000002</v>
      </c>
      <c r="CU66" s="1">
        <v>34639</v>
      </c>
      <c r="CV66" s="3">
        <v>2526.6999999999998</v>
      </c>
      <c r="CW66" s="1">
        <v>34639</v>
      </c>
      <c r="CX66" s="3">
        <v>692</v>
      </c>
      <c r="CY66" s="1">
        <v>34639</v>
      </c>
      <c r="CZ66" s="3">
        <v>220.5</v>
      </c>
    </row>
    <row r="67" spans="1:104" x14ac:dyDescent="0.25">
      <c r="A67" s="1">
        <v>34669</v>
      </c>
      <c r="B67" s="3">
        <v>116162</v>
      </c>
      <c r="C67" s="1">
        <v>34669</v>
      </c>
      <c r="D67" s="3">
        <v>259.39999999999998</v>
      </c>
      <c r="E67" s="1">
        <v>34669</v>
      </c>
      <c r="F67" s="3">
        <v>1783.6</v>
      </c>
      <c r="G67" s="1">
        <v>34669</v>
      </c>
      <c r="H67" s="3">
        <v>1052</v>
      </c>
      <c r="I67" s="1">
        <v>34669</v>
      </c>
      <c r="J67" s="3">
        <v>1743.8</v>
      </c>
      <c r="K67" s="1">
        <v>34669</v>
      </c>
      <c r="L67" s="3">
        <v>12330.3</v>
      </c>
      <c r="M67" s="1">
        <v>34669</v>
      </c>
      <c r="N67" s="3">
        <v>1796.5</v>
      </c>
      <c r="O67" s="1">
        <v>34669</v>
      </c>
      <c r="P67" s="3">
        <v>1555</v>
      </c>
      <c r="Q67" s="1">
        <v>34669</v>
      </c>
      <c r="R67" s="3">
        <v>362.6</v>
      </c>
      <c r="S67" s="1">
        <v>34669</v>
      </c>
      <c r="T67" s="3">
        <v>650.79999999999995</v>
      </c>
      <c r="U67" s="1">
        <v>34669</v>
      </c>
      <c r="V67" s="3">
        <v>5869.8</v>
      </c>
      <c r="W67" s="1">
        <v>34669</v>
      </c>
      <c r="X67" s="3">
        <v>3379.9</v>
      </c>
      <c r="Y67" s="1">
        <v>34669</v>
      </c>
      <c r="Z67" s="3">
        <v>537.5</v>
      </c>
      <c r="AA67" s="1">
        <v>34669</v>
      </c>
      <c r="AB67" s="3">
        <v>1338.7</v>
      </c>
      <c r="AC67" s="1">
        <v>34669</v>
      </c>
      <c r="AD67" s="3">
        <v>467.4</v>
      </c>
      <c r="AE67" s="1">
        <v>34669</v>
      </c>
      <c r="AF67" s="3">
        <v>5515.4</v>
      </c>
      <c r="AG67" s="1">
        <v>34669</v>
      </c>
      <c r="AH67" s="3">
        <v>2759.4</v>
      </c>
      <c r="AI67" s="1">
        <v>34669</v>
      </c>
      <c r="AJ67" s="3">
        <v>1184.3</v>
      </c>
      <c r="AK67" s="1">
        <v>34669</v>
      </c>
      <c r="AL67" s="3">
        <v>1617.2</v>
      </c>
      <c r="AM67" s="1">
        <v>34669</v>
      </c>
      <c r="AN67" s="3">
        <v>1750.4</v>
      </c>
      <c r="AO67" s="1">
        <v>34669</v>
      </c>
      <c r="AP67" s="3">
        <v>2948.1</v>
      </c>
      <c r="AQ67" s="1">
        <v>34669</v>
      </c>
      <c r="AR67" s="3">
        <v>2170.4</v>
      </c>
      <c r="AS67" s="1">
        <v>34669</v>
      </c>
      <c r="AT67" s="3">
        <v>538.29999999999995</v>
      </c>
      <c r="AU67" s="1">
        <v>34669</v>
      </c>
      <c r="AV67" s="3">
        <v>4208.5</v>
      </c>
      <c r="AW67" s="1">
        <v>34669</v>
      </c>
      <c r="AX67" s="3">
        <v>2350.1</v>
      </c>
      <c r="AY67" s="1">
        <v>34669</v>
      </c>
      <c r="AZ67" s="3">
        <v>2509</v>
      </c>
      <c r="BA67" s="1">
        <v>34669</v>
      </c>
      <c r="BB67" s="3">
        <v>1070.5</v>
      </c>
      <c r="BC67" s="1">
        <v>34669</v>
      </c>
      <c r="BD67" s="3">
        <v>346.6</v>
      </c>
      <c r="BE67" s="1">
        <v>34669</v>
      </c>
      <c r="BF67" s="3">
        <v>3408</v>
      </c>
      <c r="BG67" s="1">
        <v>34669</v>
      </c>
      <c r="BH67" s="3">
        <v>299.7</v>
      </c>
      <c r="BI67" s="1">
        <v>34669</v>
      </c>
      <c r="BJ67" s="3">
        <v>812.1</v>
      </c>
      <c r="BK67" s="1">
        <v>34669</v>
      </c>
      <c r="BL67" s="3">
        <v>532.70000000000005</v>
      </c>
      <c r="BM67" s="1">
        <v>34669</v>
      </c>
      <c r="BN67" s="3">
        <v>3590.4</v>
      </c>
      <c r="BO67" s="1">
        <v>34669</v>
      </c>
      <c r="BP67" s="3">
        <v>674.2</v>
      </c>
      <c r="BQ67" s="1">
        <v>34669</v>
      </c>
      <c r="BR67" s="3">
        <v>762.9</v>
      </c>
      <c r="BS67" s="1">
        <v>34669</v>
      </c>
      <c r="BT67" s="3">
        <v>7867.6</v>
      </c>
      <c r="BU67" s="1">
        <v>34669</v>
      </c>
      <c r="BV67" s="3">
        <v>5157.8</v>
      </c>
      <c r="BW67" s="1">
        <v>34669</v>
      </c>
      <c r="BX67" s="3">
        <v>1311.1</v>
      </c>
      <c r="BY67" s="1">
        <v>34669</v>
      </c>
      <c r="BZ67" s="3">
        <v>1400.1</v>
      </c>
      <c r="CA67" s="1">
        <v>34669</v>
      </c>
      <c r="CB67" s="3">
        <v>5238.7</v>
      </c>
      <c r="CC67" s="1">
        <v>34669</v>
      </c>
      <c r="CD67" s="3">
        <v>435.7</v>
      </c>
      <c r="CE67" s="1">
        <v>34669</v>
      </c>
      <c r="CF67" s="3">
        <v>1610.2</v>
      </c>
      <c r="CG67" s="1">
        <v>34669</v>
      </c>
      <c r="CH67" s="3">
        <v>335.9</v>
      </c>
      <c r="CI67" s="1">
        <v>34669</v>
      </c>
      <c r="CJ67" s="3">
        <v>2471</v>
      </c>
      <c r="CK67" s="1">
        <v>34669</v>
      </c>
      <c r="CL67" s="3">
        <v>7913.7</v>
      </c>
      <c r="CM67" s="1">
        <v>34669</v>
      </c>
      <c r="CN67" s="3">
        <v>882.7</v>
      </c>
      <c r="CO67" s="1">
        <v>34669</v>
      </c>
      <c r="CP67" s="3">
        <v>3046.1</v>
      </c>
      <c r="CQ67" s="1">
        <v>34669</v>
      </c>
      <c r="CR67" s="3">
        <v>268.3</v>
      </c>
      <c r="CS67" s="1">
        <v>34669</v>
      </c>
      <c r="CT67" s="3">
        <v>2348.5</v>
      </c>
      <c r="CU67" s="1">
        <v>34669</v>
      </c>
      <c r="CV67" s="3">
        <v>2529.5</v>
      </c>
      <c r="CW67" s="1">
        <v>34669</v>
      </c>
      <c r="CX67" s="3">
        <v>682.9</v>
      </c>
      <c r="CY67" s="1">
        <v>34669</v>
      </c>
      <c r="CZ67" s="3">
        <v>219.7</v>
      </c>
    </row>
    <row r="68" spans="1:104" x14ac:dyDescent="0.25">
      <c r="A68" s="1">
        <v>34700</v>
      </c>
      <c r="B68" s="3">
        <v>116488</v>
      </c>
      <c r="C68" s="1">
        <v>34700</v>
      </c>
      <c r="D68" s="3">
        <v>260.10000000000002</v>
      </c>
      <c r="E68" s="1">
        <v>34700</v>
      </c>
      <c r="F68" s="3">
        <v>1789</v>
      </c>
      <c r="G68" s="1">
        <v>34700</v>
      </c>
      <c r="H68" s="3">
        <v>1058.9000000000001</v>
      </c>
      <c r="I68" s="1">
        <v>34700</v>
      </c>
      <c r="J68" s="3">
        <v>1754.2</v>
      </c>
      <c r="K68" s="1">
        <v>34700</v>
      </c>
      <c r="L68" s="3">
        <v>12333.5</v>
      </c>
      <c r="M68" s="1">
        <v>34700</v>
      </c>
      <c r="N68" s="3">
        <v>1803.8</v>
      </c>
      <c r="O68" s="1">
        <v>34700</v>
      </c>
      <c r="P68" s="3">
        <v>1559.1</v>
      </c>
      <c r="Q68" s="1">
        <v>34700</v>
      </c>
      <c r="R68" s="3">
        <v>364.2</v>
      </c>
      <c r="S68" s="1">
        <v>34700</v>
      </c>
      <c r="T68" s="3">
        <v>648.79999999999995</v>
      </c>
      <c r="U68" s="1">
        <v>34700</v>
      </c>
      <c r="V68" s="3">
        <v>5890.1</v>
      </c>
      <c r="W68" s="1">
        <v>34700</v>
      </c>
      <c r="X68" s="3">
        <v>3388.4</v>
      </c>
      <c r="Y68" s="1">
        <v>34700</v>
      </c>
      <c r="Z68" s="3">
        <v>536.9</v>
      </c>
      <c r="AA68" s="1">
        <v>34700</v>
      </c>
      <c r="AB68" s="3">
        <v>1344</v>
      </c>
      <c r="AC68" s="1">
        <v>34700</v>
      </c>
      <c r="AD68" s="3">
        <v>469.4</v>
      </c>
      <c r="AE68" s="1">
        <v>34700</v>
      </c>
      <c r="AF68" s="3">
        <v>5549.4</v>
      </c>
      <c r="AG68" s="1">
        <v>34700</v>
      </c>
      <c r="AH68" s="3">
        <v>2770.3</v>
      </c>
      <c r="AI68" s="1">
        <v>34700</v>
      </c>
      <c r="AJ68" s="3">
        <v>1190.2</v>
      </c>
      <c r="AK68" s="1">
        <v>34700</v>
      </c>
      <c r="AL68" s="3">
        <v>1615.1</v>
      </c>
      <c r="AM68" s="1">
        <v>34700</v>
      </c>
      <c r="AN68" s="3">
        <v>1752.2</v>
      </c>
      <c r="AO68" s="1">
        <v>34700</v>
      </c>
      <c r="AP68" s="3">
        <v>2954.7</v>
      </c>
      <c r="AQ68" s="1">
        <v>34700</v>
      </c>
      <c r="AR68" s="3">
        <v>2177.9</v>
      </c>
      <c r="AS68" s="1">
        <v>34700</v>
      </c>
      <c r="AT68" s="3">
        <v>536.6</v>
      </c>
      <c r="AU68" s="1">
        <v>34700</v>
      </c>
      <c r="AV68" s="3">
        <v>4220.1000000000004</v>
      </c>
      <c r="AW68" s="1">
        <v>34700</v>
      </c>
      <c r="AX68" s="3">
        <v>2360.3000000000002</v>
      </c>
      <c r="AY68" s="1">
        <v>34700</v>
      </c>
      <c r="AZ68" s="3">
        <v>2497.5</v>
      </c>
      <c r="BA68" s="1">
        <v>34700</v>
      </c>
      <c r="BB68" s="3">
        <v>1073.0999999999999</v>
      </c>
      <c r="BC68" s="1">
        <v>34700</v>
      </c>
      <c r="BD68" s="3">
        <v>347.5</v>
      </c>
      <c r="BE68" s="1">
        <v>34700</v>
      </c>
      <c r="BF68" s="3">
        <v>3422.9</v>
      </c>
      <c r="BG68" s="1">
        <v>34700</v>
      </c>
      <c r="BH68" s="3">
        <v>299</v>
      </c>
      <c r="BI68" s="1">
        <v>34700</v>
      </c>
      <c r="BJ68" s="3">
        <v>813</v>
      </c>
      <c r="BK68" s="1">
        <v>34700</v>
      </c>
      <c r="BL68" s="3">
        <v>532.4</v>
      </c>
      <c r="BM68" s="1">
        <v>34700</v>
      </c>
      <c r="BN68" s="3">
        <v>3590.9</v>
      </c>
      <c r="BO68" s="1">
        <v>34700</v>
      </c>
      <c r="BP68" s="3">
        <v>677.4</v>
      </c>
      <c r="BQ68" s="1">
        <v>34700</v>
      </c>
      <c r="BR68" s="3">
        <v>762.3</v>
      </c>
      <c r="BS68" s="1">
        <v>34700</v>
      </c>
      <c r="BT68" s="3">
        <v>7886.3</v>
      </c>
      <c r="BU68" s="1">
        <v>34700</v>
      </c>
      <c r="BV68" s="3">
        <v>5170</v>
      </c>
      <c r="BW68" s="1">
        <v>34700</v>
      </c>
      <c r="BX68" s="3">
        <v>1313.7</v>
      </c>
      <c r="BY68" s="1">
        <v>34700</v>
      </c>
      <c r="BZ68" s="3">
        <v>1402.5</v>
      </c>
      <c r="CA68" s="1">
        <v>34700</v>
      </c>
      <c r="CB68" s="3">
        <v>5239.7</v>
      </c>
      <c r="CC68" s="1">
        <v>34700</v>
      </c>
      <c r="CD68" s="3">
        <v>439.3</v>
      </c>
      <c r="CE68" s="1">
        <v>34700</v>
      </c>
      <c r="CF68" s="3">
        <v>1618.7</v>
      </c>
      <c r="CG68" s="1">
        <v>34700</v>
      </c>
      <c r="CH68" s="3">
        <v>338.6</v>
      </c>
      <c r="CI68" s="1">
        <v>34700</v>
      </c>
      <c r="CJ68" s="3">
        <v>2476.3000000000002</v>
      </c>
      <c r="CK68" s="1">
        <v>34700</v>
      </c>
      <c r="CL68" s="3">
        <v>7924.2</v>
      </c>
      <c r="CM68" s="1">
        <v>34700</v>
      </c>
      <c r="CN68" s="3">
        <v>885.3</v>
      </c>
      <c r="CO68" s="1">
        <v>34700</v>
      </c>
      <c r="CP68" s="3">
        <v>3058.9</v>
      </c>
      <c r="CQ68" s="1">
        <v>34700</v>
      </c>
      <c r="CR68" s="3">
        <v>268.2</v>
      </c>
      <c r="CS68" s="1">
        <v>34700</v>
      </c>
      <c r="CT68" s="3">
        <v>2346.1999999999998</v>
      </c>
      <c r="CU68" s="1">
        <v>34700</v>
      </c>
      <c r="CV68" s="3">
        <v>2540.6999999999998</v>
      </c>
      <c r="CW68" s="1">
        <v>34700</v>
      </c>
      <c r="CX68" s="3">
        <v>684.1</v>
      </c>
      <c r="CY68" s="1">
        <v>34700</v>
      </c>
      <c r="CZ68" s="3">
        <v>219.2</v>
      </c>
    </row>
    <row r="69" spans="1:104" x14ac:dyDescent="0.25">
      <c r="A69" s="1">
        <v>34731</v>
      </c>
      <c r="B69" s="3">
        <v>116691</v>
      </c>
      <c r="C69" s="1">
        <v>34731</v>
      </c>
      <c r="D69" s="3">
        <v>260.8</v>
      </c>
      <c r="E69" s="1">
        <v>34731</v>
      </c>
      <c r="F69" s="3">
        <v>1791.1</v>
      </c>
      <c r="G69" s="1">
        <v>34731</v>
      </c>
      <c r="H69" s="3">
        <v>1062.2</v>
      </c>
      <c r="I69" s="1">
        <v>34731</v>
      </c>
      <c r="J69" s="3">
        <v>1762.8</v>
      </c>
      <c r="K69" s="1">
        <v>34731</v>
      </c>
      <c r="L69" s="3">
        <v>12388.6</v>
      </c>
      <c r="M69" s="1">
        <v>34731</v>
      </c>
      <c r="N69" s="3">
        <v>1811.2</v>
      </c>
      <c r="O69" s="1">
        <v>34731</v>
      </c>
      <c r="P69" s="3">
        <v>1561.3</v>
      </c>
      <c r="Q69" s="1">
        <v>34731</v>
      </c>
      <c r="R69" s="3">
        <v>364.2</v>
      </c>
      <c r="S69" s="1">
        <v>34731</v>
      </c>
      <c r="T69" s="3">
        <v>646.4</v>
      </c>
      <c r="U69" s="1">
        <v>34731</v>
      </c>
      <c r="V69" s="3">
        <v>5911.2</v>
      </c>
      <c r="W69" s="1">
        <v>34731</v>
      </c>
      <c r="X69" s="3">
        <v>3394.5</v>
      </c>
      <c r="Y69" s="1">
        <v>34731</v>
      </c>
      <c r="Z69" s="3">
        <v>535.79999999999995</v>
      </c>
      <c r="AA69" s="1">
        <v>34731</v>
      </c>
      <c r="AB69" s="3">
        <v>1349.5</v>
      </c>
      <c r="AC69" s="1">
        <v>34731</v>
      </c>
      <c r="AD69" s="3">
        <v>471.6</v>
      </c>
      <c r="AE69" s="1">
        <v>34731</v>
      </c>
      <c r="AF69" s="3">
        <v>5568.3</v>
      </c>
      <c r="AG69" s="1">
        <v>34731</v>
      </c>
      <c r="AH69" s="3">
        <v>2774.9</v>
      </c>
      <c r="AI69" s="1">
        <v>34731</v>
      </c>
      <c r="AJ69" s="3">
        <v>1194.2</v>
      </c>
      <c r="AK69" s="1">
        <v>34731</v>
      </c>
      <c r="AL69" s="3">
        <v>1619.2</v>
      </c>
      <c r="AM69" s="1">
        <v>34731</v>
      </c>
      <c r="AN69" s="3">
        <v>1755.1</v>
      </c>
      <c r="AO69" s="1">
        <v>34731</v>
      </c>
      <c r="AP69" s="3">
        <v>2959.6</v>
      </c>
      <c r="AQ69" s="1">
        <v>34731</v>
      </c>
      <c r="AR69" s="3">
        <v>2175.6</v>
      </c>
      <c r="AS69" s="1">
        <v>34731</v>
      </c>
      <c r="AT69" s="3">
        <v>540.4</v>
      </c>
      <c r="AU69" s="1">
        <v>34731</v>
      </c>
      <c r="AV69" s="3">
        <v>4230.5</v>
      </c>
      <c r="AW69" s="1">
        <v>34731</v>
      </c>
      <c r="AX69" s="3">
        <v>2368.5</v>
      </c>
      <c r="AY69" s="1">
        <v>34731</v>
      </c>
      <c r="AZ69" s="3">
        <v>2507.3000000000002</v>
      </c>
      <c r="BA69" s="1">
        <v>34731</v>
      </c>
      <c r="BB69" s="3">
        <v>1076</v>
      </c>
      <c r="BC69" s="1">
        <v>34731</v>
      </c>
      <c r="BD69" s="3">
        <v>349</v>
      </c>
      <c r="BE69" s="1">
        <v>34731</v>
      </c>
      <c r="BF69" s="3">
        <v>3424.3</v>
      </c>
      <c r="BG69" s="1">
        <v>34731</v>
      </c>
      <c r="BH69" s="3">
        <v>299.39999999999998</v>
      </c>
      <c r="BI69" s="1">
        <v>34731</v>
      </c>
      <c r="BJ69" s="3">
        <v>814.7</v>
      </c>
      <c r="BK69" s="1">
        <v>34731</v>
      </c>
      <c r="BL69" s="3">
        <v>533.9</v>
      </c>
      <c r="BM69" s="1">
        <v>34731</v>
      </c>
      <c r="BN69" s="3">
        <v>3590.5</v>
      </c>
      <c r="BO69" s="1">
        <v>34731</v>
      </c>
      <c r="BP69" s="3">
        <v>679.5</v>
      </c>
      <c r="BQ69" s="1">
        <v>34731</v>
      </c>
      <c r="BR69" s="3">
        <v>767.4</v>
      </c>
      <c r="BS69" s="1">
        <v>34731</v>
      </c>
      <c r="BT69" s="3">
        <v>7884.7</v>
      </c>
      <c r="BU69" s="1">
        <v>34731</v>
      </c>
      <c r="BV69" s="3">
        <v>5180.1000000000004</v>
      </c>
      <c r="BW69" s="1">
        <v>34731</v>
      </c>
      <c r="BX69" s="3">
        <v>1317.2</v>
      </c>
      <c r="BY69" s="1">
        <v>34731</v>
      </c>
      <c r="BZ69" s="3">
        <v>1407.6</v>
      </c>
      <c r="CA69" s="1">
        <v>34731</v>
      </c>
      <c r="CB69" s="3">
        <v>5243.7</v>
      </c>
      <c r="CC69" s="1">
        <v>34731</v>
      </c>
      <c r="CD69" s="3">
        <v>439</v>
      </c>
      <c r="CE69" s="1">
        <v>34731</v>
      </c>
      <c r="CF69" s="3">
        <v>1620.5</v>
      </c>
      <c r="CG69" s="1">
        <v>34731</v>
      </c>
      <c r="CH69" s="3">
        <v>339.4</v>
      </c>
      <c r="CI69" s="1">
        <v>34731</v>
      </c>
      <c r="CJ69" s="3">
        <v>2482.6999999999998</v>
      </c>
      <c r="CK69" s="1">
        <v>34731</v>
      </c>
      <c r="CL69" s="3">
        <v>7949.1</v>
      </c>
      <c r="CM69" s="1">
        <v>34731</v>
      </c>
      <c r="CN69" s="3">
        <v>891.1</v>
      </c>
      <c r="CO69" s="1">
        <v>34731</v>
      </c>
      <c r="CP69" s="3">
        <v>3059.4</v>
      </c>
      <c r="CQ69" s="1">
        <v>34731</v>
      </c>
      <c r="CR69" s="3">
        <v>268.89999999999998</v>
      </c>
      <c r="CS69" s="1">
        <v>34731</v>
      </c>
      <c r="CT69" s="3">
        <v>2353.1999999999998</v>
      </c>
      <c r="CU69" s="1">
        <v>34731</v>
      </c>
      <c r="CV69" s="3">
        <v>2547.9</v>
      </c>
      <c r="CW69" s="1">
        <v>34731</v>
      </c>
      <c r="CX69" s="3">
        <v>683.5</v>
      </c>
      <c r="CY69" s="1">
        <v>34731</v>
      </c>
      <c r="CZ69" s="3">
        <v>219.4</v>
      </c>
    </row>
    <row r="70" spans="1:104" x14ac:dyDescent="0.25">
      <c r="A70" s="1">
        <v>34759</v>
      </c>
      <c r="B70" s="3">
        <v>116913</v>
      </c>
      <c r="C70" s="1">
        <v>34759</v>
      </c>
      <c r="D70" s="3">
        <v>259.7</v>
      </c>
      <c r="E70" s="1">
        <v>34759</v>
      </c>
      <c r="F70" s="3">
        <v>1794.7</v>
      </c>
      <c r="G70" s="1">
        <v>34759</v>
      </c>
      <c r="H70" s="3">
        <v>1064.5999999999999</v>
      </c>
      <c r="I70" s="1">
        <v>34759</v>
      </c>
      <c r="J70" s="3">
        <v>1766</v>
      </c>
      <c r="K70" s="1">
        <v>34759</v>
      </c>
      <c r="L70" s="3">
        <v>12400.6</v>
      </c>
      <c r="M70" s="1">
        <v>34759</v>
      </c>
      <c r="N70" s="3">
        <v>1818.7</v>
      </c>
      <c r="O70" s="1">
        <v>34759</v>
      </c>
      <c r="P70" s="3">
        <v>1564.3</v>
      </c>
      <c r="Q70" s="1">
        <v>34759</v>
      </c>
      <c r="R70" s="3">
        <v>364.8</v>
      </c>
      <c r="S70" s="1">
        <v>34759</v>
      </c>
      <c r="T70" s="3">
        <v>644.79999999999995</v>
      </c>
      <c r="U70" s="1">
        <v>34759</v>
      </c>
      <c r="V70" s="3">
        <v>5933.5</v>
      </c>
      <c r="W70" s="1">
        <v>34759</v>
      </c>
      <c r="X70" s="3">
        <v>3407.4</v>
      </c>
      <c r="Y70" s="1">
        <v>34759</v>
      </c>
      <c r="Z70" s="3">
        <v>536.20000000000005</v>
      </c>
      <c r="AA70" s="1">
        <v>34759</v>
      </c>
      <c r="AB70" s="3">
        <v>1353</v>
      </c>
      <c r="AC70" s="1">
        <v>34759</v>
      </c>
      <c r="AD70" s="3">
        <v>473.7</v>
      </c>
      <c r="AE70" s="1">
        <v>34759</v>
      </c>
      <c r="AF70" s="3">
        <v>5583.5</v>
      </c>
      <c r="AG70" s="1">
        <v>34759</v>
      </c>
      <c r="AH70" s="3">
        <v>2787.1</v>
      </c>
      <c r="AI70" s="1">
        <v>34759</v>
      </c>
      <c r="AJ70" s="3">
        <v>1196</v>
      </c>
      <c r="AK70" s="1">
        <v>34759</v>
      </c>
      <c r="AL70" s="3">
        <v>1625.1</v>
      </c>
      <c r="AM70" s="1">
        <v>34759</v>
      </c>
      <c r="AN70" s="3">
        <v>1758.1</v>
      </c>
      <c r="AO70" s="1">
        <v>34759</v>
      </c>
      <c r="AP70" s="3">
        <v>2965.6</v>
      </c>
      <c r="AQ70" s="1">
        <v>34759</v>
      </c>
      <c r="AR70" s="3">
        <v>2179.1999999999998</v>
      </c>
      <c r="AS70" s="1">
        <v>34759</v>
      </c>
      <c r="AT70" s="3">
        <v>540</v>
      </c>
      <c r="AU70" s="1">
        <v>34759</v>
      </c>
      <c r="AV70" s="3">
        <v>4244.6000000000004</v>
      </c>
      <c r="AW70" s="1">
        <v>34759</v>
      </c>
      <c r="AX70" s="3">
        <v>2375.6</v>
      </c>
      <c r="AY70" s="1">
        <v>34759</v>
      </c>
      <c r="AZ70" s="3">
        <v>2515.8000000000002</v>
      </c>
      <c r="BA70" s="1">
        <v>34759</v>
      </c>
      <c r="BB70" s="3">
        <v>1073.2</v>
      </c>
      <c r="BC70" s="1">
        <v>34759</v>
      </c>
      <c r="BD70" s="3">
        <v>349.6</v>
      </c>
      <c r="BE70" s="1">
        <v>34759</v>
      </c>
      <c r="BF70" s="3">
        <v>3433.9</v>
      </c>
      <c r="BG70" s="1">
        <v>34759</v>
      </c>
      <c r="BH70" s="3">
        <v>301</v>
      </c>
      <c r="BI70" s="1">
        <v>34759</v>
      </c>
      <c r="BJ70" s="3">
        <v>816</v>
      </c>
      <c r="BK70" s="1">
        <v>34759</v>
      </c>
      <c r="BL70" s="3">
        <v>536.70000000000005</v>
      </c>
      <c r="BM70" s="1">
        <v>34759</v>
      </c>
      <c r="BN70" s="3">
        <v>3597.2</v>
      </c>
      <c r="BO70" s="1">
        <v>34759</v>
      </c>
      <c r="BP70" s="3">
        <v>679.7</v>
      </c>
      <c r="BQ70" s="1">
        <v>34759</v>
      </c>
      <c r="BR70" s="3">
        <v>774.6</v>
      </c>
      <c r="BS70" s="1">
        <v>34759</v>
      </c>
      <c r="BT70" s="3">
        <v>7892.4</v>
      </c>
      <c r="BU70" s="1">
        <v>34759</v>
      </c>
      <c r="BV70" s="3">
        <v>5200.8999999999996</v>
      </c>
      <c r="BW70" s="1">
        <v>34759</v>
      </c>
      <c r="BX70" s="3">
        <v>1319.2</v>
      </c>
      <c r="BY70" s="1">
        <v>34759</v>
      </c>
      <c r="BZ70" s="3">
        <v>1412</v>
      </c>
      <c r="CA70" s="1">
        <v>34759</v>
      </c>
      <c r="CB70" s="3">
        <v>5253.2</v>
      </c>
      <c r="CC70" s="1">
        <v>34759</v>
      </c>
      <c r="CD70" s="3">
        <v>439.9</v>
      </c>
      <c r="CE70" s="1">
        <v>34759</v>
      </c>
      <c r="CF70" s="3">
        <v>1623.9</v>
      </c>
      <c r="CG70" s="1">
        <v>34759</v>
      </c>
      <c r="CH70" s="3">
        <v>341.1</v>
      </c>
      <c r="CI70" s="1">
        <v>34759</v>
      </c>
      <c r="CJ70" s="3">
        <v>2490.6</v>
      </c>
      <c r="CK70" s="1">
        <v>34759</v>
      </c>
      <c r="CL70" s="3">
        <v>7965.9</v>
      </c>
      <c r="CM70" s="1">
        <v>34759</v>
      </c>
      <c r="CN70" s="3">
        <v>895.8</v>
      </c>
      <c r="CO70" s="1">
        <v>34759</v>
      </c>
      <c r="CP70" s="3">
        <v>3066.1</v>
      </c>
      <c r="CQ70" s="1">
        <v>34759</v>
      </c>
      <c r="CR70" s="3">
        <v>270</v>
      </c>
      <c r="CS70" s="1">
        <v>34759</v>
      </c>
      <c r="CT70" s="3">
        <v>2360.3000000000002</v>
      </c>
      <c r="CU70" s="1">
        <v>34759</v>
      </c>
      <c r="CV70" s="3">
        <v>2555.1999999999998</v>
      </c>
      <c r="CW70" s="1">
        <v>34759</v>
      </c>
      <c r="CX70" s="3">
        <v>686.7</v>
      </c>
      <c r="CY70" s="1">
        <v>34759</v>
      </c>
      <c r="CZ70" s="3">
        <v>219.7</v>
      </c>
    </row>
    <row r="71" spans="1:104" x14ac:dyDescent="0.25">
      <c r="A71" s="1">
        <v>34790</v>
      </c>
      <c r="B71" s="3">
        <v>117075</v>
      </c>
      <c r="C71" s="1">
        <v>34790</v>
      </c>
      <c r="D71" s="3">
        <v>259.60000000000002</v>
      </c>
      <c r="E71" s="1">
        <v>34790</v>
      </c>
      <c r="F71" s="3">
        <v>1798.1</v>
      </c>
      <c r="G71" s="1">
        <v>34790</v>
      </c>
      <c r="H71" s="3">
        <v>1064.7</v>
      </c>
      <c r="I71" s="1">
        <v>34790</v>
      </c>
      <c r="J71" s="3">
        <v>1775</v>
      </c>
      <c r="K71" s="1">
        <v>34790</v>
      </c>
      <c r="L71" s="3">
        <v>12415.9</v>
      </c>
      <c r="M71" s="1">
        <v>34790</v>
      </c>
      <c r="N71" s="3">
        <v>1821.5</v>
      </c>
      <c r="O71" s="1">
        <v>34790</v>
      </c>
      <c r="P71" s="3">
        <v>1558.3</v>
      </c>
      <c r="Q71" s="1">
        <v>34790</v>
      </c>
      <c r="R71" s="3">
        <v>364.2</v>
      </c>
      <c r="S71" s="1">
        <v>34790</v>
      </c>
      <c r="T71" s="3">
        <v>645.4</v>
      </c>
      <c r="U71" s="1">
        <v>34790</v>
      </c>
      <c r="V71" s="3">
        <v>5938.1</v>
      </c>
      <c r="W71" s="1">
        <v>34790</v>
      </c>
      <c r="X71" s="3">
        <v>3415.1</v>
      </c>
      <c r="Y71" s="1">
        <v>34790</v>
      </c>
      <c r="Z71" s="3">
        <v>535.20000000000005</v>
      </c>
      <c r="AA71" s="1">
        <v>34790</v>
      </c>
      <c r="AB71" s="3">
        <v>1351.4</v>
      </c>
      <c r="AC71" s="1">
        <v>34790</v>
      </c>
      <c r="AD71" s="3">
        <v>471.9</v>
      </c>
      <c r="AE71" s="1">
        <v>34790</v>
      </c>
      <c r="AF71" s="3">
        <v>5584.2</v>
      </c>
      <c r="AG71" s="1">
        <v>34790</v>
      </c>
      <c r="AH71" s="3">
        <v>2781.1</v>
      </c>
      <c r="AI71" s="1">
        <v>34790</v>
      </c>
      <c r="AJ71" s="3">
        <v>1192.8</v>
      </c>
      <c r="AK71" s="1">
        <v>34790</v>
      </c>
      <c r="AL71" s="3">
        <v>1627.8</v>
      </c>
      <c r="AM71" s="1">
        <v>34790</v>
      </c>
      <c r="AN71" s="3">
        <v>1758.1</v>
      </c>
      <c r="AO71" s="1">
        <v>34790</v>
      </c>
      <c r="AP71" s="3">
        <v>2970.7</v>
      </c>
      <c r="AQ71" s="1">
        <v>34790</v>
      </c>
      <c r="AR71" s="3">
        <v>2191.5</v>
      </c>
      <c r="AS71" s="1">
        <v>34790</v>
      </c>
      <c r="AT71" s="3">
        <v>539.70000000000005</v>
      </c>
      <c r="AU71" s="1">
        <v>34790</v>
      </c>
      <c r="AV71" s="3">
        <v>4255.5</v>
      </c>
      <c r="AW71" s="1">
        <v>34790</v>
      </c>
      <c r="AX71" s="3">
        <v>2378.1999999999998</v>
      </c>
      <c r="AY71" s="1">
        <v>34790</v>
      </c>
      <c r="AZ71" s="3">
        <v>2516.1999999999998</v>
      </c>
      <c r="BA71" s="1">
        <v>34790</v>
      </c>
      <c r="BB71" s="3">
        <v>1073.5</v>
      </c>
      <c r="BC71" s="1">
        <v>34790</v>
      </c>
      <c r="BD71" s="3">
        <v>348.2</v>
      </c>
      <c r="BE71" s="1">
        <v>34790</v>
      </c>
      <c r="BF71" s="3">
        <v>3436.4</v>
      </c>
      <c r="BG71" s="1">
        <v>34790</v>
      </c>
      <c r="BH71" s="3">
        <v>301.10000000000002</v>
      </c>
      <c r="BI71" s="1">
        <v>34790</v>
      </c>
      <c r="BJ71" s="3">
        <v>816.9</v>
      </c>
      <c r="BK71" s="1">
        <v>34790</v>
      </c>
      <c r="BL71" s="3">
        <v>537.1</v>
      </c>
      <c r="BM71" s="1">
        <v>34790</v>
      </c>
      <c r="BN71" s="3">
        <v>3600.6</v>
      </c>
      <c r="BO71" s="1">
        <v>34790</v>
      </c>
      <c r="BP71" s="3">
        <v>678.6</v>
      </c>
      <c r="BQ71" s="1">
        <v>34790</v>
      </c>
      <c r="BR71" s="3">
        <v>776.8</v>
      </c>
      <c r="BS71" s="1">
        <v>34790</v>
      </c>
      <c r="BT71" s="3">
        <v>7890.9</v>
      </c>
      <c r="BU71" s="1">
        <v>34790</v>
      </c>
      <c r="BV71" s="3">
        <v>5212</v>
      </c>
      <c r="BW71" s="1">
        <v>34790</v>
      </c>
      <c r="BX71" s="3">
        <v>1322.5</v>
      </c>
      <c r="BY71" s="1">
        <v>34790</v>
      </c>
      <c r="BZ71" s="3">
        <v>1412.4</v>
      </c>
      <c r="CA71" s="1">
        <v>34790</v>
      </c>
      <c r="CB71" s="3">
        <v>5252.1</v>
      </c>
      <c r="CC71" s="1">
        <v>34790</v>
      </c>
      <c r="CD71" s="3">
        <v>439</v>
      </c>
      <c r="CE71" s="1">
        <v>34790</v>
      </c>
      <c r="CF71" s="3">
        <v>1630.6</v>
      </c>
      <c r="CG71" s="1">
        <v>34790</v>
      </c>
      <c r="CH71" s="3">
        <v>339.7</v>
      </c>
      <c r="CI71" s="1">
        <v>34790</v>
      </c>
      <c r="CJ71" s="3">
        <v>2484.1</v>
      </c>
      <c r="CK71" s="1">
        <v>34790</v>
      </c>
      <c r="CL71" s="3">
        <v>7975.5</v>
      </c>
      <c r="CM71" s="1">
        <v>34790</v>
      </c>
      <c r="CN71" s="3">
        <v>897.4</v>
      </c>
      <c r="CO71" s="1">
        <v>34790</v>
      </c>
      <c r="CP71" s="3">
        <v>3067</v>
      </c>
      <c r="CQ71" s="1">
        <v>34790</v>
      </c>
      <c r="CR71" s="3">
        <v>270</v>
      </c>
      <c r="CS71" s="1">
        <v>34790</v>
      </c>
      <c r="CT71" s="3">
        <v>2360.1</v>
      </c>
      <c r="CU71" s="1">
        <v>34790</v>
      </c>
      <c r="CV71" s="3">
        <v>2555</v>
      </c>
      <c r="CW71" s="1">
        <v>34790</v>
      </c>
      <c r="CX71" s="3">
        <v>688.5</v>
      </c>
      <c r="CY71" s="1">
        <v>34790</v>
      </c>
      <c r="CZ71" s="3">
        <v>219.3</v>
      </c>
    </row>
    <row r="72" spans="1:104" x14ac:dyDescent="0.25">
      <c r="A72" s="1">
        <v>34820</v>
      </c>
      <c r="B72" s="3">
        <v>117059</v>
      </c>
      <c r="C72" s="1">
        <v>34820</v>
      </c>
      <c r="D72" s="3">
        <v>260.10000000000002</v>
      </c>
      <c r="E72" s="1">
        <v>34820</v>
      </c>
      <c r="F72" s="3">
        <v>1799.6</v>
      </c>
      <c r="G72" s="1">
        <v>34820</v>
      </c>
      <c r="H72" s="3">
        <v>1063.4000000000001</v>
      </c>
      <c r="I72" s="1">
        <v>34820</v>
      </c>
      <c r="J72" s="3">
        <v>1782.8</v>
      </c>
      <c r="K72" s="1">
        <v>34820</v>
      </c>
      <c r="L72" s="3">
        <v>12446.2</v>
      </c>
      <c r="M72" s="1">
        <v>34820</v>
      </c>
      <c r="N72" s="3">
        <v>1824.7</v>
      </c>
      <c r="O72" s="1">
        <v>34820</v>
      </c>
      <c r="P72" s="3">
        <v>1557.7</v>
      </c>
      <c r="Q72" s="1">
        <v>34820</v>
      </c>
      <c r="R72" s="3">
        <v>364.2</v>
      </c>
      <c r="S72" s="1">
        <v>34820</v>
      </c>
      <c r="T72" s="3">
        <v>644.70000000000005</v>
      </c>
      <c r="U72" s="1">
        <v>34820</v>
      </c>
      <c r="V72" s="3">
        <v>5951</v>
      </c>
      <c r="W72" s="1">
        <v>34820</v>
      </c>
      <c r="X72" s="3">
        <v>3420.9</v>
      </c>
      <c r="Y72" s="1">
        <v>34820</v>
      </c>
      <c r="Z72" s="3">
        <v>533.4</v>
      </c>
      <c r="AA72" s="1">
        <v>34820</v>
      </c>
      <c r="AB72" s="3">
        <v>1350.6</v>
      </c>
      <c r="AC72" s="1">
        <v>34820</v>
      </c>
      <c r="AD72" s="3">
        <v>472</v>
      </c>
      <c r="AE72" s="1">
        <v>34820</v>
      </c>
      <c r="AF72" s="3">
        <v>5581.2</v>
      </c>
      <c r="AG72" s="1">
        <v>34820</v>
      </c>
      <c r="AH72" s="3">
        <v>2779.8</v>
      </c>
      <c r="AI72" s="1">
        <v>34820</v>
      </c>
      <c r="AJ72" s="3">
        <v>1194</v>
      </c>
      <c r="AK72" s="1">
        <v>34820</v>
      </c>
      <c r="AL72" s="3">
        <v>1628</v>
      </c>
      <c r="AM72" s="1">
        <v>34820</v>
      </c>
      <c r="AN72" s="3">
        <v>1763.3</v>
      </c>
      <c r="AO72" s="1">
        <v>34820</v>
      </c>
      <c r="AP72" s="3">
        <v>2967</v>
      </c>
      <c r="AQ72" s="1">
        <v>34820</v>
      </c>
      <c r="AR72" s="3">
        <v>2182.4</v>
      </c>
      <c r="AS72" s="1">
        <v>34820</v>
      </c>
      <c r="AT72" s="3">
        <v>540.79999999999995</v>
      </c>
      <c r="AU72" s="1">
        <v>34820</v>
      </c>
      <c r="AV72" s="3">
        <v>4258.1000000000004</v>
      </c>
      <c r="AW72" s="1">
        <v>34820</v>
      </c>
      <c r="AX72" s="3">
        <v>2377.8000000000002</v>
      </c>
      <c r="AY72" s="1">
        <v>34820</v>
      </c>
      <c r="AZ72" s="3">
        <v>2510.4</v>
      </c>
      <c r="BA72" s="1">
        <v>34820</v>
      </c>
      <c r="BB72" s="3">
        <v>1073.7</v>
      </c>
      <c r="BC72" s="1">
        <v>34820</v>
      </c>
      <c r="BD72" s="3">
        <v>348.4</v>
      </c>
      <c r="BE72" s="1">
        <v>34820</v>
      </c>
      <c r="BF72" s="3">
        <v>3440.2</v>
      </c>
      <c r="BG72" s="1">
        <v>34820</v>
      </c>
      <c r="BH72" s="3">
        <v>300.8</v>
      </c>
      <c r="BI72" s="1">
        <v>34820</v>
      </c>
      <c r="BJ72" s="3">
        <v>814.8</v>
      </c>
      <c r="BK72" s="1">
        <v>34820</v>
      </c>
      <c r="BL72" s="3">
        <v>536.6</v>
      </c>
      <c r="BM72" s="1">
        <v>34820</v>
      </c>
      <c r="BN72" s="3">
        <v>3598.5</v>
      </c>
      <c r="BO72" s="1">
        <v>34820</v>
      </c>
      <c r="BP72" s="3">
        <v>680.3</v>
      </c>
      <c r="BQ72" s="1">
        <v>34820</v>
      </c>
      <c r="BR72" s="3">
        <v>778.7</v>
      </c>
      <c r="BS72" s="1">
        <v>34820</v>
      </c>
      <c r="BT72" s="3">
        <v>7872.4</v>
      </c>
      <c r="BU72" s="1">
        <v>34820</v>
      </c>
      <c r="BV72" s="3">
        <v>5209.1000000000004</v>
      </c>
      <c r="BW72" s="1">
        <v>34820</v>
      </c>
      <c r="BX72" s="3">
        <v>1324.4</v>
      </c>
      <c r="BY72" s="1">
        <v>34820</v>
      </c>
      <c r="BZ72" s="3">
        <v>1416</v>
      </c>
      <c r="CA72" s="1">
        <v>34820</v>
      </c>
      <c r="CB72" s="3">
        <v>5247</v>
      </c>
      <c r="CC72" s="1">
        <v>34820</v>
      </c>
      <c r="CD72" s="3">
        <v>437.8</v>
      </c>
      <c r="CE72" s="1">
        <v>34820</v>
      </c>
      <c r="CF72" s="3">
        <v>1633.1</v>
      </c>
      <c r="CG72" s="1">
        <v>34820</v>
      </c>
      <c r="CH72" s="3">
        <v>339.7</v>
      </c>
      <c r="CI72" s="1">
        <v>34820</v>
      </c>
      <c r="CJ72" s="3">
        <v>2491.3000000000002</v>
      </c>
      <c r="CK72" s="1">
        <v>34820</v>
      </c>
      <c r="CL72" s="3">
        <v>7989</v>
      </c>
      <c r="CM72" s="1">
        <v>34820</v>
      </c>
      <c r="CN72" s="3">
        <v>899.4</v>
      </c>
      <c r="CO72" s="1">
        <v>34820</v>
      </c>
      <c r="CP72" s="3">
        <v>3067.5</v>
      </c>
      <c r="CQ72" s="1">
        <v>34820</v>
      </c>
      <c r="CR72" s="3">
        <v>269.10000000000002</v>
      </c>
      <c r="CS72" s="1">
        <v>34820</v>
      </c>
      <c r="CT72" s="3">
        <v>2359.8000000000002</v>
      </c>
      <c r="CU72" s="1">
        <v>34820</v>
      </c>
      <c r="CV72" s="3">
        <v>2550.5</v>
      </c>
      <c r="CW72" s="1">
        <v>34820</v>
      </c>
      <c r="CX72" s="3">
        <v>681.6</v>
      </c>
      <c r="CY72" s="1">
        <v>34820</v>
      </c>
      <c r="CZ72" s="3">
        <v>218.3</v>
      </c>
    </row>
    <row r="73" spans="1:104" x14ac:dyDescent="0.25">
      <c r="A73" s="1">
        <v>34851</v>
      </c>
      <c r="B73" s="3">
        <v>117294</v>
      </c>
      <c r="C73" s="1">
        <v>34851</v>
      </c>
      <c r="D73" s="3">
        <v>261.60000000000002</v>
      </c>
      <c r="E73" s="1">
        <v>34851</v>
      </c>
      <c r="F73" s="3">
        <v>1808.3</v>
      </c>
      <c r="G73" s="1">
        <v>34851</v>
      </c>
      <c r="H73" s="3">
        <v>1068.3</v>
      </c>
      <c r="I73" s="1">
        <v>34851</v>
      </c>
      <c r="J73" s="3">
        <v>1792.3</v>
      </c>
      <c r="K73" s="1">
        <v>34851</v>
      </c>
      <c r="L73" s="3">
        <v>12472.5</v>
      </c>
      <c r="M73" s="1">
        <v>34851</v>
      </c>
      <c r="N73" s="3">
        <v>1832.4</v>
      </c>
      <c r="O73" s="1">
        <v>34851</v>
      </c>
      <c r="P73" s="3">
        <v>1557</v>
      </c>
      <c r="Q73" s="1">
        <v>34851</v>
      </c>
      <c r="R73" s="3">
        <v>362.9</v>
      </c>
      <c r="S73" s="1">
        <v>34851</v>
      </c>
      <c r="T73" s="3">
        <v>643</v>
      </c>
      <c r="U73" s="1">
        <v>34851</v>
      </c>
      <c r="V73" s="3">
        <v>5972.8</v>
      </c>
      <c r="W73" s="1">
        <v>34851</v>
      </c>
      <c r="X73" s="3">
        <v>3437</v>
      </c>
      <c r="Y73" s="1">
        <v>34851</v>
      </c>
      <c r="Z73" s="3">
        <v>533.1</v>
      </c>
      <c r="AA73" s="1">
        <v>34851</v>
      </c>
      <c r="AB73" s="3">
        <v>1355.4</v>
      </c>
      <c r="AC73" s="1">
        <v>34851</v>
      </c>
      <c r="AD73" s="3">
        <v>473.8</v>
      </c>
      <c r="AE73" s="1">
        <v>34851</v>
      </c>
      <c r="AF73" s="3">
        <v>5595.3</v>
      </c>
      <c r="AG73" s="1">
        <v>34851</v>
      </c>
      <c r="AH73" s="3">
        <v>2783.9</v>
      </c>
      <c r="AI73" s="1">
        <v>34851</v>
      </c>
      <c r="AJ73" s="3">
        <v>1196.7</v>
      </c>
      <c r="AK73" s="1">
        <v>34851</v>
      </c>
      <c r="AL73" s="3">
        <v>1634.6</v>
      </c>
      <c r="AM73" s="1">
        <v>34851</v>
      </c>
      <c r="AN73" s="3">
        <v>1769.9</v>
      </c>
      <c r="AO73" s="1">
        <v>34851</v>
      </c>
      <c r="AP73" s="3">
        <v>2971.3</v>
      </c>
      <c r="AQ73" s="1">
        <v>34851</v>
      </c>
      <c r="AR73" s="3">
        <v>2186.1999999999998</v>
      </c>
      <c r="AS73" s="1">
        <v>34851</v>
      </c>
      <c r="AT73" s="3">
        <v>539</v>
      </c>
      <c r="AU73" s="1">
        <v>34851</v>
      </c>
      <c r="AV73" s="3">
        <v>4264.7</v>
      </c>
      <c r="AW73" s="1">
        <v>34851</v>
      </c>
      <c r="AX73" s="3">
        <v>2383.6</v>
      </c>
      <c r="AY73" s="1">
        <v>34851</v>
      </c>
      <c r="AZ73" s="3">
        <v>2513.6999999999998</v>
      </c>
      <c r="BA73" s="1">
        <v>34851</v>
      </c>
      <c r="BB73" s="3">
        <v>1074.3</v>
      </c>
      <c r="BC73" s="1">
        <v>34851</v>
      </c>
      <c r="BD73" s="3">
        <v>350.4</v>
      </c>
      <c r="BE73" s="1">
        <v>34851</v>
      </c>
      <c r="BF73" s="3">
        <v>3451.2</v>
      </c>
      <c r="BG73" s="1">
        <v>34851</v>
      </c>
      <c r="BH73" s="3">
        <v>301.7</v>
      </c>
      <c r="BI73" s="1">
        <v>34851</v>
      </c>
      <c r="BJ73" s="3">
        <v>817.2</v>
      </c>
      <c r="BK73" s="1">
        <v>34851</v>
      </c>
      <c r="BL73" s="3">
        <v>538.79999999999995</v>
      </c>
      <c r="BM73" s="1">
        <v>34851</v>
      </c>
      <c r="BN73" s="3">
        <v>3589</v>
      </c>
      <c r="BO73" s="1">
        <v>34851</v>
      </c>
      <c r="BP73" s="3">
        <v>683.1</v>
      </c>
      <c r="BQ73" s="1">
        <v>34851</v>
      </c>
      <c r="BR73" s="3">
        <v>782</v>
      </c>
      <c r="BS73" s="1">
        <v>34851</v>
      </c>
      <c r="BT73" s="3">
        <v>7875.7</v>
      </c>
      <c r="BU73" s="1">
        <v>34851</v>
      </c>
      <c r="BV73" s="3">
        <v>5220.5</v>
      </c>
      <c r="BW73" s="1">
        <v>34851</v>
      </c>
      <c r="BX73" s="3">
        <v>1327.8</v>
      </c>
      <c r="BY73" s="1">
        <v>34851</v>
      </c>
      <c r="BZ73" s="3">
        <v>1423.5</v>
      </c>
      <c r="CA73" s="1">
        <v>34851</v>
      </c>
      <c r="CB73" s="3">
        <v>5257.3</v>
      </c>
      <c r="CC73" s="1">
        <v>34851</v>
      </c>
      <c r="CD73" s="3">
        <v>437.9</v>
      </c>
      <c r="CE73" s="1">
        <v>34851</v>
      </c>
      <c r="CF73" s="3">
        <v>1636.8</v>
      </c>
      <c r="CG73" s="1">
        <v>34851</v>
      </c>
      <c r="CH73" s="3">
        <v>341.6</v>
      </c>
      <c r="CI73" s="1">
        <v>34851</v>
      </c>
      <c r="CJ73" s="3">
        <v>2494.5</v>
      </c>
      <c r="CK73" s="1">
        <v>34851</v>
      </c>
      <c r="CL73" s="3">
        <v>8008.3</v>
      </c>
      <c r="CM73" s="1">
        <v>34851</v>
      </c>
      <c r="CN73" s="3">
        <v>903.6</v>
      </c>
      <c r="CO73" s="1">
        <v>34851</v>
      </c>
      <c r="CP73" s="3">
        <v>3073.3</v>
      </c>
      <c r="CQ73" s="1">
        <v>34851</v>
      </c>
      <c r="CR73" s="3">
        <v>268.60000000000002</v>
      </c>
      <c r="CS73" s="1">
        <v>34851</v>
      </c>
      <c r="CT73" s="3">
        <v>2366.9</v>
      </c>
      <c r="CU73" s="1">
        <v>34851</v>
      </c>
      <c r="CV73" s="3">
        <v>2559.6</v>
      </c>
      <c r="CW73" s="1">
        <v>34851</v>
      </c>
      <c r="CX73" s="3">
        <v>688.6</v>
      </c>
      <c r="CY73" s="1">
        <v>34851</v>
      </c>
      <c r="CZ73" s="3">
        <v>220.1</v>
      </c>
    </row>
    <row r="74" spans="1:104" x14ac:dyDescent="0.25">
      <c r="A74" s="1">
        <v>34881</v>
      </c>
      <c r="B74" s="3">
        <v>117396</v>
      </c>
      <c r="C74" s="1">
        <v>34881</v>
      </c>
      <c r="D74" s="3">
        <v>260.89999999999998</v>
      </c>
      <c r="E74" s="1">
        <v>34881</v>
      </c>
      <c r="F74" s="3">
        <v>1800.2</v>
      </c>
      <c r="G74" s="1">
        <v>34881</v>
      </c>
      <c r="H74" s="3">
        <v>1069.7</v>
      </c>
      <c r="I74" s="1">
        <v>34881</v>
      </c>
      <c r="J74" s="3">
        <v>1797.7</v>
      </c>
      <c r="K74" s="1">
        <v>34881</v>
      </c>
      <c r="L74" s="3">
        <v>12462</v>
      </c>
      <c r="M74" s="1">
        <v>34881</v>
      </c>
      <c r="N74" s="3">
        <v>1834.1</v>
      </c>
      <c r="O74" s="1">
        <v>34881</v>
      </c>
      <c r="P74" s="3">
        <v>1559.9</v>
      </c>
      <c r="Q74" s="1">
        <v>34881</v>
      </c>
      <c r="R74" s="3">
        <v>365.7</v>
      </c>
      <c r="S74" s="1">
        <v>34881</v>
      </c>
      <c r="T74" s="3">
        <v>644.6</v>
      </c>
      <c r="U74" s="1">
        <v>34881</v>
      </c>
      <c r="V74" s="3">
        <v>5967.9</v>
      </c>
      <c r="W74" s="1">
        <v>34881</v>
      </c>
      <c r="X74" s="3">
        <v>3426.8</v>
      </c>
      <c r="Y74" s="1">
        <v>34881</v>
      </c>
      <c r="Z74" s="3">
        <v>532.5</v>
      </c>
      <c r="AA74" s="1">
        <v>34881</v>
      </c>
      <c r="AB74" s="3">
        <v>1357.5</v>
      </c>
      <c r="AC74" s="1">
        <v>34881</v>
      </c>
      <c r="AD74" s="3">
        <v>473.5</v>
      </c>
      <c r="AE74" s="1">
        <v>34881</v>
      </c>
      <c r="AF74" s="3">
        <v>5565.2</v>
      </c>
      <c r="AG74" s="1">
        <v>34881</v>
      </c>
      <c r="AH74" s="3">
        <v>2781.5</v>
      </c>
      <c r="AI74" s="1">
        <v>34881</v>
      </c>
      <c r="AJ74" s="3">
        <v>1197.2</v>
      </c>
      <c r="AK74" s="1">
        <v>34881</v>
      </c>
      <c r="AL74" s="3">
        <v>1627.1</v>
      </c>
      <c r="AM74" s="1">
        <v>34881</v>
      </c>
      <c r="AN74" s="3">
        <v>1773.8</v>
      </c>
      <c r="AO74" s="1">
        <v>34881</v>
      </c>
      <c r="AP74" s="3">
        <v>2978.2</v>
      </c>
      <c r="AQ74" s="1">
        <v>34881</v>
      </c>
      <c r="AR74" s="3">
        <v>2177.6</v>
      </c>
      <c r="AS74" s="1">
        <v>34881</v>
      </c>
      <c r="AT74" s="3">
        <v>534.79999999999995</v>
      </c>
      <c r="AU74" s="1">
        <v>34881</v>
      </c>
      <c r="AV74" s="3">
        <v>4265.8</v>
      </c>
      <c r="AW74" s="1">
        <v>34881</v>
      </c>
      <c r="AX74" s="3">
        <v>2389.9</v>
      </c>
      <c r="AY74" s="1">
        <v>34881</v>
      </c>
      <c r="AZ74" s="3">
        <v>2515</v>
      </c>
      <c r="BA74" s="1">
        <v>34881</v>
      </c>
      <c r="BB74" s="3">
        <v>1070.0999999999999</v>
      </c>
      <c r="BC74" s="1">
        <v>34881</v>
      </c>
      <c r="BD74" s="3">
        <v>353.3</v>
      </c>
      <c r="BE74" s="1">
        <v>34881</v>
      </c>
      <c r="BF74" s="3">
        <v>3456.5</v>
      </c>
      <c r="BG74" s="1">
        <v>34881</v>
      </c>
      <c r="BH74" s="3">
        <v>302.39999999999998</v>
      </c>
      <c r="BI74" s="1">
        <v>34881</v>
      </c>
      <c r="BJ74" s="3">
        <v>819.6</v>
      </c>
      <c r="BK74" s="1">
        <v>34881</v>
      </c>
      <c r="BL74" s="3">
        <v>537.4</v>
      </c>
      <c r="BM74" s="1">
        <v>34881</v>
      </c>
      <c r="BN74" s="3">
        <v>3592.6</v>
      </c>
      <c r="BO74" s="1">
        <v>34881</v>
      </c>
      <c r="BP74" s="3">
        <v>681.8</v>
      </c>
      <c r="BQ74" s="1">
        <v>34881</v>
      </c>
      <c r="BR74" s="3">
        <v>788</v>
      </c>
      <c r="BS74" s="1">
        <v>34881</v>
      </c>
      <c r="BT74" s="3">
        <v>7874.7</v>
      </c>
      <c r="BU74" s="1">
        <v>34881</v>
      </c>
      <c r="BV74" s="3">
        <v>5216.3999999999996</v>
      </c>
      <c r="BW74" s="1">
        <v>34881</v>
      </c>
      <c r="BX74" s="3">
        <v>1329.3</v>
      </c>
      <c r="BY74" s="1">
        <v>34881</v>
      </c>
      <c r="BZ74" s="3">
        <v>1427.6</v>
      </c>
      <c r="CA74" s="1">
        <v>34881</v>
      </c>
      <c r="CB74" s="3">
        <v>5243.1</v>
      </c>
      <c r="CC74" s="1">
        <v>34881</v>
      </c>
      <c r="CD74" s="3">
        <v>436.9</v>
      </c>
      <c r="CE74" s="1">
        <v>34881</v>
      </c>
      <c r="CF74" s="3">
        <v>1638.8</v>
      </c>
      <c r="CG74" s="1">
        <v>34881</v>
      </c>
      <c r="CH74" s="3">
        <v>341.7</v>
      </c>
      <c r="CI74" s="1">
        <v>34881</v>
      </c>
      <c r="CJ74" s="3">
        <v>2495.6</v>
      </c>
      <c r="CK74" s="1">
        <v>34881</v>
      </c>
      <c r="CL74" s="3">
        <v>8040.1</v>
      </c>
      <c r="CM74" s="1">
        <v>34881</v>
      </c>
      <c r="CN74" s="3">
        <v>907.9</v>
      </c>
      <c r="CO74" s="1">
        <v>34881</v>
      </c>
      <c r="CP74" s="3">
        <v>3068.5</v>
      </c>
      <c r="CQ74" s="1">
        <v>34881</v>
      </c>
      <c r="CR74" s="3">
        <v>270.10000000000002</v>
      </c>
      <c r="CS74" s="1">
        <v>34881</v>
      </c>
      <c r="CT74" s="3">
        <v>2354</v>
      </c>
      <c r="CU74" s="1">
        <v>34881</v>
      </c>
      <c r="CV74" s="3">
        <v>2558.5</v>
      </c>
      <c r="CW74" s="1">
        <v>34881</v>
      </c>
      <c r="CX74" s="3">
        <v>689</v>
      </c>
      <c r="CY74" s="1">
        <v>34881</v>
      </c>
      <c r="CZ74" s="3">
        <v>217.3</v>
      </c>
    </row>
    <row r="75" spans="1:104" x14ac:dyDescent="0.25">
      <c r="A75" s="1">
        <v>34912</v>
      </c>
      <c r="B75" s="3">
        <v>117644</v>
      </c>
      <c r="C75" s="1">
        <v>34912</v>
      </c>
      <c r="D75" s="3">
        <v>262.3</v>
      </c>
      <c r="E75" s="1">
        <v>34912</v>
      </c>
      <c r="F75" s="3">
        <v>1808.6</v>
      </c>
      <c r="G75" s="1">
        <v>34912</v>
      </c>
      <c r="H75" s="3">
        <v>1073.5</v>
      </c>
      <c r="I75" s="1">
        <v>34912</v>
      </c>
      <c r="J75" s="3">
        <v>1803.4</v>
      </c>
      <c r="K75" s="1">
        <v>34912</v>
      </c>
      <c r="L75" s="3">
        <v>12513.9</v>
      </c>
      <c r="M75" s="1">
        <v>34912</v>
      </c>
      <c r="N75" s="3">
        <v>1842.4</v>
      </c>
      <c r="O75" s="1">
        <v>34912</v>
      </c>
      <c r="P75" s="3">
        <v>1563</v>
      </c>
      <c r="Q75" s="1">
        <v>34912</v>
      </c>
      <c r="R75" s="3">
        <v>368.1</v>
      </c>
      <c r="S75" s="1">
        <v>34912</v>
      </c>
      <c r="T75" s="3">
        <v>640.1</v>
      </c>
      <c r="U75" s="1">
        <v>34912</v>
      </c>
      <c r="V75" s="3">
        <v>5970.8</v>
      </c>
      <c r="W75" s="1">
        <v>34912</v>
      </c>
      <c r="X75" s="3">
        <v>3447.7</v>
      </c>
      <c r="Y75" s="1">
        <v>34912</v>
      </c>
      <c r="Z75" s="3">
        <v>531</v>
      </c>
      <c r="AA75" s="1">
        <v>34912</v>
      </c>
      <c r="AB75" s="3">
        <v>1363.4</v>
      </c>
      <c r="AC75" s="1">
        <v>34912</v>
      </c>
      <c r="AD75" s="3">
        <v>475.7</v>
      </c>
      <c r="AE75" s="1">
        <v>34912</v>
      </c>
      <c r="AF75" s="3">
        <v>5580.6</v>
      </c>
      <c r="AG75" s="1">
        <v>34912</v>
      </c>
      <c r="AH75" s="3">
        <v>2791.9</v>
      </c>
      <c r="AI75" s="1">
        <v>34912</v>
      </c>
      <c r="AJ75" s="3">
        <v>1202.0999999999999</v>
      </c>
      <c r="AK75" s="1">
        <v>34912</v>
      </c>
      <c r="AL75" s="3">
        <v>1640.8</v>
      </c>
      <c r="AM75" s="1">
        <v>34912</v>
      </c>
      <c r="AN75" s="3">
        <v>1778.8</v>
      </c>
      <c r="AO75" s="1">
        <v>34912</v>
      </c>
      <c r="AP75" s="3">
        <v>2988.2</v>
      </c>
      <c r="AQ75" s="1">
        <v>34912</v>
      </c>
      <c r="AR75" s="3">
        <v>2182.1</v>
      </c>
      <c r="AS75" s="1">
        <v>34912</v>
      </c>
      <c r="AT75" s="3">
        <v>537.70000000000005</v>
      </c>
      <c r="AU75" s="1">
        <v>34912</v>
      </c>
      <c r="AV75" s="3">
        <v>4282.3999999999996</v>
      </c>
      <c r="AW75" s="1">
        <v>34912</v>
      </c>
      <c r="AX75" s="3">
        <v>2396</v>
      </c>
      <c r="AY75" s="1">
        <v>34912</v>
      </c>
      <c r="AZ75" s="3">
        <v>2526.4</v>
      </c>
      <c r="BA75" s="1">
        <v>34912</v>
      </c>
      <c r="BB75" s="3">
        <v>1079.2</v>
      </c>
      <c r="BC75" s="1">
        <v>34912</v>
      </c>
      <c r="BD75" s="3">
        <v>353.4</v>
      </c>
      <c r="BE75" s="1">
        <v>34912</v>
      </c>
      <c r="BF75" s="3">
        <v>3451.4</v>
      </c>
      <c r="BG75" s="1">
        <v>34912</v>
      </c>
      <c r="BH75" s="3">
        <v>303.3</v>
      </c>
      <c r="BI75" s="1">
        <v>34912</v>
      </c>
      <c r="BJ75" s="3">
        <v>827.6</v>
      </c>
      <c r="BK75" s="1">
        <v>34912</v>
      </c>
      <c r="BL75" s="3">
        <v>541.1</v>
      </c>
      <c r="BM75" s="1">
        <v>34912</v>
      </c>
      <c r="BN75" s="3">
        <v>3605.7</v>
      </c>
      <c r="BO75" s="1">
        <v>34912</v>
      </c>
      <c r="BP75" s="3">
        <v>683.9</v>
      </c>
      <c r="BQ75" s="1">
        <v>34912</v>
      </c>
      <c r="BR75" s="3">
        <v>791.3</v>
      </c>
      <c r="BS75" s="1">
        <v>34912</v>
      </c>
      <c r="BT75" s="3">
        <v>7888.5</v>
      </c>
      <c r="BU75" s="1">
        <v>34912</v>
      </c>
      <c r="BV75" s="3">
        <v>5233.3999999999996</v>
      </c>
      <c r="BW75" s="1">
        <v>34912</v>
      </c>
      <c r="BX75" s="3">
        <v>1333.3</v>
      </c>
      <c r="BY75" s="1">
        <v>34912</v>
      </c>
      <c r="BZ75" s="3">
        <v>1438</v>
      </c>
      <c r="CA75" s="1">
        <v>34912</v>
      </c>
      <c r="CB75" s="3">
        <v>5261.5</v>
      </c>
      <c r="CC75" s="1">
        <v>34912</v>
      </c>
      <c r="CD75" s="3">
        <v>441.4</v>
      </c>
      <c r="CE75" s="1">
        <v>34912</v>
      </c>
      <c r="CF75" s="3">
        <v>1645.7</v>
      </c>
      <c r="CG75" s="1">
        <v>34912</v>
      </c>
      <c r="CH75" s="3">
        <v>343.5</v>
      </c>
      <c r="CI75" s="1">
        <v>34912</v>
      </c>
      <c r="CJ75" s="3">
        <v>2510.6</v>
      </c>
      <c r="CK75" s="1">
        <v>34912</v>
      </c>
      <c r="CL75" s="3">
        <v>8051.2</v>
      </c>
      <c r="CM75" s="1">
        <v>34912</v>
      </c>
      <c r="CN75" s="3">
        <v>912.7</v>
      </c>
      <c r="CO75" s="1">
        <v>34912</v>
      </c>
      <c r="CP75" s="3">
        <v>3073.8</v>
      </c>
      <c r="CQ75" s="1">
        <v>34912</v>
      </c>
      <c r="CR75" s="3">
        <v>270.7</v>
      </c>
      <c r="CS75" s="1">
        <v>34912</v>
      </c>
      <c r="CT75" s="3">
        <v>2366.9</v>
      </c>
      <c r="CU75" s="1">
        <v>34912</v>
      </c>
      <c r="CV75" s="3">
        <v>2565.1</v>
      </c>
      <c r="CW75" s="1">
        <v>34912</v>
      </c>
      <c r="CX75" s="3">
        <v>691.8</v>
      </c>
      <c r="CY75" s="1">
        <v>34912</v>
      </c>
      <c r="CZ75" s="3">
        <v>218</v>
      </c>
    </row>
    <row r="76" spans="1:104" x14ac:dyDescent="0.25">
      <c r="A76" s="1">
        <v>34943</v>
      </c>
      <c r="B76" s="3">
        <v>117886</v>
      </c>
      <c r="C76" s="1">
        <v>34943</v>
      </c>
      <c r="D76" s="3">
        <v>261.7</v>
      </c>
      <c r="E76" s="1">
        <v>34943</v>
      </c>
      <c r="F76" s="3">
        <v>1810.7</v>
      </c>
      <c r="G76" s="1">
        <v>34943</v>
      </c>
      <c r="H76" s="3">
        <v>1076.5</v>
      </c>
      <c r="I76" s="1">
        <v>34943</v>
      </c>
      <c r="J76" s="3">
        <v>1810.7</v>
      </c>
      <c r="K76" s="1">
        <v>34943</v>
      </c>
      <c r="L76" s="3">
        <v>12565.9</v>
      </c>
      <c r="M76" s="1">
        <v>34943</v>
      </c>
      <c r="N76" s="3">
        <v>1851.7</v>
      </c>
      <c r="O76" s="1">
        <v>34943</v>
      </c>
      <c r="P76" s="3">
        <v>1564.2</v>
      </c>
      <c r="Q76" s="1">
        <v>34943</v>
      </c>
      <c r="R76" s="3">
        <v>369.3</v>
      </c>
      <c r="S76" s="1">
        <v>34943</v>
      </c>
      <c r="T76" s="3">
        <v>641.1</v>
      </c>
      <c r="U76" s="1">
        <v>34943</v>
      </c>
      <c r="V76" s="3">
        <v>6012.7</v>
      </c>
      <c r="W76" s="1">
        <v>34943</v>
      </c>
      <c r="X76" s="3">
        <v>3465.5</v>
      </c>
      <c r="Y76" s="1">
        <v>34943</v>
      </c>
      <c r="Z76" s="3">
        <v>530.29999999999995</v>
      </c>
      <c r="AA76" s="1">
        <v>34943</v>
      </c>
      <c r="AB76" s="3">
        <v>1363.7</v>
      </c>
      <c r="AC76" s="1">
        <v>34943</v>
      </c>
      <c r="AD76" s="3">
        <v>479</v>
      </c>
      <c r="AE76" s="1">
        <v>34943</v>
      </c>
      <c r="AF76" s="3">
        <v>5634.2</v>
      </c>
      <c r="AG76" s="1">
        <v>34943</v>
      </c>
      <c r="AH76" s="3">
        <v>2807.9</v>
      </c>
      <c r="AI76" s="1">
        <v>34943</v>
      </c>
      <c r="AJ76" s="3">
        <v>1205.5</v>
      </c>
      <c r="AK76" s="1">
        <v>34943</v>
      </c>
      <c r="AL76" s="3">
        <v>1642.3</v>
      </c>
      <c r="AM76" s="1">
        <v>34943</v>
      </c>
      <c r="AN76" s="3">
        <v>1784.5</v>
      </c>
      <c r="AO76" s="1">
        <v>34943</v>
      </c>
      <c r="AP76" s="3">
        <v>2995.3</v>
      </c>
      <c r="AQ76" s="1">
        <v>34943</v>
      </c>
      <c r="AR76" s="3">
        <v>2190.5</v>
      </c>
      <c r="AS76" s="1">
        <v>34943</v>
      </c>
      <c r="AT76" s="3">
        <v>538.6</v>
      </c>
      <c r="AU76" s="1">
        <v>34943</v>
      </c>
      <c r="AV76" s="3">
        <v>4297.6000000000004</v>
      </c>
      <c r="AW76" s="1">
        <v>34943</v>
      </c>
      <c r="AX76" s="3">
        <v>2395.6</v>
      </c>
      <c r="AY76" s="1">
        <v>34943</v>
      </c>
      <c r="AZ76" s="3">
        <v>2536.8000000000002</v>
      </c>
      <c r="BA76" s="1">
        <v>34943</v>
      </c>
      <c r="BB76" s="3">
        <v>1081.5999999999999</v>
      </c>
      <c r="BC76" s="1">
        <v>34943</v>
      </c>
      <c r="BD76" s="3">
        <v>354.9</v>
      </c>
      <c r="BE76" s="1">
        <v>34943</v>
      </c>
      <c r="BF76" s="3">
        <v>3472.4</v>
      </c>
      <c r="BG76" s="1">
        <v>34943</v>
      </c>
      <c r="BH76" s="3">
        <v>302.5</v>
      </c>
      <c r="BI76" s="1">
        <v>34943</v>
      </c>
      <c r="BJ76" s="3">
        <v>824</v>
      </c>
      <c r="BK76" s="1">
        <v>34943</v>
      </c>
      <c r="BL76" s="3">
        <v>543.1</v>
      </c>
      <c r="BM76" s="1">
        <v>34943</v>
      </c>
      <c r="BN76" s="3">
        <v>3610.8</v>
      </c>
      <c r="BO76" s="1">
        <v>34943</v>
      </c>
      <c r="BP76" s="3">
        <v>685.4</v>
      </c>
      <c r="BQ76" s="1">
        <v>34943</v>
      </c>
      <c r="BR76" s="3">
        <v>797.6</v>
      </c>
      <c r="BS76" s="1">
        <v>34943</v>
      </c>
      <c r="BT76" s="3">
        <v>7890.7</v>
      </c>
      <c r="BU76" s="1">
        <v>34943</v>
      </c>
      <c r="BV76" s="3">
        <v>5252.5</v>
      </c>
      <c r="BW76" s="1">
        <v>34943</v>
      </c>
      <c r="BX76" s="3">
        <v>1335.5</v>
      </c>
      <c r="BY76" s="1">
        <v>34943</v>
      </c>
      <c r="BZ76" s="3">
        <v>1446.2</v>
      </c>
      <c r="CA76" s="1">
        <v>34943</v>
      </c>
      <c r="CB76" s="3">
        <v>5268.9</v>
      </c>
      <c r="CC76" s="1">
        <v>34943</v>
      </c>
      <c r="CD76" s="3">
        <v>439.9</v>
      </c>
      <c r="CE76" s="1">
        <v>34943</v>
      </c>
      <c r="CF76" s="3">
        <v>1650.6</v>
      </c>
      <c r="CG76" s="1">
        <v>34943</v>
      </c>
      <c r="CH76" s="3">
        <v>343.7</v>
      </c>
      <c r="CI76" s="1">
        <v>34943</v>
      </c>
      <c r="CJ76" s="3">
        <v>2525.1999999999998</v>
      </c>
      <c r="CK76" s="1">
        <v>34943</v>
      </c>
      <c r="CL76" s="3">
        <v>8079.2</v>
      </c>
      <c r="CM76" s="1">
        <v>34943</v>
      </c>
      <c r="CN76" s="3">
        <v>919.8</v>
      </c>
      <c r="CO76" s="1">
        <v>34943</v>
      </c>
      <c r="CP76" s="3">
        <v>3079.7</v>
      </c>
      <c r="CQ76" s="1">
        <v>34943</v>
      </c>
      <c r="CR76" s="3">
        <v>271.5</v>
      </c>
      <c r="CS76" s="1">
        <v>34943</v>
      </c>
      <c r="CT76" s="3">
        <v>2376.1</v>
      </c>
      <c r="CU76" s="1">
        <v>34943</v>
      </c>
      <c r="CV76" s="3">
        <v>2566.9</v>
      </c>
      <c r="CW76" s="1">
        <v>34943</v>
      </c>
      <c r="CX76" s="3">
        <v>691.7</v>
      </c>
      <c r="CY76" s="1">
        <v>34943</v>
      </c>
      <c r="CZ76" s="3">
        <v>220.2</v>
      </c>
    </row>
    <row r="77" spans="1:104" x14ac:dyDescent="0.25">
      <c r="A77" s="1">
        <v>34973</v>
      </c>
      <c r="B77" s="3">
        <v>118040</v>
      </c>
      <c r="C77" s="1">
        <v>34973</v>
      </c>
      <c r="D77" s="3">
        <v>262.39999999999998</v>
      </c>
      <c r="E77" s="1">
        <v>34973</v>
      </c>
      <c r="F77" s="3">
        <v>1811.4</v>
      </c>
      <c r="G77" s="1">
        <v>34973</v>
      </c>
      <c r="H77" s="3">
        <v>1077.3</v>
      </c>
      <c r="I77" s="1">
        <v>34973</v>
      </c>
      <c r="J77" s="3">
        <v>1821.1</v>
      </c>
      <c r="K77" s="1">
        <v>34973</v>
      </c>
      <c r="L77" s="3">
        <v>12555.5</v>
      </c>
      <c r="M77" s="1">
        <v>34973</v>
      </c>
      <c r="N77" s="3">
        <v>1855</v>
      </c>
      <c r="O77" s="1">
        <v>34973</v>
      </c>
      <c r="P77" s="3">
        <v>1563.5</v>
      </c>
      <c r="Q77" s="1">
        <v>34973</v>
      </c>
      <c r="R77" s="3">
        <v>369.9</v>
      </c>
      <c r="S77" s="1">
        <v>34973</v>
      </c>
      <c r="T77" s="3">
        <v>639.1</v>
      </c>
      <c r="U77" s="1">
        <v>34973</v>
      </c>
      <c r="V77" s="3">
        <v>6020</v>
      </c>
      <c r="W77" s="1">
        <v>34973</v>
      </c>
      <c r="X77" s="3">
        <v>3465</v>
      </c>
      <c r="Y77" s="1">
        <v>34973</v>
      </c>
      <c r="Z77" s="3">
        <v>530.20000000000005</v>
      </c>
      <c r="AA77" s="1">
        <v>34973</v>
      </c>
      <c r="AB77" s="3">
        <v>1366.6</v>
      </c>
      <c r="AC77" s="1">
        <v>34973</v>
      </c>
      <c r="AD77" s="3">
        <v>480.8</v>
      </c>
      <c r="AE77" s="1">
        <v>34973</v>
      </c>
      <c r="AF77" s="3">
        <v>5615.6</v>
      </c>
      <c r="AG77" s="1">
        <v>34973</v>
      </c>
      <c r="AH77" s="3">
        <v>2802.6</v>
      </c>
      <c r="AI77" s="1">
        <v>34973</v>
      </c>
      <c r="AJ77" s="3">
        <v>1208.5</v>
      </c>
      <c r="AK77" s="1">
        <v>34973</v>
      </c>
      <c r="AL77" s="3">
        <v>1640.7</v>
      </c>
      <c r="AM77" s="1">
        <v>34973</v>
      </c>
      <c r="AN77" s="3">
        <v>1781.4</v>
      </c>
      <c r="AO77" s="1">
        <v>34973</v>
      </c>
      <c r="AP77" s="3">
        <v>3002.4</v>
      </c>
      <c r="AQ77" s="1">
        <v>34973</v>
      </c>
      <c r="AR77" s="3">
        <v>2188.4</v>
      </c>
      <c r="AS77" s="1">
        <v>34973</v>
      </c>
      <c r="AT77" s="3">
        <v>537.79999999999995</v>
      </c>
      <c r="AU77" s="1">
        <v>34973</v>
      </c>
      <c r="AV77" s="3">
        <v>4298</v>
      </c>
      <c r="AW77" s="1">
        <v>34973</v>
      </c>
      <c r="AX77" s="3">
        <v>2403.4</v>
      </c>
      <c r="AY77" s="1">
        <v>34973</v>
      </c>
      <c r="AZ77" s="3">
        <v>2532.4</v>
      </c>
      <c r="BA77" s="1">
        <v>34973</v>
      </c>
      <c r="BB77" s="3">
        <v>1080.5</v>
      </c>
      <c r="BC77" s="1">
        <v>34973</v>
      </c>
      <c r="BD77" s="3">
        <v>354.7</v>
      </c>
      <c r="BE77" s="1">
        <v>34973</v>
      </c>
      <c r="BF77" s="3">
        <v>3482</v>
      </c>
      <c r="BG77" s="1">
        <v>34973</v>
      </c>
      <c r="BH77" s="3">
        <v>302.39999999999998</v>
      </c>
      <c r="BI77" s="1">
        <v>34973</v>
      </c>
      <c r="BJ77" s="3">
        <v>826.9</v>
      </c>
      <c r="BK77" s="1">
        <v>34973</v>
      </c>
      <c r="BL77" s="3">
        <v>546</v>
      </c>
      <c r="BM77" s="1">
        <v>34973</v>
      </c>
      <c r="BN77" s="3">
        <v>3612.1</v>
      </c>
      <c r="BO77" s="1">
        <v>34973</v>
      </c>
      <c r="BP77" s="3">
        <v>684.9</v>
      </c>
      <c r="BQ77" s="1">
        <v>34973</v>
      </c>
      <c r="BR77" s="3">
        <v>801.1</v>
      </c>
      <c r="BS77" s="1">
        <v>34973</v>
      </c>
      <c r="BT77" s="3">
        <v>7880.4</v>
      </c>
      <c r="BU77" s="1">
        <v>34973</v>
      </c>
      <c r="BV77" s="3">
        <v>5247.1</v>
      </c>
      <c r="BW77" s="1">
        <v>34973</v>
      </c>
      <c r="BX77" s="3">
        <v>1341.1</v>
      </c>
      <c r="BY77" s="1">
        <v>34973</v>
      </c>
      <c r="BZ77" s="3">
        <v>1447.5</v>
      </c>
      <c r="CA77" s="1">
        <v>34973</v>
      </c>
      <c r="CB77" s="3">
        <v>5270.7</v>
      </c>
      <c r="CC77" s="1">
        <v>34973</v>
      </c>
      <c r="CD77" s="3">
        <v>439.9</v>
      </c>
      <c r="CE77" s="1">
        <v>34973</v>
      </c>
      <c r="CF77" s="3">
        <v>1646</v>
      </c>
      <c r="CG77" s="1">
        <v>34973</v>
      </c>
      <c r="CH77" s="3">
        <v>343.7</v>
      </c>
      <c r="CI77" s="1">
        <v>34973</v>
      </c>
      <c r="CJ77" s="3">
        <v>2524.3000000000002</v>
      </c>
      <c r="CK77" s="1">
        <v>34973</v>
      </c>
      <c r="CL77" s="3">
        <v>8089.9</v>
      </c>
      <c r="CM77" s="1">
        <v>34973</v>
      </c>
      <c r="CN77" s="3">
        <v>921.8</v>
      </c>
      <c r="CO77" s="1">
        <v>34973</v>
      </c>
      <c r="CP77" s="3">
        <v>3081.1</v>
      </c>
      <c r="CQ77" s="1">
        <v>34973</v>
      </c>
      <c r="CR77" s="3">
        <v>271.89999999999998</v>
      </c>
      <c r="CS77" s="1">
        <v>34973</v>
      </c>
      <c r="CT77" s="3">
        <v>2352.9</v>
      </c>
      <c r="CU77" s="1">
        <v>34973</v>
      </c>
      <c r="CV77" s="3">
        <v>2566.1999999999998</v>
      </c>
      <c r="CW77" s="1">
        <v>34973</v>
      </c>
      <c r="CX77" s="3">
        <v>692.5</v>
      </c>
      <c r="CY77" s="1">
        <v>34973</v>
      </c>
      <c r="CZ77" s="3">
        <v>220.4</v>
      </c>
    </row>
    <row r="78" spans="1:104" x14ac:dyDescent="0.25">
      <c r="A78" s="1">
        <v>35004</v>
      </c>
      <c r="B78" s="3">
        <v>118189</v>
      </c>
      <c r="C78" s="1">
        <v>35004</v>
      </c>
      <c r="D78" s="3">
        <v>261.39999999999998</v>
      </c>
      <c r="E78" s="1">
        <v>35004</v>
      </c>
      <c r="F78" s="3">
        <v>1815.6</v>
      </c>
      <c r="G78" s="1">
        <v>35004</v>
      </c>
      <c r="H78" s="3">
        <v>1078.0999999999999</v>
      </c>
      <c r="I78" s="1">
        <v>35004</v>
      </c>
      <c r="J78" s="3">
        <v>1825.7</v>
      </c>
      <c r="K78" s="1">
        <v>35004</v>
      </c>
      <c r="L78" s="3">
        <v>12597.1</v>
      </c>
      <c r="M78" s="1">
        <v>35004</v>
      </c>
      <c r="N78" s="3">
        <v>1860</v>
      </c>
      <c r="O78" s="1">
        <v>35004</v>
      </c>
      <c r="P78" s="3">
        <v>1567.9</v>
      </c>
      <c r="Q78" s="1">
        <v>35004</v>
      </c>
      <c r="R78" s="3">
        <v>369.3</v>
      </c>
      <c r="S78" s="1">
        <v>35004</v>
      </c>
      <c r="T78" s="3">
        <v>637</v>
      </c>
      <c r="U78" s="1">
        <v>35004</v>
      </c>
      <c r="V78" s="3">
        <v>6046.1</v>
      </c>
      <c r="W78" s="1">
        <v>35004</v>
      </c>
      <c r="X78" s="3">
        <v>3476.2</v>
      </c>
      <c r="Y78" s="1">
        <v>35004</v>
      </c>
      <c r="Z78" s="3">
        <v>530.20000000000005</v>
      </c>
      <c r="AA78" s="1">
        <v>35004</v>
      </c>
      <c r="AB78" s="3">
        <v>1370.2</v>
      </c>
      <c r="AC78" s="1">
        <v>35004</v>
      </c>
      <c r="AD78" s="3">
        <v>480.9</v>
      </c>
      <c r="AE78" s="1">
        <v>35004</v>
      </c>
      <c r="AF78" s="3">
        <v>5623.9</v>
      </c>
      <c r="AG78" s="1">
        <v>35004</v>
      </c>
      <c r="AH78" s="3">
        <v>2803.6</v>
      </c>
      <c r="AI78" s="1">
        <v>35004</v>
      </c>
      <c r="AJ78" s="3">
        <v>1204.2</v>
      </c>
      <c r="AK78" s="1">
        <v>35004</v>
      </c>
      <c r="AL78" s="3">
        <v>1640.2</v>
      </c>
      <c r="AM78" s="1">
        <v>35004</v>
      </c>
      <c r="AN78" s="3">
        <v>1783.6</v>
      </c>
      <c r="AO78" s="1">
        <v>35004</v>
      </c>
      <c r="AP78" s="3">
        <v>3004.9</v>
      </c>
      <c r="AQ78" s="1">
        <v>35004</v>
      </c>
      <c r="AR78" s="3">
        <v>2191.8000000000002</v>
      </c>
      <c r="AS78" s="1">
        <v>35004</v>
      </c>
      <c r="AT78" s="3">
        <v>537.70000000000005</v>
      </c>
      <c r="AU78" s="1">
        <v>35004</v>
      </c>
      <c r="AV78" s="3">
        <v>4299.2</v>
      </c>
      <c r="AW78" s="1">
        <v>35004</v>
      </c>
      <c r="AX78" s="3">
        <v>2409.4</v>
      </c>
      <c r="AY78" s="1">
        <v>35004</v>
      </c>
      <c r="AZ78" s="3">
        <v>2537.6999999999998</v>
      </c>
      <c r="BA78" s="1">
        <v>35004</v>
      </c>
      <c r="BB78" s="3">
        <v>1079.2</v>
      </c>
      <c r="BC78" s="1">
        <v>35004</v>
      </c>
      <c r="BD78" s="3">
        <v>355</v>
      </c>
      <c r="BE78" s="1">
        <v>35004</v>
      </c>
      <c r="BF78" s="3">
        <v>3486.9</v>
      </c>
      <c r="BG78" s="1">
        <v>35004</v>
      </c>
      <c r="BH78" s="3">
        <v>303.89999999999998</v>
      </c>
      <c r="BI78" s="1">
        <v>35004</v>
      </c>
      <c r="BJ78" s="3">
        <v>828.6</v>
      </c>
      <c r="BK78" s="1">
        <v>35004</v>
      </c>
      <c r="BL78" s="3">
        <v>546.5</v>
      </c>
      <c r="BM78" s="1">
        <v>35004</v>
      </c>
      <c r="BN78" s="3">
        <v>3609.6</v>
      </c>
      <c r="BO78" s="1">
        <v>35004</v>
      </c>
      <c r="BP78" s="3">
        <v>686.8</v>
      </c>
      <c r="BQ78" s="1">
        <v>35004</v>
      </c>
      <c r="BR78" s="3">
        <v>805.7</v>
      </c>
      <c r="BS78" s="1">
        <v>35004</v>
      </c>
      <c r="BT78" s="3">
        <v>7887.3</v>
      </c>
      <c r="BU78" s="1">
        <v>35004</v>
      </c>
      <c r="BV78" s="3">
        <v>5254.6</v>
      </c>
      <c r="BW78" s="1">
        <v>35004</v>
      </c>
      <c r="BX78" s="3">
        <v>1344.8</v>
      </c>
      <c r="BY78" s="1">
        <v>35004</v>
      </c>
      <c r="BZ78" s="3">
        <v>1451.2</v>
      </c>
      <c r="CA78" s="1">
        <v>35004</v>
      </c>
      <c r="CB78" s="3">
        <v>5269.2</v>
      </c>
      <c r="CC78" s="1">
        <v>35004</v>
      </c>
      <c r="CD78" s="3">
        <v>439.5</v>
      </c>
      <c r="CE78" s="1">
        <v>35004</v>
      </c>
      <c r="CF78" s="3">
        <v>1648.6</v>
      </c>
      <c r="CG78" s="1">
        <v>35004</v>
      </c>
      <c r="CH78" s="3">
        <v>345.2</v>
      </c>
      <c r="CI78" s="1">
        <v>35004</v>
      </c>
      <c r="CJ78" s="3">
        <v>2527</v>
      </c>
      <c r="CK78" s="1">
        <v>35004</v>
      </c>
      <c r="CL78" s="3">
        <v>8110.1</v>
      </c>
      <c r="CM78" s="1">
        <v>35004</v>
      </c>
      <c r="CN78" s="3">
        <v>924.8</v>
      </c>
      <c r="CO78" s="1">
        <v>35004</v>
      </c>
      <c r="CP78" s="3">
        <v>3085.7</v>
      </c>
      <c r="CQ78" s="1">
        <v>35004</v>
      </c>
      <c r="CR78" s="3">
        <v>272</v>
      </c>
      <c r="CS78" s="1">
        <v>35004</v>
      </c>
      <c r="CT78" s="3">
        <v>2356.6999999999998</v>
      </c>
      <c r="CU78" s="1">
        <v>35004</v>
      </c>
      <c r="CV78" s="3">
        <v>2563.8000000000002</v>
      </c>
      <c r="CW78" s="1">
        <v>35004</v>
      </c>
      <c r="CX78" s="3">
        <v>692.1</v>
      </c>
      <c r="CY78" s="1">
        <v>35004</v>
      </c>
      <c r="CZ78" s="3">
        <v>219.5</v>
      </c>
    </row>
    <row r="79" spans="1:104" x14ac:dyDescent="0.25">
      <c r="A79" s="1">
        <v>35034</v>
      </c>
      <c r="B79" s="3">
        <v>118322</v>
      </c>
      <c r="C79" s="1">
        <v>35034</v>
      </c>
      <c r="D79" s="3">
        <v>260.89999999999998</v>
      </c>
      <c r="E79" s="1">
        <v>35034</v>
      </c>
      <c r="F79" s="3">
        <v>1818.4</v>
      </c>
      <c r="G79" s="1">
        <v>35034</v>
      </c>
      <c r="H79" s="3">
        <v>1080.9000000000001</v>
      </c>
      <c r="I79" s="1">
        <v>35034</v>
      </c>
      <c r="J79" s="3">
        <v>1833.7</v>
      </c>
      <c r="K79" s="1">
        <v>35034</v>
      </c>
      <c r="L79" s="3">
        <v>12616.5</v>
      </c>
      <c r="M79" s="1">
        <v>35034</v>
      </c>
      <c r="N79" s="3">
        <v>1867.2</v>
      </c>
      <c r="O79" s="1">
        <v>35034</v>
      </c>
      <c r="P79" s="3">
        <v>1568.5</v>
      </c>
      <c r="Q79" s="1">
        <v>35034</v>
      </c>
      <c r="R79" s="3">
        <v>369.6</v>
      </c>
      <c r="S79" s="1">
        <v>35034</v>
      </c>
      <c r="T79" s="3">
        <v>635.4</v>
      </c>
      <c r="U79" s="1">
        <v>35034</v>
      </c>
      <c r="V79" s="3">
        <v>6065.7</v>
      </c>
      <c r="W79" s="1">
        <v>35034</v>
      </c>
      <c r="X79" s="3">
        <v>3486.9</v>
      </c>
      <c r="Y79" s="1">
        <v>35034</v>
      </c>
      <c r="Z79" s="3">
        <v>529.79999999999995</v>
      </c>
      <c r="AA79" s="1">
        <v>35034</v>
      </c>
      <c r="AB79" s="3">
        <v>1374.2</v>
      </c>
      <c r="AC79" s="1">
        <v>35034</v>
      </c>
      <c r="AD79" s="3">
        <v>481.3</v>
      </c>
      <c r="AE79" s="1">
        <v>35034</v>
      </c>
      <c r="AF79" s="3">
        <v>5636.6</v>
      </c>
      <c r="AG79" s="1">
        <v>35034</v>
      </c>
      <c r="AH79" s="3">
        <v>2807.4</v>
      </c>
      <c r="AI79" s="1">
        <v>35034</v>
      </c>
      <c r="AJ79" s="3">
        <v>1214.5999999999999</v>
      </c>
      <c r="AK79" s="1">
        <v>35034</v>
      </c>
      <c r="AL79" s="3">
        <v>1645.6</v>
      </c>
      <c r="AM79" s="1">
        <v>35034</v>
      </c>
      <c r="AN79" s="3">
        <v>1784.1</v>
      </c>
      <c r="AO79" s="1">
        <v>35034</v>
      </c>
      <c r="AP79" s="3">
        <v>3010.2</v>
      </c>
      <c r="AQ79" s="1">
        <v>35034</v>
      </c>
      <c r="AR79" s="3">
        <v>2194.6</v>
      </c>
      <c r="AS79" s="1">
        <v>35034</v>
      </c>
      <c r="AT79" s="3">
        <v>535.6</v>
      </c>
      <c r="AU79" s="1">
        <v>35034</v>
      </c>
      <c r="AV79" s="3">
        <v>4321.7</v>
      </c>
      <c r="AW79" s="1">
        <v>35034</v>
      </c>
      <c r="AX79" s="3">
        <v>2416.4</v>
      </c>
      <c r="AY79" s="1">
        <v>35034</v>
      </c>
      <c r="AZ79" s="3">
        <v>2545.3000000000002</v>
      </c>
      <c r="BA79" s="1">
        <v>35034</v>
      </c>
      <c r="BB79" s="3">
        <v>1080.8</v>
      </c>
      <c r="BC79" s="1">
        <v>35034</v>
      </c>
      <c r="BD79" s="3">
        <v>355.8</v>
      </c>
      <c r="BE79" s="1">
        <v>35034</v>
      </c>
      <c r="BF79" s="3">
        <v>3495.5</v>
      </c>
      <c r="BG79" s="1">
        <v>35034</v>
      </c>
      <c r="BH79" s="3">
        <v>303.5</v>
      </c>
      <c r="BI79" s="1">
        <v>35034</v>
      </c>
      <c r="BJ79" s="3">
        <v>828.1</v>
      </c>
      <c r="BK79" s="1">
        <v>35034</v>
      </c>
      <c r="BL79" s="3">
        <v>548.20000000000005</v>
      </c>
      <c r="BM79" s="1">
        <v>35034</v>
      </c>
      <c r="BN79" s="3">
        <v>3609.8</v>
      </c>
      <c r="BO79" s="1">
        <v>35034</v>
      </c>
      <c r="BP79" s="3">
        <v>687.7</v>
      </c>
      <c r="BQ79" s="1">
        <v>35034</v>
      </c>
      <c r="BR79" s="3">
        <v>808.6</v>
      </c>
      <c r="BS79" s="1">
        <v>35034</v>
      </c>
      <c r="BT79" s="3">
        <v>7888.1</v>
      </c>
      <c r="BU79" s="1">
        <v>35034</v>
      </c>
      <c r="BV79" s="3">
        <v>5260.4</v>
      </c>
      <c r="BW79" s="1">
        <v>35034</v>
      </c>
      <c r="BX79" s="3">
        <v>1349.7</v>
      </c>
      <c r="BY79" s="1">
        <v>35034</v>
      </c>
      <c r="BZ79" s="3">
        <v>1456.8</v>
      </c>
      <c r="CA79" s="1">
        <v>35034</v>
      </c>
      <c r="CB79" s="3">
        <v>5271.6</v>
      </c>
      <c r="CC79" s="1">
        <v>35034</v>
      </c>
      <c r="CD79" s="3">
        <v>439</v>
      </c>
      <c r="CE79" s="1">
        <v>35034</v>
      </c>
      <c r="CF79" s="3">
        <v>1652.4</v>
      </c>
      <c r="CG79" s="1">
        <v>35034</v>
      </c>
      <c r="CH79" s="3">
        <v>345.4</v>
      </c>
      <c r="CI79" s="1">
        <v>35034</v>
      </c>
      <c r="CJ79" s="3">
        <v>2532.6999999999998</v>
      </c>
      <c r="CK79" s="1">
        <v>35034</v>
      </c>
      <c r="CL79" s="3">
        <v>8141.8</v>
      </c>
      <c r="CM79" s="1">
        <v>35034</v>
      </c>
      <c r="CN79" s="3">
        <v>930.5</v>
      </c>
      <c r="CO79" s="1">
        <v>35034</v>
      </c>
      <c r="CP79" s="3">
        <v>3093.1</v>
      </c>
      <c r="CQ79" s="1">
        <v>35034</v>
      </c>
      <c r="CR79" s="3">
        <v>272.5</v>
      </c>
      <c r="CS79" s="1">
        <v>35034</v>
      </c>
      <c r="CT79" s="3">
        <v>2380.6999999999998</v>
      </c>
      <c r="CU79" s="1">
        <v>35034</v>
      </c>
      <c r="CV79" s="3">
        <v>2570</v>
      </c>
      <c r="CW79" s="1">
        <v>35034</v>
      </c>
      <c r="CX79" s="3">
        <v>693.2</v>
      </c>
      <c r="CY79" s="1">
        <v>35034</v>
      </c>
      <c r="CZ79" s="3">
        <v>220.3</v>
      </c>
    </row>
    <row r="80" spans="1:104" x14ac:dyDescent="0.25">
      <c r="A80" s="1">
        <v>35065</v>
      </c>
      <c r="B80" s="3">
        <v>118303</v>
      </c>
      <c r="C80" s="1">
        <v>35065</v>
      </c>
      <c r="D80" s="3">
        <v>260.3</v>
      </c>
      <c r="E80" s="1">
        <v>35065</v>
      </c>
      <c r="F80" s="3">
        <v>1813.7</v>
      </c>
      <c r="G80" s="1">
        <v>35065</v>
      </c>
      <c r="H80" s="3">
        <v>1080.9000000000001</v>
      </c>
      <c r="I80" s="1">
        <v>35065</v>
      </c>
      <c r="J80" s="3">
        <v>1857.4</v>
      </c>
      <c r="K80" s="1">
        <v>35065</v>
      </c>
      <c r="L80" s="3">
        <v>12672.5</v>
      </c>
      <c r="M80" s="1">
        <v>35065</v>
      </c>
      <c r="N80" s="3">
        <v>1872.3</v>
      </c>
      <c r="O80" s="1">
        <v>35065</v>
      </c>
      <c r="P80" s="3">
        <v>1560.1</v>
      </c>
      <c r="Q80" s="1">
        <v>35065</v>
      </c>
      <c r="R80" s="3">
        <v>366.3</v>
      </c>
      <c r="S80" s="1">
        <v>35065</v>
      </c>
      <c r="T80" s="3">
        <v>629.70000000000005</v>
      </c>
      <c r="U80" s="1">
        <v>35065</v>
      </c>
      <c r="V80" s="3">
        <v>6063</v>
      </c>
      <c r="W80" s="1">
        <v>35065</v>
      </c>
      <c r="X80" s="3">
        <v>3498.2</v>
      </c>
      <c r="Y80" s="1">
        <v>35065</v>
      </c>
      <c r="Z80" s="3">
        <v>530.6</v>
      </c>
      <c r="AA80" s="1">
        <v>35065</v>
      </c>
      <c r="AB80" s="3">
        <v>1375.8</v>
      </c>
      <c r="AC80" s="1">
        <v>35065</v>
      </c>
      <c r="AD80" s="3">
        <v>481.2</v>
      </c>
      <c r="AE80" s="1">
        <v>35065</v>
      </c>
      <c r="AF80" s="3">
        <v>5641.8</v>
      </c>
      <c r="AG80" s="1">
        <v>35065</v>
      </c>
      <c r="AH80" s="3">
        <v>2795.4</v>
      </c>
      <c r="AI80" s="1">
        <v>35065</v>
      </c>
      <c r="AJ80" s="3">
        <v>1211.8</v>
      </c>
      <c r="AK80" s="1">
        <v>35065</v>
      </c>
      <c r="AL80" s="3">
        <v>1637.6</v>
      </c>
      <c r="AM80" s="1">
        <v>35065</v>
      </c>
      <c r="AN80" s="3">
        <v>1789.7</v>
      </c>
      <c r="AO80" s="1">
        <v>35065</v>
      </c>
      <c r="AP80" s="3">
        <v>2999.5</v>
      </c>
      <c r="AQ80" s="1">
        <v>35065</v>
      </c>
      <c r="AR80" s="3">
        <v>2165.1999999999998</v>
      </c>
      <c r="AS80" s="1">
        <v>35065</v>
      </c>
      <c r="AT80" s="3">
        <v>539.29999999999995</v>
      </c>
      <c r="AU80" s="1">
        <v>35065</v>
      </c>
      <c r="AV80" s="3">
        <v>4325.8</v>
      </c>
      <c r="AW80" s="1">
        <v>35065</v>
      </c>
      <c r="AX80" s="3">
        <v>2421.3000000000002</v>
      </c>
      <c r="AY80" s="1">
        <v>35065</v>
      </c>
      <c r="AZ80" s="3">
        <v>2543.9</v>
      </c>
      <c r="BA80" s="1">
        <v>35065</v>
      </c>
      <c r="BB80" s="3">
        <v>1080.5999999999999</v>
      </c>
      <c r="BC80" s="1">
        <v>35065</v>
      </c>
      <c r="BD80" s="3">
        <v>356.7</v>
      </c>
      <c r="BE80" s="1">
        <v>35065</v>
      </c>
      <c r="BF80" s="3">
        <v>3477.9</v>
      </c>
      <c r="BG80" s="1">
        <v>35065</v>
      </c>
      <c r="BH80" s="3">
        <v>305</v>
      </c>
      <c r="BI80" s="1">
        <v>35065</v>
      </c>
      <c r="BJ80" s="3">
        <v>832.6</v>
      </c>
      <c r="BK80" s="1">
        <v>35065</v>
      </c>
      <c r="BL80" s="3">
        <v>547.4</v>
      </c>
      <c r="BM80" s="1">
        <v>35065</v>
      </c>
      <c r="BN80" s="3">
        <v>3588.1</v>
      </c>
      <c r="BO80" s="1">
        <v>35065</v>
      </c>
      <c r="BP80" s="3">
        <v>688.3</v>
      </c>
      <c r="BQ80" s="1">
        <v>35065</v>
      </c>
      <c r="BR80" s="3">
        <v>814.8</v>
      </c>
      <c r="BS80" s="1">
        <v>35065</v>
      </c>
      <c r="BT80" s="3">
        <v>7864.9</v>
      </c>
      <c r="BU80" s="1">
        <v>35065</v>
      </c>
      <c r="BV80" s="3">
        <v>5258.1</v>
      </c>
      <c r="BW80" s="1">
        <v>35065</v>
      </c>
      <c r="BX80" s="3">
        <v>1349.2</v>
      </c>
      <c r="BY80" s="1">
        <v>35065</v>
      </c>
      <c r="BZ80" s="3">
        <v>1463.9</v>
      </c>
      <c r="CA80" s="1">
        <v>35065</v>
      </c>
      <c r="CB80" s="3">
        <v>5220.8</v>
      </c>
      <c r="CC80" s="1">
        <v>35065</v>
      </c>
      <c r="CD80" s="3">
        <v>437.9</v>
      </c>
      <c r="CE80" s="1">
        <v>35065</v>
      </c>
      <c r="CF80" s="3">
        <v>1650</v>
      </c>
      <c r="CG80" s="1">
        <v>35065</v>
      </c>
      <c r="CH80" s="3">
        <v>346.3</v>
      </c>
      <c r="CI80" s="1">
        <v>35065</v>
      </c>
      <c r="CJ80" s="3">
        <v>2517.9</v>
      </c>
      <c r="CK80" s="1">
        <v>35065</v>
      </c>
      <c r="CL80" s="3">
        <v>8138.9</v>
      </c>
      <c r="CM80" s="1">
        <v>35065</v>
      </c>
      <c r="CN80" s="3">
        <v>936.7</v>
      </c>
      <c r="CO80" s="1">
        <v>35065</v>
      </c>
      <c r="CP80" s="3">
        <v>3076.5</v>
      </c>
      <c r="CQ80" s="1">
        <v>35065</v>
      </c>
      <c r="CR80" s="3">
        <v>273.5</v>
      </c>
      <c r="CS80" s="1">
        <v>35065</v>
      </c>
      <c r="CT80" s="3">
        <v>2387.6999999999998</v>
      </c>
      <c r="CU80" s="1">
        <v>35065</v>
      </c>
      <c r="CV80" s="3">
        <v>2588.1999999999998</v>
      </c>
      <c r="CW80" s="1">
        <v>35065</v>
      </c>
      <c r="CX80" s="3">
        <v>689.6</v>
      </c>
      <c r="CY80" s="1">
        <v>35065</v>
      </c>
      <c r="CZ80" s="3">
        <v>220.1</v>
      </c>
    </row>
    <row r="81" spans="1:104" x14ac:dyDescent="0.25">
      <c r="A81" s="1">
        <v>35096</v>
      </c>
      <c r="B81" s="3">
        <v>118734</v>
      </c>
      <c r="C81" s="1">
        <v>35096</v>
      </c>
      <c r="D81" s="3">
        <v>260.3</v>
      </c>
      <c r="E81" s="1">
        <v>35096</v>
      </c>
      <c r="F81" s="3">
        <v>1815.6</v>
      </c>
      <c r="G81" s="1">
        <v>35096</v>
      </c>
      <c r="H81" s="3">
        <v>1079.3</v>
      </c>
      <c r="I81" s="1">
        <v>35096</v>
      </c>
      <c r="J81" s="3">
        <v>1864.5</v>
      </c>
      <c r="K81" s="1">
        <v>35096</v>
      </c>
      <c r="L81" s="3">
        <v>12703</v>
      </c>
      <c r="M81" s="1">
        <v>35096</v>
      </c>
      <c r="N81" s="3">
        <v>1875.2</v>
      </c>
      <c r="O81" s="1">
        <v>35096</v>
      </c>
      <c r="P81" s="3">
        <v>1568.7</v>
      </c>
      <c r="Q81" s="1">
        <v>35096</v>
      </c>
      <c r="R81" s="3">
        <v>373.6</v>
      </c>
      <c r="S81" s="1">
        <v>35096</v>
      </c>
      <c r="T81" s="3">
        <v>633</v>
      </c>
      <c r="U81" s="1">
        <v>35096</v>
      </c>
      <c r="V81" s="3">
        <v>6085.9</v>
      </c>
      <c r="W81" s="1">
        <v>35096</v>
      </c>
      <c r="X81" s="3">
        <v>3516.3</v>
      </c>
      <c r="Y81" s="1">
        <v>35096</v>
      </c>
      <c r="Z81" s="3">
        <v>532.5</v>
      </c>
      <c r="AA81" s="1">
        <v>35096</v>
      </c>
      <c r="AB81" s="3">
        <v>1374.4</v>
      </c>
      <c r="AC81" s="1">
        <v>35096</v>
      </c>
      <c r="AD81" s="3">
        <v>480.7</v>
      </c>
      <c r="AE81" s="1">
        <v>35096</v>
      </c>
      <c r="AF81" s="3">
        <v>5645.1</v>
      </c>
      <c r="AG81" s="1">
        <v>35096</v>
      </c>
      <c r="AH81" s="3">
        <v>2799</v>
      </c>
      <c r="AI81" s="1">
        <v>35096</v>
      </c>
      <c r="AJ81" s="3">
        <v>1216.3</v>
      </c>
      <c r="AK81" s="1">
        <v>35096</v>
      </c>
      <c r="AL81" s="3">
        <v>1647.8</v>
      </c>
      <c r="AM81" s="1">
        <v>35096</v>
      </c>
      <c r="AN81" s="3">
        <v>1792.7</v>
      </c>
      <c r="AO81" s="1">
        <v>35096</v>
      </c>
      <c r="AP81" s="3">
        <v>3013.8</v>
      </c>
      <c r="AQ81" s="1">
        <v>35096</v>
      </c>
      <c r="AR81" s="3">
        <v>2190.3000000000002</v>
      </c>
      <c r="AS81" s="1">
        <v>35096</v>
      </c>
      <c r="AT81" s="3">
        <v>540.20000000000005</v>
      </c>
      <c r="AU81" s="1">
        <v>35096</v>
      </c>
      <c r="AV81" s="3">
        <v>4329.8999999999996</v>
      </c>
      <c r="AW81" s="1">
        <v>35096</v>
      </c>
      <c r="AX81" s="3">
        <v>2424.8000000000002</v>
      </c>
      <c r="AY81" s="1">
        <v>35096</v>
      </c>
      <c r="AZ81" s="3">
        <v>2547</v>
      </c>
      <c r="BA81" s="1">
        <v>35096</v>
      </c>
      <c r="BB81" s="3">
        <v>1081.5</v>
      </c>
      <c r="BC81" s="1">
        <v>35096</v>
      </c>
      <c r="BD81" s="3">
        <v>358.2</v>
      </c>
      <c r="BE81" s="1">
        <v>35096</v>
      </c>
      <c r="BF81" s="3">
        <v>3501.1</v>
      </c>
      <c r="BG81" s="1">
        <v>35096</v>
      </c>
      <c r="BH81" s="3">
        <v>306.5</v>
      </c>
      <c r="BI81" s="1">
        <v>35096</v>
      </c>
      <c r="BJ81" s="3">
        <v>834.5</v>
      </c>
      <c r="BK81" s="1">
        <v>35096</v>
      </c>
      <c r="BL81" s="3">
        <v>549</v>
      </c>
      <c r="BM81" s="1">
        <v>35096</v>
      </c>
      <c r="BN81" s="3">
        <v>3616.6</v>
      </c>
      <c r="BO81" s="1">
        <v>35096</v>
      </c>
      <c r="BP81" s="3">
        <v>690</v>
      </c>
      <c r="BQ81" s="1">
        <v>35096</v>
      </c>
      <c r="BR81" s="3">
        <v>820.5</v>
      </c>
      <c r="BS81" s="1">
        <v>35096</v>
      </c>
      <c r="BT81" s="3">
        <v>7905</v>
      </c>
      <c r="BU81" s="1">
        <v>35096</v>
      </c>
      <c r="BV81" s="3">
        <v>5277.1</v>
      </c>
      <c r="BW81" s="1">
        <v>35096</v>
      </c>
      <c r="BX81" s="3">
        <v>1350.8</v>
      </c>
      <c r="BY81" s="1">
        <v>35096</v>
      </c>
      <c r="BZ81" s="3">
        <v>1462.9</v>
      </c>
      <c r="CA81" s="1">
        <v>35096</v>
      </c>
      <c r="CB81" s="3">
        <v>5276.1</v>
      </c>
      <c r="CC81" s="1">
        <v>35096</v>
      </c>
      <c r="CD81" s="3">
        <v>439.4</v>
      </c>
      <c r="CE81" s="1">
        <v>35096</v>
      </c>
      <c r="CF81" s="3">
        <v>1654.3</v>
      </c>
      <c r="CG81" s="1">
        <v>35096</v>
      </c>
      <c r="CH81" s="3">
        <v>346.1</v>
      </c>
      <c r="CI81" s="1">
        <v>35096</v>
      </c>
      <c r="CJ81" s="3">
        <v>2524</v>
      </c>
      <c r="CK81" s="1">
        <v>35096</v>
      </c>
      <c r="CL81" s="3">
        <v>8149</v>
      </c>
      <c r="CM81" s="1">
        <v>35096</v>
      </c>
      <c r="CN81" s="3">
        <v>939.2</v>
      </c>
      <c r="CO81" s="1">
        <v>35096</v>
      </c>
      <c r="CP81" s="3">
        <v>3102.8</v>
      </c>
      <c r="CQ81" s="1">
        <v>35096</v>
      </c>
      <c r="CR81" s="3">
        <v>274.2</v>
      </c>
      <c r="CS81" s="1">
        <v>35096</v>
      </c>
      <c r="CT81" s="3">
        <v>2393.3000000000002</v>
      </c>
      <c r="CU81" s="1">
        <v>35096</v>
      </c>
      <c r="CV81" s="3">
        <v>2580.4</v>
      </c>
      <c r="CW81" s="1">
        <v>35096</v>
      </c>
      <c r="CX81" s="3">
        <v>693.2</v>
      </c>
      <c r="CY81" s="1">
        <v>35096</v>
      </c>
      <c r="CZ81" s="3">
        <v>220.5</v>
      </c>
    </row>
    <row r="82" spans="1:104" x14ac:dyDescent="0.25">
      <c r="A82" s="1">
        <v>35125</v>
      </c>
      <c r="B82" s="3">
        <v>119001</v>
      </c>
      <c r="C82" s="1">
        <v>35125</v>
      </c>
      <c r="D82" s="3">
        <v>260.7</v>
      </c>
      <c r="E82" s="1">
        <v>35125</v>
      </c>
      <c r="F82" s="3">
        <v>1818.8</v>
      </c>
      <c r="G82" s="1">
        <v>35125</v>
      </c>
      <c r="H82" s="3">
        <v>1082.0999999999999</v>
      </c>
      <c r="I82" s="1">
        <v>35125</v>
      </c>
      <c r="J82" s="3">
        <v>1868.5</v>
      </c>
      <c r="K82" s="1">
        <v>35125</v>
      </c>
      <c r="L82" s="3">
        <v>12726.2</v>
      </c>
      <c r="M82" s="1">
        <v>35125</v>
      </c>
      <c r="N82" s="3">
        <v>1882.9</v>
      </c>
      <c r="O82" s="1">
        <v>35125</v>
      </c>
      <c r="P82" s="3">
        <v>1570</v>
      </c>
      <c r="Q82" s="1">
        <v>35125</v>
      </c>
      <c r="R82" s="3">
        <v>371.7</v>
      </c>
      <c r="S82" s="1">
        <v>35125</v>
      </c>
      <c r="T82" s="3">
        <v>632.4</v>
      </c>
      <c r="U82" s="1">
        <v>35125</v>
      </c>
      <c r="V82" s="3">
        <v>6134.6</v>
      </c>
      <c r="W82" s="1">
        <v>35125</v>
      </c>
      <c r="X82" s="3">
        <v>3527.9</v>
      </c>
      <c r="Y82" s="1">
        <v>35125</v>
      </c>
      <c r="Z82" s="3">
        <v>532.29999999999995</v>
      </c>
      <c r="AA82" s="1">
        <v>35125</v>
      </c>
      <c r="AB82" s="3">
        <v>1378.7</v>
      </c>
      <c r="AC82" s="1">
        <v>35125</v>
      </c>
      <c r="AD82" s="3">
        <v>483.4</v>
      </c>
      <c r="AE82" s="1">
        <v>35125</v>
      </c>
      <c r="AF82" s="3">
        <v>5655.6</v>
      </c>
      <c r="AG82" s="1">
        <v>35125</v>
      </c>
      <c r="AH82" s="3">
        <v>2799.9</v>
      </c>
      <c r="AI82" s="1">
        <v>35125</v>
      </c>
      <c r="AJ82" s="3">
        <v>1221.0999999999999</v>
      </c>
      <c r="AK82" s="1">
        <v>35125</v>
      </c>
      <c r="AL82" s="3">
        <v>1650.6</v>
      </c>
      <c r="AM82" s="1">
        <v>35125</v>
      </c>
      <c r="AN82" s="3">
        <v>1794</v>
      </c>
      <c r="AO82" s="1">
        <v>35125</v>
      </c>
      <c r="AP82" s="3">
        <v>3017.1</v>
      </c>
      <c r="AQ82" s="1">
        <v>35125</v>
      </c>
      <c r="AR82" s="3">
        <v>2198.4</v>
      </c>
      <c r="AS82" s="1">
        <v>35125</v>
      </c>
      <c r="AT82" s="3">
        <v>539.79999999999995</v>
      </c>
      <c r="AU82" s="1">
        <v>35125</v>
      </c>
      <c r="AV82" s="3">
        <v>4317.2</v>
      </c>
      <c r="AW82" s="1">
        <v>35125</v>
      </c>
      <c r="AX82" s="3">
        <v>2431.6999999999998</v>
      </c>
      <c r="AY82" s="1">
        <v>35125</v>
      </c>
      <c r="AZ82" s="3">
        <v>2555.1</v>
      </c>
      <c r="BA82" s="1">
        <v>35125</v>
      </c>
      <c r="BB82" s="3">
        <v>1084.9000000000001</v>
      </c>
      <c r="BC82" s="1">
        <v>35125</v>
      </c>
      <c r="BD82" s="3">
        <v>359.2</v>
      </c>
      <c r="BE82" s="1">
        <v>35125</v>
      </c>
      <c r="BF82" s="3">
        <v>3511.1</v>
      </c>
      <c r="BG82" s="1">
        <v>35125</v>
      </c>
      <c r="BH82" s="3">
        <v>306.3</v>
      </c>
      <c r="BI82" s="1">
        <v>35125</v>
      </c>
      <c r="BJ82" s="3">
        <v>835.6</v>
      </c>
      <c r="BK82" s="1">
        <v>35125</v>
      </c>
      <c r="BL82" s="3">
        <v>549.79999999999995</v>
      </c>
      <c r="BM82" s="1">
        <v>35125</v>
      </c>
      <c r="BN82" s="3">
        <v>3622.3</v>
      </c>
      <c r="BO82" s="1">
        <v>35125</v>
      </c>
      <c r="BP82" s="3">
        <v>690</v>
      </c>
      <c r="BQ82" s="1">
        <v>35125</v>
      </c>
      <c r="BR82" s="3">
        <v>822.7</v>
      </c>
      <c r="BS82" s="1">
        <v>35125</v>
      </c>
      <c r="BT82" s="3">
        <v>7905.3</v>
      </c>
      <c r="BU82" s="1">
        <v>35125</v>
      </c>
      <c r="BV82" s="3">
        <v>5267.5</v>
      </c>
      <c r="BW82" s="1">
        <v>35125</v>
      </c>
      <c r="BX82" s="3">
        <v>1358.1</v>
      </c>
      <c r="BY82" s="1">
        <v>35125</v>
      </c>
      <c r="BZ82" s="3">
        <v>1466.9</v>
      </c>
      <c r="CA82" s="1">
        <v>35125</v>
      </c>
      <c r="CB82" s="3">
        <v>5282.3</v>
      </c>
      <c r="CC82" s="1">
        <v>35125</v>
      </c>
      <c r="CD82" s="3">
        <v>440.2</v>
      </c>
      <c r="CE82" s="1">
        <v>35125</v>
      </c>
      <c r="CF82" s="3">
        <v>1657.4</v>
      </c>
      <c r="CG82" s="1">
        <v>35125</v>
      </c>
      <c r="CH82" s="3">
        <v>345.5</v>
      </c>
      <c r="CI82" s="1">
        <v>35125</v>
      </c>
      <c r="CJ82" s="3">
        <v>2552.4</v>
      </c>
      <c r="CK82" s="1">
        <v>35125</v>
      </c>
      <c r="CL82" s="3">
        <v>8166.7</v>
      </c>
      <c r="CM82" s="1">
        <v>35125</v>
      </c>
      <c r="CN82" s="3">
        <v>940.9</v>
      </c>
      <c r="CO82" s="1">
        <v>35125</v>
      </c>
      <c r="CP82" s="3">
        <v>3114.8</v>
      </c>
      <c r="CQ82" s="1">
        <v>35125</v>
      </c>
      <c r="CR82" s="3">
        <v>273.8</v>
      </c>
      <c r="CS82" s="1">
        <v>35125</v>
      </c>
      <c r="CT82" s="3">
        <v>2404.1999999999998</v>
      </c>
      <c r="CU82" s="1">
        <v>35125</v>
      </c>
      <c r="CV82" s="3">
        <v>2588.5</v>
      </c>
      <c r="CW82" s="1">
        <v>35125</v>
      </c>
      <c r="CX82" s="3">
        <v>695.6</v>
      </c>
      <c r="CY82" s="1">
        <v>35125</v>
      </c>
      <c r="CZ82" s="3">
        <v>219.9</v>
      </c>
    </row>
    <row r="83" spans="1:104" x14ac:dyDescent="0.25">
      <c r="A83" s="1">
        <v>35156</v>
      </c>
      <c r="B83" s="3">
        <v>119165</v>
      </c>
      <c r="C83" s="1">
        <v>35156</v>
      </c>
      <c r="D83" s="3">
        <v>262.3</v>
      </c>
      <c r="E83" s="1">
        <v>35156</v>
      </c>
      <c r="F83" s="3">
        <v>1820.5</v>
      </c>
      <c r="G83" s="1">
        <v>35156</v>
      </c>
      <c r="H83" s="3">
        <v>1082.8</v>
      </c>
      <c r="I83" s="1">
        <v>35156</v>
      </c>
      <c r="J83" s="3">
        <v>1866.2</v>
      </c>
      <c r="K83" s="1">
        <v>35156</v>
      </c>
      <c r="L83" s="3">
        <v>12719.5</v>
      </c>
      <c r="M83" s="1">
        <v>35156</v>
      </c>
      <c r="N83" s="3">
        <v>1890.9</v>
      </c>
      <c r="O83" s="1">
        <v>35156</v>
      </c>
      <c r="P83" s="3">
        <v>1575.7</v>
      </c>
      <c r="Q83" s="1">
        <v>35156</v>
      </c>
      <c r="R83" s="3">
        <v>376.6</v>
      </c>
      <c r="S83" s="1">
        <v>35156</v>
      </c>
      <c r="T83" s="3">
        <v>621.4</v>
      </c>
      <c r="U83" s="1">
        <v>35156</v>
      </c>
      <c r="V83" s="3">
        <v>6115</v>
      </c>
      <c r="W83" s="1">
        <v>35156</v>
      </c>
      <c r="X83" s="3">
        <v>3539.5</v>
      </c>
      <c r="Y83" s="1">
        <v>35156</v>
      </c>
      <c r="Z83" s="3">
        <v>530.29999999999995</v>
      </c>
      <c r="AA83" s="1">
        <v>35156</v>
      </c>
      <c r="AB83" s="3">
        <v>1382</v>
      </c>
      <c r="AC83" s="1">
        <v>35156</v>
      </c>
      <c r="AD83" s="3">
        <v>485.6</v>
      </c>
      <c r="AE83" s="1">
        <v>35156</v>
      </c>
      <c r="AF83" s="3">
        <v>5661.7</v>
      </c>
      <c r="AG83" s="1">
        <v>35156</v>
      </c>
      <c r="AH83" s="3">
        <v>2807.4</v>
      </c>
      <c r="AI83" s="1">
        <v>35156</v>
      </c>
      <c r="AJ83" s="3">
        <v>1225.7</v>
      </c>
      <c r="AK83" s="1">
        <v>35156</v>
      </c>
      <c r="AL83" s="3">
        <v>1650.4</v>
      </c>
      <c r="AM83" s="1">
        <v>35156</v>
      </c>
      <c r="AN83" s="3">
        <v>1799.4</v>
      </c>
      <c r="AO83" s="1">
        <v>35156</v>
      </c>
      <c r="AP83" s="3">
        <v>3022.2</v>
      </c>
      <c r="AQ83" s="1">
        <v>35156</v>
      </c>
      <c r="AR83" s="3">
        <v>2203.8000000000002</v>
      </c>
      <c r="AS83" s="1">
        <v>35156</v>
      </c>
      <c r="AT83" s="3">
        <v>539.70000000000005</v>
      </c>
      <c r="AU83" s="1">
        <v>35156</v>
      </c>
      <c r="AV83" s="3">
        <v>4323.5</v>
      </c>
      <c r="AW83" s="1">
        <v>35156</v>
      </c>
      <c r="AX83" s="3">
        <v>2433.5</v>
      </c>
      <c r="AY83" s="1">
        <v>35156</v>
      </c>
      <c r="AZ83" s="3">
        <v>2563.9</v>
      </c>
      <c r="BA83" s="1">
        <v>35156</v>
      </c>
      <c r="BB83" s="3">
        <v>1088.4000000000001</v>
      </c>
      <c r="BC83" s="1">
        <v>35156</v>
      </c>
      <c r="BD83" s="3">
        <v>360.8</v>
      </c>
      <c r="BE83" s="1">
        <v>35156</v>
      </c>
      <c r="BF83" s="3">
        <v>3516.7</v>
      </c>
      <c r="BG83" s="1">
        <v>35156</v>
      </c>
      <c r="BH83" s="3">
        <v>306.8</v>
      </c>
      <c r="BI83" s="1">
        <v>35156</v>
      </c>
      <c r="BJ83" s="3">
        <v>836.2</v>
      </c>
      <c r="BK83" s="1">
        <v>35156</v>
      </c>
      <c r="BL83" s="3">
        <v>550.1</v>
      </c>
      <c r="BM83" s="1">
        <v>35156</v>
      </c>
      <c r="BN83" s="3">
        <v>3618.7</v>
      </c>
      <c r="BO83" s="1">
        <v>35156</v>
      </c>
      <c r="BP83" s="3">
        <v>692.6</v>
      </c>
      <c r="BQ83" s="1">
        <v>35156</v>
      </c>
      <c r="BR83" s="3">
        <v>832.6</v>
      </c>
      <c r="BS83" s="1">
        <v>35156</v>
      </c>
      <c r="BT83" s="3">
        <v>7906</v>
      </c>
      <c r="BU83" s="1">
        <v>35156</v>
      </c>
      <c r="BV83" s="3">
        <v>5280</v>
      </c>
      <c r="BW83" s="1">
        <v>35156</v>
      </c>
      <c r="BX83" s="3">
        <v>1359.2</v>
      </c>
      <c r="BY83" s="1">
        <v>35156</v>
      </c>
      <c r="BZ83" s="3">
        <v>1470.6</v>
      </c>
      <c r="CA83" s="1">
        <v>35156</v>
      </c>
      <c r="CB83" s="3">
        <v>5300.9</v>
      </c>
      <c r="CC83" s="1">
        <v>35156</v>
      </c>
      <c r="CD83" s="3">
        <v>438.3</v>
      </c>
      <c r="CE83" s="1">
        <v>35156</v>
      </c>
      <c r="CF83" s="3">
        <v>1658.5</v>
      </c>
      <c r="CG83" s="1">
        <v>35156</v>
      </c>
      <c r="CH83" s="3">
        <v>346.4</v>
      </c>
      <c r="CI83" s="1">
        <v>35156</v>
      </c>
      <c r="CJ83" s="3">
        <v>2522.6</v>
      </c>
      <c r="CK83" s="1">
        <v>35156</v>
      </c>
      <c r="CL83" s="3">
        <v>8203.5</v>
      </c>
      <c r="CM83" s="1">
        <v>35156</v>
      </c>
      <c r="CN83" s="3">
        <v>944.4</v>
      </c>
      <c r="CO83" s="1">
        <v>35156</v>
      </c>
      <c r="CP83" s="3">
        <v>3119.9</v>
      </c>
      <c r="CQ83" s="1">
        <v>35156</v>
      </c>
      <c r="CR83" s="3">
        <v>275.10000000000002</v>
      </c>
      <c r="CS83" s="1">
        <v>35156</v>
      </c>
      <c r="CT83" s="3">
        <v>2410</v>
      </c>
      <c r="CU83" s="1">
        <v>35156</v>
      </c>
      <c r="CV83" s="3">
        <v>2585.1</v>
      </c>
      <c r="CW83" s="1">
        <v>35156</v>
      </c>
      <c r="CX83" s="3">
        <v>695.3</v>
      </c>
      <c r="CY83" s="1">
        <v>35156</v>
      </c>
      <c r="CZ83" s="3">
        <v>220.7</v>
      </c>
    </row>
    <row r="84" spans="1:104" x14ac:dyDescent="0.25">
      <c r="A84" s="1">
        <v>35186</v>
      </c>
      <c r="B84" s="3">
        <v>119486</v>
      </c>
      <c r="C84" s="1">
        <v>35186</v>
      </c>
      <c r="D84" s="3">
        <v>262.39999999999998</v>
      </c>
      <c r="E84" s="1">
        <v>35186</v>
      </c>
      <c r="F84" s="3">
        <v>1823.1</v>
      </c>
      <c r="G84" s="1">
        <v>35186</v>
      </c>
      <c r="H84" s="3">
        <v>1084.7</v>
      </c>
      <c r="I84" s="1">
        <v>35186</v>
      </c>
      <c r="J84" s="3">
        <v>1876.8</v>
      </c>
      <c r="K84" s="1">
        <v>35186</v>
      </c>
      <c r="L84" s="3">
        <v>12770.3</v>
      </c>
      <c r="M84" s="1">
        <v>35186</v>
      </c>
      <c r="N84" s="3">
        <v>1898.1</v>
      </c>
      <c r="O84" s="1">
        <v>35186</v>
      </c>
      <c r="P84" s="3">
        <v>1581.2</v>
      </c>
      <c r="Q84" s="1">
        <v>35186</v>
      </c>
      <c r="R84" s="3">
        <v>378.8</v>
      </c>
      <c r="S84" s="1">
        <v>35186</v>
      </c>
      <c r="T84" s="3">
        <v>621.1</v>
      </c>
      <c r="U84" s="1">
        <v>35186</v>
      </c>
      <c r="V84" s="3">
        <v>6133.3</v>
      </c>
      <c r="W84" s="1">
        <v>35186</v>
      </c>
      <c r="X84" s="3">
        <v>3555.7</v>
      </c>
      <c r="Y84" s="1">
        <v>35186</v>
      </c>
      <c r="Z84" s="3">
        <v>530</v>
      </c>
      <c r="AA84" s="1">
        <v>35186</v>
      </c>
      <c r="AB84" s="3">
        <v>1378.8</v>
      </c>
      <c r="AC84" s="1">
        <v>35186</v>
      </c>
      <c r="AD84" s="3">
        <v>487</v>
      </c>
      <c r="AE84" s="1">
        <v>35186</v>
      </c>
      <c r="AF84" s="3">
        <v>5667.9</v>
      </c>
      <c r="AG84" s="1">
        <v>35186</v>
      </c>
      <c r="AH84" s="3">
        <v>2813.8</v>
      </c>
      <c r="AI84" s="1">
        <v>35186</v>
      </c>
      <c r="AJ84" s="3">
        <v>1219.5</v>
      </c>
      <c r="AK84" s="1">
        <v>35186</v>
      </c>
      <c r="AL84" s="3">
        <v>1656.7</v>
      </c>
      <c r="AM84" s="1">
        <v>35186</v>
      </c>
      <c r="AN84" s="3">
        <v>1805.3</v>
      </c>
      <c r="AO84" s="1">
        <v>35186</v>
      </c>
      <c r="AP84" s="3">
        <v>3031.3</v>
      </c>
      <c r="AQ84" s="1">
        <v>35186</v>
      </c>
      <c r="AR84" s="3">
        <v>2209.4</v>
      </c>
      <c r="AS84" s="1">
        <v>35186</v>
      </c>
      <c r="AT84" s="3">
        <v>539.29999999999995</v>
      </c>
      <c r="AU84" s="1">
        <v>35186</v>
      </c>
      <c r="AV84" s="3">
        <v>4337.8</v>
      </c>
      <c r="AW84" s="1">
        <v>35186</v>
      </c>
      <c r="AX84" s="3">
        <v>2437.6</v>
      </c>
      <c r="AY84" s="1">
        <v>35186</v>
      </c>
      <c r="AZ84" s="3">
        <v>2564.1</v>
      </c>
      <c r="BA84" s="1">
        <v>35186</v>
      </c>
      <c r="BB84" s="3">
        <v>1090.3</v>
      </c>
      <c r="BC84" s="1">
        <v>35186</v>
      </c>
      <c r="BD84" s="3">
        <v>361</v>
      </c>
      <c r="BE84" s="1">
        <v>35186</v>
      </c>
      <c r="BF84" s="3">
        <v>3532.1</v>
      </c>
      <c r="BG84" s="1">
        <v>35186</v>
      </c>
      <c r="BH84" s="3">
        <v>308.10000000000002</v>
      </c>
      <c r="BI84" s="1">
        <v>35186</v>
      </c>
      <c r="BJ84" s="3">
        <v>835.8</v>
      </c>
      <c r="BK84" s="1">
        <v>35186</v>
      </c>
      <c r="BL84" s="3">
        <v>551.4</v>
      </c>
      <c r="BM84" s="1">
        <v>35186</v>
      </c>
      <c r="BN84" s="3">
        <v>3634.4</v>
      </c>
      <c r="BO84" s="1">
        <v>35186</v>
      </c>
      <c r="BP84" s="3">
        <v>693.4</v>
      </c>
      <c r="BQ84" s="1">
        <v>35186</v>
      </c>
      <c r="BR84" s="3">
        <v>834.9</v>
      </c>
      <c r="BS84" s="1">
        <v>35186</v>
      </c>
      <c r="BT84" s="3">
        <v>7927.1</v>
      </c>
      <c r="BU84" s="1">
        <v>35186</v>
      </c>
      <c r="BV84" s="3">
        <v>5289.8</v>
      </c>
      <c r="BW84" s="1">
        <v>35186</v>
      </c>
      <c r="BX84" s="3">
        <v>1364.9</v>
      </c>
      <c r="BY84" s="1">
        <v>35186</v>
      </c>
      <c r="BZ84" s="3">
        <v>1475.2</v>
      </c>
      <c r="CA84" s="1">
        <v>35186</v>
      </c>
      <c r="CB84" s="3">
        <v>5307.4</v>
      </c>
      <c r="CC84" s="1">
        <v>35186</v>
      </c>
      <c r="CD84" s="3">
        <v>440</v>
      </c>
      <c r="CE84" s="1">
        <v>35186</v>
      </c>
      <c r="CF84" s="3">
        <v>1663.2</v>
      </c>
      <c r="CG84" s="1">
        <v>35186</v>
      </c>
      <c r="CH84" s="3">
        <v>345.9</v>
      </c>
      <c r="CI84" s="1">
        <v>35186</v>
      </c>
      <c r="CJ84" s="3">
        <v>2532.1999999999998</v>
      </c>
      <c r="CK84" s="1">
        <v>35186</v>
      </c>
      <c r="CL84" s="3">
        <v>8223.4</v>
      </c>
      <c r="CM84" s="1">
        <v>35186</v>
      </c>
      <c r="CN84" s="3">
        <v>948.2</v>
      </c>
      <c r="CO84" s="1">
        <v>35186</v>
      </c>
      <c r="CP84" s="3">
        <v>3124.9</v>
      </c>
      <c r="CQ84" s="1">
        <v>35186</v>
      </c>
      <c r="CR84" s="3">
        <v>275.60000000000002</v>
      </c>
      <c r="CS84" s="1">
        <v>35186</v>
      </c>
      <c r="CT84" s="3">
        <v>2416.6</v>
      </c>
      <c r="CU84" s="1">
        <v>35186</v>
      </c>
      <c r="CV84" s="3">
        <v>2592</v>
      </c>
      <c r="CW84" s="1">
        <v>35186</v>
      </c>
      <c r="CX84" s="3">
        <v>706</v>
      </c>
      <c r="CY84" s="1">
        <v>35186</v>
      </c>
      <c r="CZ84" s="3">
        <v>221.2</v>
      </c>
    </row>
    <row r="85" spans="1:104" x14ac:dyDescent="0.25">
      <c r="A85" s="1">
        <v>35217</v>
      </c>
      <c r="B85" s="3">
        <v>119774</v>
      </c>
      <c r="C85" s="1">
        <v>35217</v>
      </c>
      <c r="D85" s="3">
        <v>263.3</v>
      </c>
      <c r="E85" s="1">
        <v>35217</v>
      </c>
      <c r="F85" s="3">
        <v>1825.6</v>
      </c>
      <c r="G85" s="1">
        <v>35217</v>
      </c>
      <c r="H85" s="3">
        <v>1087.4000000000001</v>
      </c>
      <c r="I85" s="1">
        <v>35217</v>
      </c>
      <c r="J85" s="3">
        <v>1885.4</v>
      </c>
      <c r="K85" s="1">
        <v>35217</v>
      </c>
      <c r="L85" s="3">
        <v>12786.1</v>
      </c>
      <c r="M85" s="1">
        <v>35217</v>
      </c>
      <c r="N85" s="3">
        <v>1900.5</v>
      </c>
      <c r="O85" s="1">
        <v>35217</v>
      </c>
      <c r="P85" s="3">
        <v>1584.3</v>
      </c>
      <c r="Q85" s="1">
        <v>35217</v>
      </c>
      <c r="R85" s="3">
        <v>379.2</v>
      </c>
      <c r="S85" s="1">
        <v>35217</v>
      </c>
      <c r="T85" s="3">
        <v>619.4</v>
      </c>
      <c r="U85" s="1">
        <v>35217</v>
      </c>
      <c r="V85" s="3">
        <v>6148.3</v>
      </c>
      <c r="W85" s="1">
        <v>35217</v>
      </c>
      <c r="X85" s="3">
        <v>3571.2</v>
      </c>
      <c r="Y85" s="1">
        <v>35217</v>
      </c>
      <c r="Z85" s="3">
        <v>529.70000000000005</v>
      </c>
      <c r="AA85" s="1">
        <v>35217</v>
      </c>
      <c r="AB85" s="3">
        <v>1379.4</v>
      </c>
      <c r="AC85" s="1">
        <v>35217</v>
      </c>
      <c r="AD85" s="3">
        <v>489.1</v>
      </c>
      <c r="AE85" s="1">
        <v>35217</v>
      </c>
      <c r="AF85" s="3">
        <v>5689.4</v>
      </c>
      <c r="AG85" s="1">
        <v>35217</v>
      </c>
      <c r="AH85" s="3">
        <v>2813.4</v>
      </c>
      <c r="AI85" s="1">
        <v>35217</v>
      </c>
      <c r="AJ85" s="3">
        <v>1228.3</v>
      </c>
      <c r="AK85" s="1">
        <v>35217</v>
      </c>
      <c r="AL85" s="3">
        <v>1657.9</v>
      </c>
      <c r="AM85" s="1">
        <v>35217</v>
      </c>
      <c r="AN85" s="3">
        <v>1809.4</v>
      </c>
      <c r="AO85" s="1">
        <v>35217</v>
      </c>
      <c r="AP85" s="3">
        <v>3038.5</v>
      </c>
      <c r="AQ85" s="1">
        <v>35217</v>
      </c>
      <c r="AR85" s="3">
        <v>2217.5</v>
      </c>
      <c r="AS85" s="1">
        <v>35217</v>
      </c>
      <c r="AT85" s="3">
        <v>541.70000000000005</v>
      </c>
      <c r="AU85" s="1">
        <v>35217</v>
      </c>
      <c r="AV85" s="3">
        <v>4355.2</v>
      </c>
      <c r="AW85" s="1">
        <v>35217</v>
      </c>
      <c r="AX85" s="3">
        <v>2440.6999999999998</v>
      </c>
      <c r="AY85" s="1">
        <v>35217</v>
      </c>
      <c r="AZ85" s="3">
        <v>2559.1999999999998</v>
      </c>
      <c r="BA85" s="1">
        <v>35217</v>
      </c>
      <c r="BB85" s="3">
        <v>1093.4000000000001</v>
      </c>
      <c r="BC85" s="1">
        <v>35217</v>
      </c>
      <c r="BD85" s="3">
        <v>362.1</v>
      </c>
      <c r="BE85" s="1">
        <v>35217</v>
      </c>
      <c r="BF85" s="3">
        <v>3547.8</v>
      </c>
      <c r="BG85" s="1">
        <v>35217</v>
      </c>
      <c r="BH85" s="3">
        <v>310.3</v>
      </c>
      <c r="BI85" s="1">
        <v>35217</v>
      </c>
      <c r="BJ85" s="3">
        <v>837.6</v>
      </c>
      <c r="BK85" s="1">
        <v>35217</v>
      </c>
      <c r="BL85" s="3">
        <v>554</v>
      </c>
      <c r="BM85" s="1">
        <v>35217</v>
      </c>
      <c r="BN85" s="3">
        <v>3640.5</v>
      </c>
      <c r="BO85" s="1">
        <v>35217</v>
      </c>
      <c r="BP85" s="3">
        <v>694.5</v>
      </c>
      <c r="BQ85" s="1">
        <v>35217</v>
      </c>
      <c r="BR85" s="3">
        <v>839.6</v>
      </c>
      <c r="BS85" s="1">
        <v>35217</v>
      </c>
      <c r="BT85" s="3">
        <v>7937.9</v>
      </c>
      <c r="BU85" s="1">
        <v>35217</v>
      </c>
      <c r="BV85" s="3">
        <v>5302.8</v>
      </c>
      <c r="BW85" s="1">
        <v>35217</v>
      </c>
      <c r="BX85" s="3">
        <v>1369.6</v>
      </c>
      <c r="BY85" s="1">
        <v>35217</v>
      </c>
      <c r="BZ85" s="3">
        <v>1480.3</v>
      </c>
      <c r="CA85" s="1">
        <v>35217</v>
      </c>
      <c r="CB85" s="3">
        <v>5308.9</v>
      </c>
      <c r="CC85" s="1">
        <v>35217</v>
      </c>
      <c r="CD85" s="3">
        <v>440.5</v>
      </c>
      <c r="CE85" s="1">
        <v>35217</v>
      </c>
      <c r="CF85" s="3">
        <v>1669.6</v>
      </c>
      <c r="CG85" s="1">
        <v>35217</v>
      </c>
      <c r="CH85" s="3">
        <v>345.7</v>
      </c>
      <c r="CI85" s="1">
        <v>35217</v>
      </c>
      <c r="CJ85" s="3">
        <v>2529.5</v>
      </c>
      <c r="CK85" s="1">
        <v>35217</v>
      </c>
      <c r="CL85" s="3">
        <v>8234.2999999999993</v>
      </c>
      <c r="CM85" s="1">
        <v>35217</v>
      </c>
      <c r="CN85" s="3">
        <v>953.1</v>
      </c>
      <c r="CO85" s="1">
        <v>35217</v>
      </c>
      <c r="CP85" s="3">
        <v>3133</v>
      </c>
      <c r="CQ85" s="1">
        <v>35217</v>
      </c>
      <c r="CR85" s="3">
        <v>275.39999999999998</v>
      </c>
      <c r="CS85" s="1">
        <v>35217</v>
      </c>
      <c r="CT85" s="3">
        <v>2423.5</v>
      </c>
      <c r="CU85" s="1">
        <v>35217</v>
      </c>
      <c r="CV85" s="3">
        <v>2597.6</v>
      </c>
      <c r="CW85" s="1">
        <v>35217</v>
      </c>
      <c r="CX85" s="3">
        <v>700.3</v>
      </c>
      <c r="CY85" s="1">
        <v>35217</v>
      </c>
      <c r="CZ85" s="3">
        <v>221.8</v>
      </c>
    </row>
    <row r="86" spans="1:104" x14ac:dyDescent="0.25">
      <c r="A86" s="1">
        <v>35247</v>
      </c>
      <c r="B86" s="3">
        <v>120030</v>
      </c>
      <c r="C86" s="1">
        <v>35247</v>
      </c>
      <c r="D86" s="3">
        <v>263.7</v>
      </c>
      <c r="E86" s="1">
        <v>35247</v>
      </c>
      <c r="F86" s="3">
        <v>1826.4</v>
      </c>
      <c r="G86" s="1">
        <v>35247</v>
      </c>
      <c r="H86" s="3">
        <v>1091.0999999999999</v>
      </c>
      <c r="I86" s="1">
        <v>35247</v>
      </c>
      <c r="J86" s="3">
        <v>1893.2</v>
      </c>
      <c r="K86" s="1">
        <v>35247</v>
      </c>
      <c r="L86" s="3">
        <v>12799.9</v>
      </c>
      <c r="M86" s="1">
        <v>35247</v>
      </c>
      <c r="N86" s="3">
        <v>1894.8</v>
      </c>
      <c r="O86" s="1">
        <v>35247</v>
      </c>
      <c r="P86" s="3">
        <v>1580.6</v>
      </c>
      <c r="Q86" s="1">
        <v>35247</v>
      </c>
      <c r="R86" s="3">
        <v>377.7</v>
      </c>
      <c r="S86" s="1">
        <v>35247</v>
      </c>
      <c r="T86" s="3">
        <v>623.5</v>
      </c>
      <c r="U86" s="1">
        <v>35247</v>
      </c>
      <c r="V86" s="3">
        <v>6157</v>
      </c>
      <c r="W86" s="1">
        <v>35247</v>
      </c>
      <c r="X86" s="3">
        <v>3627.2</v>
      </c>
      <c r="Y86" s="1">
        <v>35247</v>
      </c>
      <c r="Z86" s="3">
        <v>531.6</v>
      </c>
      <c r="AA86" s="1">
        <v>35247</v>
      </c>
      <c r="AB86" s="3">
        <v>1383.4</v>
      </c>
      <c r="AC86" s="1">
        <v>35247</v>
      </c>
      <c r="AD86" s="3">
        <v>490.5</v>
      </c>
      <c r="AE86" s="1">
        <v>35247</v>
      </c>
      <c r="AF86" s="3">
        <v>5685</v>
      </c>
      <c r="AG86" s="1">
        <v>35247</v>
      </c>
      <c r="AH86" s="3">
        <v>2802.8</v>
      </c>
      <c r="AI86" s="1">
        <v>35247</v>
      </c>
      <c r="AJ86" s="3">
        <v>1220.2</v>
      </c>
      <c r="AK86" s="1">
        <v>35247</v>
      </c>
      <c r="AL86" s="3">
        <v>1662.7</v>
      </c>
      <c r="AM86" s="1">
        <v>35247</v>
      </c>
      <c r="AN86" s="3">
        <v>1807</v>
      </c>
      <c r="AO86" s="1">
        <v>35247</v>
      </c>
      <c r="AP86" s="3">
        <v>3041</v>
      </c>
      <c r="AQ86" s="1">
        <v>35247</v>
      </c>
      <c r="AR86" s="3">
        <v>2215.6</v>
      </c>
      <c r="AS86" s="1">
        <v>35247</v>
      </c>
      <c r="AT86" s="3">
        <v>543</v>
      </c>
      <c r="AU86" s="1">
        <v>35247</v>
      </c>
      <c r="AV86" s="3">
        <v>4344.6000000000004</v>
      </c>
      <c r="AW86" s="1">
        <v>35247</v>
      </c>
      <c r="AX86" s="3">
        <v>2443.9</v>
      </c>
      <c r="AY86" s="1">
        <v>35247</v>
      </c>
      <c r="AZ86" s="3">
        <v>2561.1</v>
      </c>
      <c r="BA86" s="1">
        <v>35247</v>
      </c>
      <c r="BB86" s="3">
        <v>1090.2</v>
      </c>
      <c r="BC86" s="1">
        <v>35247</v>
      </c>
      <c r="BD86" s="3">
        <v>362.3</v>
      </c>
      <c r="BE86" s="1">
        <v>35247</v>
      </c>
      <c r="BF86" s="3">
        <v>3539.7</v>
      </c>
      <c r="BG86" s="1">
        <v>35247</v>
      </c>
      <c r="BH86" s="3">
        <v>310.2</v>
      </c>
      <c r="BI86" s="1">
        <v>35247</v>
      </c>
      <c r="BJ86" s="3">
        <v>836.9</v>
      </c>
      <c r="BK86" s="1">
        <v>35247</v>
      </c>
      <c r="BL86" s="3">
        <v>553.79999999999995</v>
      </c>
      <c r="BM86" s="1">
        <v>35247</v>
      </c>
      <c r="BN86" s="3">
        <v>3644</v>
      </c>
      <c r="BO86" s="1">
        <v>35247</v>
      </c>
      <c r="BP86" s="3">
        <v>695.3</v>
      </c>
      <c r="BQ86" s="1">
        <v>35247</v>
      </c>
      <c r="BR86" s="3">
        <v>847.5</v>
      </c>
      <c r="BS86" s="1">
        <v>35247</v>
      </c>
      <c r="BT86" s="3">
        <v>7925.6</v>
      </c>
      <c r="BU86" s="1">
        <v>35247</v>
      </c>
      <c r="BV86" s="3">
        <v>5302.1</v>
      </c>
      <c r="BW86" s="1">
        <v>35247</v>
      </c>
      <c r="BX86" s="3">
        <v>1367.7</v>
      </c>
      <c r="BY86" s="1">
        <v>35247</v>
      </c>
      <c r="BZ86" s="3">
        <v>1485.7</v>
      </c>
      <c r="CA86" s="1">
        <v>35247</v>
      </c>
      <c r="CB86" s="3">
        <v>5316.4</v>
      </c>
      <c r="CC86" s="1">
        <v>35247</v>
      </c>
      <c r="CD86" s="3">
        <v>437</v>
      </c>
      <c r="CE86" s="1">
        <v>35247</v>
      </c>
      <c r="CF86" s="3">
        <v>1669.8</v>
      </c>
      <c r="CG86" s="1">
        <v>35247</v>
      </c>
      <c r="CH86" s="3">
        <v>346.2</v>
      </c>
      <c r="CI86" s="1">
        <v>35247</v>
      </c>
      <c r="CJ86" s="3">
        <v>2531.5</v>
      </c>
      <c r="CK86" s="1">
        <v>35247</v>
      </c>
      <c r="CL86" s="3">
        <v>8280.5</v>
      </c>
      <c r="CM86" s="1">
        <v>35247</v>
      </c>
      <c r="CN86" s="3">
        <v>955.8</v>
      </c>
      <c r="CO86" s="1">
        <v>35247</v>
      </c>
      <c r="CP86" s="3">
        <v>3144.8</v>
      </c>
      <c r="CQ86" s="1">
        <v>35247</v>
      </c>
      <c r="CR86" s="3">
        <v>273.89999999999998</v>
      </c>
      <c r="CS86" s="1">
        <v>35247</v>
      </c>
      <c r="CT86" s="3">
        <v>2431.6</v>
      </c>
      <c r="CU86" s="1">
        <v>35247</v>
      </c>
      <c r="CV86" s="3">
        <v>2597.4</v>
      </c>
      <c r="CW86" s="1">
        <v>35247</v>
      </c>
      <c r="CX86" s="3">
        <v>701</v>
      </c>
      <c r="CY86" s="1">
        <v>35247</v>
      </c>
      <c r="CZ86" s="3">
        <v>219.2</v>
      </c>
    </row>
    <row r="87" spans="1:104" x14ac:dyDescent="0.25">
      <c r="A87" s="1">
        <v>35278</v>
      </c>
      <c r="B87" s="3">
        <v>120202</v>
      </c>
      <c r="C87" s="1">
        <v>35278</v>
      </c>
      <c r="D87" s="3">
        <v>263.89999999999998</v>
      </c>
      <c r="E87" s="1">
        <v>35278</v>
      </c>
      <c r="F87" s="3">
        <v>1834.3</v>
      </c>
      <c r="G87" s="1">
        <v>35278</v>
      </c>
      <c r="H87" s="3">
        <v>1091.8</v>
      </c>
      <c r="I87" s="1">
        <v>35278</v>
      </c>
      <c r="J87" s="3">
        <v>1904.4</v>
      </c>
      <c r="K87" s="1">
        <v>35278</v>
      </c>
      <c r="L87" s="3">
        <v>12836</v>
      </c>
      <c r="M87" s="1">
        <v>35278</v>
      </c>
      <c r="N87" s="3">
        <v>1906.4</v>
      </c>
      <c r="O87" s="1">
        <v>35278</v>
      </c>
      <c r="P87" s="3">
        <v>1587.7</v>
      </c>
      <c r="Q87" s="1">
        <v>35278</v>
      </c>
      <c r="R87" s="3">
        <v>376.4</v>
      </c>
      <c r="S87" s="1">
        <v>35278</v>
      </c>
      <c r="T87" s="3">
        <v>620.20000000000005</v>
      </c>
      <c r="U87" s="1">
        <v>35278</v>
      </c>
      <c r="V87" s="3">
        <v>6151.4</v>
      </c>
      <c r="W87" s="1">
        <v>35278</v>
      </c>
      <c r="X87" s="3">
        <v>3568.7</v>
      </c>
      <c r="Y87" s="1">
        <v>35278</v>
      </c>
      <c r="Z87" s="3">
        <v>531.1</v>
      </c>
      <c r="AA87" s="1">
        <v>35278</v>
      </c>
      <c r="AB87" s="3">
        <v>1388</v>
      </c>
      <c r="AC87" s="1">
        <v>35278</v>
      </c>
      <c r="AD87" s="3">
        <v>492.4</v>
      </c>
      <c r="AE87" s="1">
        <v>35278</v>
      </c>
      <c r="AF87" s="3">
        <v>5698.9</v>
      </c>
      <c r="AG87" s="1">
        <v>35278</v>
      </c>
      <c r="AH87" s="3">
        <v>2815.7</v>
      </c>
      <c r="AI87" s="1">
        <v>35278</v>
      </c>
      <c r="AJ87" s="3">
        <v>1228.5999999999999</v>
      </c>
      <c r="AK87" s="1">
        <v>35278</v>
      </c>
      <c r="AL87" s="3">
        <v>1666.9</v>
      </c>
      <c r="AM87" s="1">
        <v>35278</v>
      </c>
      <c r="AN87" s="3">
        <v>1811.8</v>
      </c>
      <c r="AO87" s="1">
        <v>35278</v>
      </c>
      <c r="AP87" s="3">
        <v>3048</v>
      </c>
      <c r="AQ87" s="1">
        <v>35278</v>
      </c>
      <c r="AR87" s="3">
        <v>2223.9</v>
      </c>
      <c r="AS87" s="1">
        <v>35278</v>
      </c>
      <c r="AT87" s="3">
        <v>544.1</v>
      </c>
      <c r="AU87" s="1">
        <v>35278</v>
      </c>
      <c r="AV87" s="3">
        <v>4362.2</v>
      </c>
      <c r="AW87" s="1">
        <v>35278</v>
      </c>
      <c r="AX87" s="3">
        <v>2447.3000000000002</v>
      </c>
      <c r="AY87" s="1">
        <v>35278</v>
      </c>
      <c r="AZ87" s="3">
        <v>2568.4</v>
      </c>
      <c r="BA87" s="1">
        <v>35278</v>
      </c>
      <c r="BB87" s="3">
        <v>1092.8</v>
      </c>
      <c r="BC87" s="1">
        <v>35278</v>
      </c>
      <c r="BD87" s="3">
        <v>363.1</v>
      </c>
      <c r="BE87" s="1">
        <v>35278</v>
      </c>
      <c r="BF87" s="3">
        <v>3542.4</v>
      </c>
      <c r="BG87" s="1">
        <v>35278</v>
      </c>
      <c r="BH87" s="3">
        <v>310.89999999999998</v>
      </c>
      <c r="BI87" s="1">
        <v>35278</v>
      </c>
      <c r="BJ87" s="3">
        <v>840.5</v>
      </c>
      <c r="BK87" s="1">
        <v>35278</v>
      </c>
      <c r="BL87" s="3">
        <v>555.20000000000005</v>
      </c>
      <c r="BM87" s="1">
        <v>35278</v>
      </c>
      <c r="BN87" s="3">
        <v>3650.1</v>
      </c>
      <c r="BO87" s="1">
        <v>35278</v>
      </c>
      <c r="BP87" s="3">
        <v>694.3</v>
      </c>
      <c r="BQ87" s="1">
        <v>35278</v>
      </c>
      <c r="BR87" s="3">
        <v>848.8</v>
      </c>
      <c r="BS87" s="1">
        <v>35278</v>
      </c>
      <c r="BT87" s="3">
        <v>7935.7</v>
      </c>
      <c r="BU87" s="1">
        <v>35278</v>
      </c>
      <c r="BV87" s="3">
        <v>5310.9</v>
      </c>
      <c r="BW87" s="1">
        <v>35278</v>
      </c>
      <c r="BX87" s="3">
        <v>1375.7</v>
      </c>
      <c r="BY87" s="1">
        <v>35278</v>
      </c>
      <c r="BZ87" s="3">
        <v>1491.5</v>
      </c>
      <c r="CA87" s="1">
        <v>35278</v>
      </c>
      <c r="CB87" s="3">
        <v>5324.3</v>
      </c>
      <c r="CC87" s="1">
        <v>35278</v>
      </c>
      <c r="CD87" s="3">
        <v>441.2</v>
      </c>
      <c r="CE87" s="1">
        <v>35278</v>
      </c>
      <c r="CF87" s="3">
        <v>1678.4</v>
      </c>
      <c r="CG87" s="1">
        <v>35278</v>
      </c>
      <c r="CH87" s="3">
        <v>347.6</v>
      </c>
      <c r="CI87" s="1">
        <v>35278</v>
      </c>
      <c r="CJ87" s="3">
        <v>2538.4</v>
      </c>
      <c r="CK87" s="1">
        <v>35278</v>
      </c>
      <c r="CL87" s="3">
        <v>8287.5</v>
      </c>
      <c r="CM87" s="1">
        <v>35278</v>
      </c>
      <c r="CN87" s="3">
        <v>960.1</v>
      </c>
      <c r="CO87" s="1">
        <v>35278</v>
      </c>
      <c r="CP87" s="3">
        <v>3149.9</v>
      </c>
      <c r="CQ87" s="1">
        <v>35278</v>
      </c>
      <c r="CR87" s="3">
        <v>275</v>
      </c>
      <c r="CS87" s="1">
        <v>35278</v>
      </c>
      <c r="CT87" s="3">
        <v>2440.8000000000002</v>
      </c>
      <c r="CU87" s="1">
        <v>35278</v>
      </c>
      <c r="CV87" s="3">
        <v>2610.6999999999998</v>
      </c>
      <c r="CW87" s="1">
        <v>35278</v>
      </c>
      <c r="CX87" s="3">
        <v>701.6</v>
      </c>
      <c r="CY87" s="1">
        <v>35278</v>
      </c>
      <c r="CZ87" s="3">
        <v>221.7</v>
      </c>
    </row>
    <row r="88" spans="1:104" x14ac:dyDescent="0.25">
      <c r="A88" s="1">
        <v>35309</v>
      </c>
      <c r="B88" s="3">
        <v>120427</v>
      </c>
      <c r="C88" s="1">
        <v>35309</v>
      </c>
      <c r="D88" s="3">
        <v>263.39999999999998</v>
      </c>
      <c r="E88" s="1">
        <v>35309</v>
      </c>
      <c r="F88" s="3">
        <v>1835.8</v>
      </c>
      <c r="G88" s="1">
        <v>35309</v>
      </c>
      <c r="H88" s="3">
        <v>1089.8</v>
      </c>
      <c r="I88" s="1">
        <v>35309</v>
      </c>
      <c r="J88" s="3">
        <v>1909.2</v>
      </c>
      <c r="K88" s="1">
        <v>35309</v>
      </c>
      <c r="L88" s="3">
        <v>12875.7</v>
      </c>
      <c r="M88" s="1">
        <v>35309</v>
      </c>
      <c r="N88" s="3">
        <v>1912.7</v>
      </c>
      <c r="O88" s="1">
        <v>35309</v>
      </c>
      <c r="P88" s="3">
        <v>1586.6</v>
      </c>
      <c r="Q88" s="1">
        <v>35309</v>
      </c>
      <c r="R88" s="3">
        <v>377.2</v>
      </c>
      <c r="S88" s="1">
        <v>35309</v>
      </c>
      <c r="T88" s="3">
        <v>621</v>
      </c>
      <c r="U88" s="1">
        <v>35309</v>
      </c>
      <c r="V88" s="3">
        <v>6203.2</v>
      </c>
      <c r="W88" s="1">
        <v>35309</v>
      </c>
      <c r="X88" s="3">
        <v>3563.5</v>
      </c>
      <c r="Y88" s="1">
        <v>35309</v>
      </c>
      <c r="Z88" s="3">
        <v>528.79999999999995</v>
      </c>
      <c r="AA88" s="1">
        <v>35309</v>
      </c>
      <c r="AB88" s="3">
        <v>1383.8</v>
      </c>
      <c r="AC88" s="1">
        <v>35309</v>
      </c>
      <c r="AD88" s="3">
        <v>492.3</v>
      </c>
      <c r="AE88" s="1">
        <v>35309</v>
      </c>
      <c r="AF88" s="3">
        <v>5695.4</v>
      </c>
      <c r="AG88" s="1">
        <v>35309</v>
      </c>
      <c r="AH88" s="3">
        <v>2832.2</v>
      </c>
      <c r="AI88" s="1">
        <v>35309</v>
      </c>
      <c r="AJ88" s="3">
        <v>1236</v>
      </c>
      <c r="AK88" s="1">
        <v>35309</v>
      </c>
      <c r="AL88" s="3">
        <v>1671.4</v>
      </c>
      <c r="AM88" s="1">
        <v>35309</v>
      </c>
      <c r="AN88" s="3">
        <v>1817.8</v>
      </c>
      <c r="AO88" s="1">
        <v>35309</v>
      </c>
      <c r="AP88" s="3">
        <v>3054.8</v>
      </c>
      <c r="AQ88" s="1">
        <v>35309</v>
      </c>
      <c r="AR88" s="3">
        <v>2230.5</v>
      </c>
      <c r="AS88" s="1">
        <v>35309</v>
      </c>
      <c r="AT88" s="3">
        <v>543.6</v>
      </c>
      <c r="AU88" s="1">
        <v>35309</v>
      </c>
      <c r="AV88" s="3">
        <v>4374.8999999999996</v>
      </c>
      <c r="AW88" s="1">
        <v>35309</v>
      </c>
      <c r="AX88" s="3">
        <v>2448.9</v>
      </c>
      <c r="AY88" s="1">
        <v>35309</v>
      </c>
      <c r="AZ88" s="3">
        <v>2571.1</v>
      </c>
      <c r="BA88" s="1">
        <v>35309</v>
      </c>
      <c r="BB88" s="3">
        <v>1095.0999999999999</v>
      </c>
      <c r="BC88" s="1">
        <v>35309</v>
      </c>
      <c r="BD88" s="3">
        <v>363.5</v>
      </c>
      <c r="BE88" s="1">
        <v>35309</v>
      </c>
      <c r="BF88" s="3">
        <v>3550.9</v>
      </c>
      <c r="BG88" s="1">
        <v>35309</v>
      </c>
      <c r="BH88" s="3">
        <v>310.39999999999998</v>
      </c>
      <c r="BI88" s="1">
        <v>35309</v>
      </c>
      <c r="BJ88" s="3">
        <v>840.1</v>
      </c>
      <c r="BK88" s="1">
        <v>35309</v>
      </c>
      <c r="BL88" s="3">
        <v>556.20000000000005</v>
      </c>
      <c r="BM88" s="1">
        <v>35309</v>
      </c>
      <c r="BN88" s="3">
        <v>3654</v>
      </c>
      <c r="BO88" s="1">
        <v>35309</v>
      </c>
      <c r="BP88" s="3">
        <v>696</v>
      </c>
      <c r="BQ88" s="1">
        <v>35309</v>
      </c>
      <c r="BR88" s="3">
        <v>856.1</v>
      </c>
      <c r="BS88" s="1">
        <v>35309</v>
      </c>
      <c r="BT88" s="3">
        <v>7949.2</v>
      </c>
      <c r="BU88" s="1">
        <v>35309</v>
      </c>
      <c r="BV88" s="3">
        <v>5307.1</v>
      </c>
      <c r="BW88" s="1">
        <v>35309</v>
      </c>
      <c r="BX88" s="3">
        <v>1374.5</v>
      </c>
      <c r="BY88" s="1">
        <v>35309</v>
      </c>
      <c r="BZ88" s="3">
        <v>1496.8</v>
      </c>
      <c r="CA88" s="1">
        <v>35309</v>
      </c>
      <c r="CB88" s="3">
        <v>5327.7</v>
      </c>
      <c r="CC88" s="1">
        <v>35309</v>
      </c>
      <c r="CD88" s="3">
        <v>441.3</v>
      </c>
      <c r="CE88" s="1">
        <v>35309</v>
      </c>
      <c r="CF88" s="3">
        <v>1677.1</v>
      </c>
      <c r="CG88" s="1">
        <v>35309</v>
      </c>
      <c r="CH88" s="3">
        <v>347.8</v>
      </c>
      <c r="CI88" s="1">
        <v>35309</v>
      </c>
      <c r="CJ88" s="3">
        <v>2548.1</v>
      </c>
      <c r="CK88" s="1">
        <v>35309</v>
      </c>
      <c r="CL88" s="3">
        <v>8300.6</v>
      </c>
      <c r="CM88" s="1">
        <v>35309</v>
      </c>
      <c r="CN88" s="3">
        <v>962</v>
      </c>
      <c r="CO88" s="1">
        <v>35309</v>
      </c>
      <c r="CP88" s="3">
        <v>3155.2</v>
      </c>
      <c r="CQ88" s="1">
        <v>35309</v>
      </c>
      <c r="CR88" s="3">
        <v>276</v>
      </c>
      <c r="CS88" s="1">
        <v>35309</v>
      </c>
      <c r="CT88" s="3">
        <v>2449.1</v>
      </c>
      <c r="CU88" s="1">
        <v>35309</v>
      </c>
      <c r="CV88" s="3">
        <v>2609.1</v>
      </c>
      <c r="CW88" s="1">
        <v>35309</v>
      </c>
      <c r="CX88" s="3">
        <v>702.9</v>
      </c>
      <c r="CY88" s="1">
        <v>35309</v>
      </c>
      <c r="CZ88" s="3">
        <v>222.2</v>
      </c>
    </row>
    <row r="89" spans="1:104" x14ac:dyDescent="0.25">
      <c r="A89" s="1">
        <v>35339</v>
      </c>
      <c r="B89" s="3">
        <v>120677</v>
      </c>
      <c r="C89" s="1">
        <v>35339</v>
      </c>
      <c r="D89" s="3">
        <v>264.39999999999998</v>
      </c>
      <c r="E89" s="1">
        <v>35339</v>
      </c>
      <c r="F89" s="3">
        <v>1841.8</v>
      </c>
      <c r="G89" s="1">
        <v>35339</v>
      </c>
      <c r="H89" s="3">
        <v>1090.4000000000001</v>
      </c>
      <c r="I89" s="1">
        <v>35339</v>
      </c>
      <c r="J89" s="3">
        <v>1914.5</v>
      </c>
      <c r="K89" s="1">
        <v>35339</v>
      </c>
      <c r="L89" s="3">
        <v>12911.3</v>
      </c>
      <c r="M89" s="1">
        <v>35339</v>
      </c>
      <c r="N89" s="3">
        <v>1919.3</v>
      </c>
      <c r="O89" s="1">
        <v>35339</v>
      </c>
      <c r="P89" s="3">
        <v>1596.6</v>
      </c>
      <c r="Q89" s="1">
        <v>35339</v>
      </c>
      <c r="R89" s="3">
        <v>379.2</v>
      </c>
      <c r="S89" s="1">
        <v>35339</v>
      </c>
      <c r="T89" s="3">
        <v>618.79999999999995</v>
      </c>
      <c r="U89" s="1">
        <v>35339</v>
      </c>
      <c r="V89" s="3">
        <v>6222.2</v>
      </c>
      <c r="W89" s="1">
        <v>35339</v>
      </c>
      <c r="X89" s="3">
        <v>3573.6</v>
      </c>
      <c r="Y89" s="1">
        <v>35339</v>
      </c>
      <c r="Z89" s="3">
        <v>530.29999999999995</v>
      </c>
      <c r="AA89" s="1">
        <v>35339</v>
      </c>
      <c r="AB89" s="3">
        <v>1391.2</v>
      </c>
      <c r="AC89" s="1">
        <v>35339</v>
      </c>
      <c r="AD89" s="3">
        <v>494.2</v>
      </c>
      <c r="AE89" s="1">
        <v>35339</v>
      </c>
      <c r="AF89" s="3">
        <v>5706.5</v>
      </c>
      <c r="AG89" s="1">
        <v>35339</v>
      </c>
      <c r="AH89" s="3">
        <v>2836.1</v>
      </c>
      <c r="AI89" s="1">
        <v>35339</v>
      </c>
      <c r="AJ89" s="3">
        <v>1240.2</v>
      </c>
      <c r="AK89" s="1">
        <v>35339</v>
      </c>
      <c r="AL89" s="3">
        <v>1675.3</v>
      </c>
      <c r="AM89" s="1">
        <v>35339</v>
      </c>
      <c r="AN89" s="3">
        <v>1818.7</v>
      </c>
      <c r="AO89" s="1">
        <v>35339</v>
      </c>
      <c r="AP89" s="3">
        <v>3063.2</v>
      </c>
      <c r="AQ89" s="1">
        <v>35339</v>
      </c>
      <c r="AR89" s="3">
        <v>2234.4</v>
      </c>
      <c r="AS89" s="1">
        <v>35339</v>
      </c>
      <c r="AT89" s="3">
        <v>544</v>
      </c>
      <c r="AU89" s="1">
        <v>35339</v>
      </c>
      <c r="AV89" s="3">
        <v>4385.5</v>
      </c>
      <c r="AW89" s="1">
        <v>35339</v>
      </c>
      <c r="AX89" s="3">
        <v>2454.3000000000002</v>
      </c>
      <c r="AY89" s="1">
        <v>35339</v>
      </c>
      <c r="AZ89" s="3">
        <v>2587.6</v>
      </c>
      <c r="BA89" s="1">
        <v>35339</v>
      </c>
      <c r="BB89" s="3">
        <v>1093.5</v>
      </c>
      <c r="BC89" s="1">
        <v>35339</v>
      </c>
      <c r="BD89" s="3">
        <v>365.1</v>
      </c>
      <c r="BE89" s="1">
        <v>35339</v>
      </c>
      <c r="BF89" s="3">
        <v>3567</v>
      </c>
      <c r="BG89" s="1">
        <v>35339</v>
      </c>
      <c r="BH89" s="3">
        <v>310.89999999999998</v>
      </c>
      <c r="BI89" s="1">
        <v>35339</v>
      </c>
      <c r="BJ89" s="3">
        <v>844.9</v>
      </c>
      <c r="BK89" s="1">
        <v>35339</v>
      </c>
      <c r="BL89" s="3">
        <v>557.70000000000005</v>
      </c>
      <c r="BM89" s="1">
        <v>35339</v>
      </c>
      <c r="BN89" s="3">
        <v>3659.1</v>
      </c>
      <c r="BO89" s="1">
        <v>35339</v>
      </c>
      <c r="BP89" s="3">
        <v>698.4</v>
      </c>
      <c r="BQ89" s="1">
        <v>35339</v>
      </c>
      <c r="BR89" s="3">
        <v>858.7</v>
      </c>
      <c r="BS89" s="1">
        <v>35339</v>
      </c>
      <c r="BT89" s="3">
        <v>7968.1</v>
      </c>
      <c r="BU89" s="1">
        <v>35339</v>
      </c>
      <c r="BV89" s="3">
        <v>5318.3</v>
      </c>
      <c r="BW89" s="1">
        <v>35339</v>
      </c>
      <c r="BX89" s="3">
        <v>1377.5</v>
      </c>
      <c r="BY89" s="1">
        <v>35339</v>
      </c>
      <c r="BZ89" s="3">
        <v>1502.8</v>
      </c>
      <c r="CA89" s="1">
        <v>35339</v>
      </c>
      <c r="CB89" s="3">
        <v>5344.6</v>
      </c>
      <c r="CC89" s="1">
        <v>35339</v>
      </c>
      <c r="CD89" s="3">
        <v>443</v>
      </c>
      <c r="CE89" s="1">
        <v>35339</v>
      </c>
      <c r="CF89" s="3">
        <v>1682.3</v>
      </c>
      <c r="CG89" s="1">
        <v>35339</v>
      </c>
      <c r="CH89" s="3">
        <v>349.2</v>
      </c>
      <c r="CI89" s="1">
        <v>35339</v>
      </c>
      <c r="CJ89" s="3">
        <v>2549.9</v>
      </c>
      <c r="CK89" s="1">
        <v>35339</v>
      </c>
      <c r="CL89" s="3">
        <v>8358.1</v>
      </c>
      <c r="CM89" s="1">
        <v>35339</v>
      </c>
      <c r="CN89" s="3">
        <v>966</v>
      </c>
      <c r="CO89" s="1">
        <v>35339</v>
      </c>
      <c r="CP89" s="3">
        <v>3173.5</v>
      </c>
      <c r="CQ89" s="1">
        <v>35339</v>
      </c>
      <c r="CR89" s="3">
        <v>276.10000000000002</v>
      </c>
      <c r="CS89" s="1">
        <v>35339</v>
      </c>
      <c r="CT89" s="3">
        <v>2464</v>
      </c>
      <c r="CU89" s="1">
        <v>35339</v>
      </c>
      <c r="CV89" s="3">
        <v>2613.9</v>
      </c>
      <c r="CW89" s="1">
        <v>35339</v>
      </c>
      <c r="CX89" s="3">
        <v>702.2</v>
      </c>
      <c r="CY89" s="1">
        <v>35339</v>
      </c>
      <c r="CZ89" s="3">
        <v>222.5</v>
      </c>
    </row>
    <row r="90" spans="1:104" x14ac:dyDescent="0.25">
      <c r="A90" s="1">
        <v>35370</v>
      </c>
      <c r="B90" s="3">
        <v>120975</v>
      </c>
      <c r="C90" s="1">
        <v>35370</v>
      </c>
      <c r="D90" s="3">
        <v>264.10000000000002</v>
      </c>
      <c r="E90" s="1">
        <v>35370</v>
      </c>
      <c r="F90" s="3">
        <v>1846.3</v>
      </c>
      <c r="G90" s="1">
        <v>35370</v>
      </c>
      <c r="H90" s="3">
        <v>1093.3</v>
      </c>
      <c r="I90" s="1">
        <v>35370</v>
      </c>
      <c r="J90" s="3">
        <v>1932.2</v>
      </c>
      <c r="K90" s="1">
        <v>35370</v>
      </c>
      <c r="L90" s="3">
        <v>12965.3</v>
      </c>
      <c r="M90" s="1">
        <v>35370</v>
      </c>
      <c r="N90" s="3">
        <v>1928.2</v>
      </c>
      <c r="O90" s="1">
        <v>35370</v>
      </c>
      <c r="P90" s="3">
        <v>1600.8</v>
      </c>
      <c r="Q90" s="1">
        <v>35370</v>
      </c>
      <c r="R90" s="3">
        <v>380.1</v>
      </c>
      <c r="S90" s="1">
        <v>35370</v>
      </c>
      <c r="T90" s="3">
        <v>619.1</v>
      </c>
      <c r="U90" s="1">
        <v>35370</v>
      </c>
      <c r="V90" s="3">
        <v>6239.1</v>
      </c>
      <c r="W90" s="1">
        <v>35370</v>
      </c>
      <c r="X90" s="3">
        <v>3582.9</v>
      </c>
      <c r="Y90" s="1">
        <v>35370</v>
      </c>
      <c r="Z90" s="3">
        <v>530.4</v>
      </c>
      <c r="AA90" s="1">
        <v>35370</v>
      </c>
      <c r="AB90" s="3">
        <v>1392.7</v>
      </c>
      <c r="AC90" s="1">
        <v>35370</v>
      </c>
      <c r="AD90" s="3">
        <v>495.7</v>
      </c>
      <c r="AE90" s="1">
        <v>35370</v>
      </c>
      <c r="AF90" s="3">
        <v>5727</v>
      </c>
      <c r="AG90" s="1">
        <v>35370</v>
      </c>
      <c r="AH90" s="3">
        <v>2838.5</v>
      </c>
      <c r="AI90" s="1">
        <v>35370</v>
      </c>
      <c r="AJ90" s="3">
        <v>1246.4000000000001</v>
      </c>
      <c r="AK90" s="1">
        <v>35370</v>
      </c>
      <c r="AL90" s="3">
        <v>1678.7</v>
      </c>
      <c r="AM90" s="1">
        <v>35370</v>
      </c>
      <c r="AN90" s="3">
        <v>1824.1</v>
      </c>
      <c r="AO90" s="1">
        <v>35370</v>
      </c>
      <c r="AP90" s="3">
        <v>3073.5</v>
      </c>
      <c r="AQ90" s="1">
        <v>35370</v>
      </c>
      <c r="AR90" s="3">
        <v>2236.5</v>
      </c>
      <c r="AS90" s="1">
        <v>35370</v>
      </c>
      <c r="AT90" s="3">
        <v>548.4</v>
      </c>
      <c r="AU90" s="1">
        <v>35370</v>
      </c>
      <c r="AV90" s="3">
        <v>4397.5</v>
      </c>
      <c r="AW90" s="1">
        <v>35370</v>
      </c>
      <c r="AX90" s="3">
        <v>2462.8000000000002</v>
      </c>
      <c r="AY90" s="1">
        <v>35370</v>
      </c>
      <c r="AZ90" s="3">
        <v>2597.9</v>
      </c>
      <c r="BA90" s="1">
        <v>35370</v>
      </c>
      <c r="BB90" s="3">
        <v>1096.5</v>
      </c>
      <c r="BC90" s="1">
        <v>35370</v>
      </c>
      <c r="BD90" s="3">
        <v>366</v>
      </c>
      <c r="BE90" s="1">
        <v>35370</v>
      </c>
      <c r="BF90" s="3">
        <v>3580.6</v>
      </c>
      <c r="BG90" s="1">
        <v>35370</v>
      </c>
      <c r="BH90" s="3">
        <v>310.39999999999998</v>
      </c>
      <c r="BI90" s="1">
        <v>35370</v>
      </c>
      <c r="BJ90" s="3">
        <v>846</v>
      </c>
      <c r="BK90" s="1">
        <v>35370</v>
      </c>
      <c r="BL90" s="3">
        <v>559</v>
      </c>
      <c r="BM90" s="1">
        <v>35370</v>
      </c>
      <c r="BN90" s="3">
        <v>3668.2</v>
      </c>
      <c r="BO90" s="1">
        <v>35370</v>
      </c>
      <c r="BP90" s="3">
        <v>700.5</v>
      </c>
      <c r="BQ90" s="1">
        <v>35370</v>
      </c>
      <c r="BR90" s="3">
        <v>869</v>
      </c>
      <c r="BS90" s="1">
        <v>35370</v>
      </c>
      <c r="BT90" s="3">
        <v>7976.4</v>
      </c>
      <c r="BU90" s="1">
        <v>35370</v>
      </c>
      <c r="BV90" s="3">
        <v>5324.8</v>
      </c>
      <c r="BW90" s="1">
        <v>35370</v>
      </c>
      <c r="BX90" s="3">
        <v>1379.8</v>
      </c>
      <c r="BY90" s="1">
        <v>35370</v>
      </c>
      <c r="BZ90" s="3">
        <v>1512.6</v>
      </c>
      <c r="CA90" s="1">
        <v>35370</v>
      </c>
      <c r="CB90" s="3">
        <v>5353.6</v>
      </c>
      <c r="CC90" s="1">
        <v>35370</v>
      </c>
      <c r="CD90" s="3">
        <v>444.8</v>
      </c>
      <c r="CE90" s="1">
        <v>35370</v>
      </c>
      <c r="CF90" s="3">
        <v>1685.1</v>
      </c>
      <c r="CG90" s="1">
        <v>35370</v>
      </c>
      <c r="CH90" s="3">
        <v>349.6</v>
      </c>
      <c r="CI90" s="1">
        <v>35370</v>
      </c>
      <c r="CJ90" s="3">
        <v>2554.8000000000002</v>
      </c>
      <c r="CK90" s="1">
        <v>35370</v>
      </c>
      <c r="CL90" s="3">
        <v>8389.4</v>
      </c>
      <c r="CM90" s="1">
        <v>35370</v>
      </c>
      <c r="CN90" s="3">
        <v>971.8</v>
      </c>
      <c r="CO90" s="1">
        <v>35370</v>
      </c>
      <c r="CP90" s="3">
        <v>3182.6</v>
      </c>
      <c r="CQ90" s="1">
        <v>35370</v>
      </c>
      <c r="CR90" s="3">
        <v>276.3</v>
      </c>
      <c r="CS90" s="1">
        <v>35370</v>
      </c>
      <c r="CT90" s="3">
        <v>2470.4</v>
      </c>
      <c r="CU90" s="1">
        <v>35370</v>
      </c>
      <c r="CV90" s="3">
        <v>2618</v>
      </c>
      <c r="CW90" s="1">
        <v>35370</v>
      </c>
      <c r="CX90" s="3">
        <v>703.6</v>
      </c>
      <c r="CY90" s="1">
        <v>35370</v>
      </c>
      <c r="CZ90" s="3">
        <v>223.2</v>
      </c>
    </row>
    <row r="91" spans="1:104" x14ac:dyDescent="0.25">
      <c r="A91" s="1">
        <v>35400</v>
      </c>
      <c r="B91" s="3">
        <v>121146</v>
      </c>
      <c r="C91" s="1">
        <v>35400</v>
      </c>
      <c r="D91" s="3">
        <v>263</v>
      </c>
      <c r="E91" s="1">
        <v>35400</v>
      </c>
      <c r="F91" s="3">
        <v>1845.8</v>
      </c>
      <c r="G91" s="1">
        <v>35400</v>
      </c>
      <c r="H91" s="3">
        <v>1091.4000000000001</v>
      </c>
      <c r="I91" s="1">
        <v>35400</v>
      </c>
      <c r="J91" s="3">
        <v>1932.4</v>
      </c>
      <c r="K91" s="1">
        <v>35400</v>
      </c>
      <c r="L91" s="3">
        <v>12963.6</v>
      </c>
      <c r="M91" s="1">
        <v>35400</v>
      </c>
      <c r="N91" s="3">
        <v>1932.5</v>
      </c>
      <c r="O91" s="1">
        <v>35400</v>
      </c>
      <c r="P91" s="3">
        <v>1600.2</v>
      </c>
      <c r="Q91" s="1">
        <v>35400</v>
      </c>
      <c r="R91" s="3">
        <v>380.1</v>
      </c>
      <c r="S91" s="1">
        <v>35400</v>
      </c>
      <c r="T91" s="3">
        <v>618.6</v>
      </c>
      <c r="U91" s="1">
        <v>35400</v>
      </c>
      <c r="V91" s="3">
        <v>6256.8</v>
      </c>
      <c r="W91" s="1">
        <v>35400</v>
      </c>
      <c r="X91" s="3">
        <v>3590.6</v>
      </c>
      <c r="Y91" s="1">
        <v>35400</v>
      </c>
      <c r="Z91" s="3">
        <v>532.29999999999995</v>
      </c>
      <c r="AA91" s="1">
        <v>35400</v>
      </c>
      <c r="AB91" s="3">
        <v>1393.7</v>
      </c>
      <c r="AC91" s="1">
        <v>35400</v>
      </c>
      <c r="AD91" s="3">
        <v>496.1</v>
      </c>
      <c r="AE91" s="1">
        <v>35400</v>
      </c>
      <c r="AF91" s="3">
        <v>5727.7</v>
      </c>
      <c r="AG91" s="1">
        <v>35400</v>
      </c>
      <c r="AH91" s="3">
        <v>2837.7</v>
      </c>
      <c r="AI91" s="1">
        <v>35400</v>
      </c>
      <c r="AJ91" s="3">
        <v>1248.4000000000001</v>
      </c>
      <c r="AK91" s="1">
        <v>35400</v>
      </c>
      <c r="AL91" s="3">
        <v>1678.4</v>
      </c>
      <c r="AM91" s="1">
        <v>35400</v>
      </c>
      <c r="AN91" s="3">
        <v>1824.5</v>
      </c>
      <c r="AO91" s="1">
        <v>35400</v>
      </c>
      <c r="AP91" s="3">
        <v>3075</v>
      </c>
      <c r="AQ91" s="1">
        <v>35400</v>
      </c>
      <c r="AR91" s="3">
        <v>2235.3000000000002</v>
      </c>
      <c r="AS91" s="1">
        <v>35400</v>
      </c>
      <c r="AT91" s="3">
        <v>547.70000000000005</v>
      </c>
      <c r="AU91" s="1">
        <v>35400</v>
      </c>
      <c r="AV91" s="3">
        <v>4395.8999999999996</v>
      </c>
      <c r="AW91" s="1">
        <v>35400</v>
      </c>
      <c r="AX91" s="3">
        <v>2465.6</v>
      </c>
      <c r="AY91" s="1">
        <v>35400</v>
      </c>
      <c r="AZ91" s="3">
        <v>2598.5</v>
      </c>
      <c r="BA91" s="1">
        <v>35400</v>
      </c>
      <c r="BB91" s="3">
        <v>1097.8</v>
      </c>
      <c r="BC91" s="1">
        <v>35400</v>
      </c>
      <c r="BD91" s="3">
        <v>364.6</v>
      </c>
      <c r="BE91" s="1">
        <v>35400</v>
      </c>
      <c r="BF91" s="3">
        <v>3592.1</v>
      </c>
      <c r="BG91" s="1">
        <v>35400</v>
      </c>
      <c r="BH91" s="3">
        <v>310.2</v>
      </c>
      <c r="BI91" s="1">
        <v>35400</v>
      </c>
      <c r="BJ91" s="3">
        <v>846</v>
      </c>
      <c r="BK91" s="1">
        <v>35400</v>
      </c>
      <c r="BL91" s="3">
        <v>560</v>
      </c>
      <c r="BM91" s="1">
        <v>35400</v>
      </c>
      <c r="BN91" s="3">
        <v>3674.2</v>
      </c>
      <c r="BO91" s="1">
        <v>35400</v>
      </c>
      <c r="BP91" s="3">
        <v>702</v>
      </c>
      <c r="BQ91" s="1">
        <v>35400</v>
      </c>
      <c r="BR91" s="3">
        <v>870</v>
      </c>
      <c r="BS91" s="1">
        <v>35400</v>
      </c>
      <c r="BT91" s="3">
        <v>7985.1</v>
      </c>
      <c r="BU91" s="1">
        <v>35400</v>
      </c>
      <c r="BV91" s="3">
        <v>5328.3</v>
      </c>
      <c r="BW91" s="1">
        <v>35400</v>
      </c>
      <c r="BX91" s="3">
        <v>1384.1</v>
      </c>
      <c r="BY91" s="1">
        <v>35400</v>
      </c>
      <c r="BZ91" s="3">
        <v>1510.8</v>
      </c>
      <c r="CA91" s="1">
        <v>35400</v>
      </c>
      <c r="CB91" s="3">
        <v>5360.8</v>
      </c>
      <c r="CC91" s="1">
        <v>35400</v>
      </c>
      <c r="CD91" s="3">
        <v>445.6</v>
      </c>
      <c r="CE91" s="1">
        <v>35400</v>
      </c>
      <c r="CF91" s="3">
        <v>1688.2</v>
      </c>
      <c r="CG91" s="1">
        <v>35400</v>
      </c>
      <c r="CH91" s="3">
        <v>347.7</v>
      </c>
      <c r="CI91" s="1">
        <v>35400</v>
      </c>
      <c r="CJ91" s="3">
        <v>2554.1</v>
      </c>
      <c r="CK91" s="1">
        <v>35400</v>
      </c>
      <c r="CL91" s="3">
        <v>8398.1</v>
      </c>
      <c r="CM91" s="1">
        <v>35400</v>
      </c>
      <c r="CN91" s="3">
        <v>974.4</v>
      </c>
      <c r="CO91" s="1">
        <v>35400</v>
      </c>
      <c r="CP91" s="3">
        <v>3186.3</v>
      </c>
      <c r="CQ91" s="1">
        <v>35400</v>
      </c>
      <c r="CR91" s="3">
        <v>277.10000000000002</v>
      </c>
      <c r="CS91" s="1">
        <v>35400</v>
      </c>
      <c r="CT91" s="3">
        <v>2480.6</v>
      </c>
      <c r="CU91" s="1">
        <v>35400</v>
      </c>
      <c r="CV91" s="3">
        <v>2619.8000000000002</v>
      </c>
      <c r="CW91" s="1">
        <v>35400</v>
      </c>
      <c r="CX91" s="3">
        <v>702.3</v>
      </c>
      <c r="CY91" s="1">
        <v>35400</v>
      </c>
      <c r="CZ91" s="3">
        <v>221.3</v>
      </c>
    </row>
    <row r="92" spans="1:104" x14ac:dyDescent="0.25">
      <c r="A92" s="1">
        <v>35431</v>
      </c>
      <c r="B92" s="3">
        <v>121381</v>
      </c>
      <c r="C92" s="1">
        <v>35431</v>
      </c>
      <c r="D92" s="3">
        <v>264</v>
      </c>
      <c r="E92" s="1">
        <v>35431</v>
      </c>
      <c r="F92" s="3">
        <v>1849.5</v>
      </c>
      <c r="G92" s="1">
        <v>35431</v>
      </c>
      <c r="H92" s="3">
        <v>1091.5999999999999</v>
      </c>
      <c r="I92" s="1">
        <v>35431</v>
      </c>
      <c r="J92" s="3">
        <v>1939.6</v>
      </c>
      <c r="K92" s="1">
        <v>35431</v>
      </c>
      <c r="L92" s="3">
        <v>12973.7</v>
      </c>
      <c r="M92" s="1">
        <v>35431</v>
      </c>
      <c r="N92" s="3">
        <v>1942.6</v>
      </c>
      <c r="O92" s="1">
        <v>35431</v>
      </c>
      <c r="P92" s="3">
        <v>1593.4</v>
      </c>
      <c r="Q92" s="1">
        <v>35431</v>
      </c>
      <c r="R92" s="3">
        <v>381.4</v>
      </c>
      <c r="S92" s="1">
        <v>35431</v>
      </c>
      <c r="T92" s="3">
        <v>619</v>
      </c>
      <c r="U92" s="1">
        <v>35431</v>
      </c>
      <c r="V92" s="3">
        <v>6289.7</v>
      </c>
      <c r="W92" s="1">
        <v>35431</v>
      </c>
      <c r="X92" s="3">
        <v>3598</v>
      </c>
      <c r="Y92" s="1">
        <v>35431</v>
      </c>
      <c r="Z92" s="3">
        <v>533.1</v>
      </c>
      <c r="AA92" s="1">
        <v>35431</v>
      </c>
      <c r="AB92" s="3">
        <v>1394.1</v>
      </c>
      <c r="AC92" s="1">
        <v>35431</v>
      </c>
      <c r="AD92" s="3">
        <v>498.6</v>
      </c>
      <c r="AE92" s="1">
        <v>35431</v>
      </c>
      <c r="AF92" s="3">
        <v>5729.4</v>
      </c>
      <c r="AG92" s="1">
        <v>35431</v>
      </c>
      <c r="AH92" s="3">
        <v>2837.2</v>
      </c>
      <c r="AI92" s="1">
        <v>35431</v>
      </c>
      <c r="AJ92" s="3">
        <v>1245.5</v>
      </c>
      <c r="AK92" s="1">
        <v>35431</v>
      </c>
      <c r="AL92" s="3">
        <v>1680.5</v>
      </c>
      <c r="AM92" s="1">
        <v>35431</v>
      </c>
      <c r="AN92" s="3">
        <v>1825.7</v>
      </c>
      <c r="AO92" s="1">
        <v>35431</v>
      </c>
      <c r="AP92" s="3">
        <v>3086.3</v>
      </c>
      <c r="AQ92" s="1">
        <v>35431</v>
      </c>
      <c r="AR92" s="3">
        <v>2241.4</v>
      </c>
      <c r="AS92" s="1">
        <v>35431</v>
      </c>
      <c r="AT92" s="3">
        <v>549</v>
      </c>
      <c r="AU92" s="1">
        <v>35431</v>
      </c>
      <c r="AV92" s="3">
        <v>4398.3</v>
      </c>
      <c r="AW92" s="1">
        <v>35431</v>
      </c>
      <c r="AX92" s="3">
        <v>2465.9</v>
      </c>
      <c r="AY92" s="1">
        <v>35431</v>
      </c>
      <c r="AZ92" s="3">
        <v>2608.1</v>
      </c>
      <c r="BA92" s="1">
        <v>35431</v>
      </c>
      <c r="BB92" s="3">
        <v>1095</v>
      </c>
      <c r="BC92" s="1">
        <v>35431</v>
      </c>
      <c r="BD92" s="3">
        <v>364.5</v>
      </c>
      <c r="BE92" s="1">
        <v>35431</v>
      </c>
      <c r="BF92" s="3">
        <v>3603.1</v>
      </c>
      <c r="BG92" s="1">
        <v>35431</v>
      </c>
      <c r="BH92" s="3">
        <v>311.10000000000002</v>
      </c>
      <c r="BI92" s="1">
        <v>35431</v>
      </c>
      <c r="BJ92" s="3">
        <v>848.4</v>
      </c>
      <c r="BK92" s="1">
        <v>35431</v>
      </c>
      <c r="BL92" s="3">
        <v>561.70000000000005</v>
      </c>
      <c r="BM92" s="1">
        <v>35431</v>
      </c>
      <c r="BN92" s="3">
        <v>3683</v>
      </c>
      <c r="BO92" s="1">
        <v>35431</v>
      </c>
      <c r="BP92" s="3">
        <v>700</v>
      </c>
      <c r="BQ92" s="1">
        <v>35431</v>
      </c>
      <c r="BR92" s="3">
        <v>875.3</v>
      </c>
      <c r="BS92" s="1">
        <v>35431</v>
      </c>
      <c r="BT92" s="3">
        <v>7980.2</v>
      </c>
      <c r="BU92" s="1">
        <v>35431</v>
      </c>
      <c r="BV92" s="3">
        <v>5341.6</v>
      </c>
      <c r="BW92" s="1">
        <v>35431</v>
      </c>
      <c r="BX92" s="3">
        <v>1385</v>
      </c>
      <c r="BY92" s="1">
        <v>35431</v>
      </c>
      <c r="BZ92" s="3">
        <v>1517.1</v>
      </c>
      <c r="CA92" s="1">
        <v>35431</v>
      </c>
      <c r="CB92" s="3">
        <v>5371.1</v>
      </c>
      <c r="CC92" s="1">
        <v>35431</v>
      </c>
      <c r="CD92" s="3">
        <v>445.9</v>
      </c>
      <c r="CE92" s="1">
        <v>35431</v>
      </c>
      <c r="CF92" s="3">
        <v>1694.1</v>
      </c>
      <c r="CG92" s="1">
        <v>35431</v>
      </c>
      <c r="CH92" s="3">
        <v>347.9</v>
      </c>
      <c r="CI92" s="1">
        <v>35431</v>
      </c>
      <c r="CJ92" s="3">
        <v>2555.9</v>
      </c>
      <c r="CK92" s="1">
        <v>35431</v>
      </c>
      <c r="CL92" s="3">
        <v>8433.6</v>
      </c>
      <c r="CM92" s="1">
        <v>35431</v>
      </c>
      <c r="CN92" s="3">
        <v>977.1</v>
      </c>
      <c r="CO92" s="1">
        <v>35431</v>
      </c>
      <c r="CP92" s="3">
        <v>3205.3</v>
      </c>
      <c r="CQ92" s="1">
        <v>35431</v>
      </c>
      <c r="CR92" s="3">
        <v>276.5</v>
      </c>
      <c r="CS92" s="1">
        <v>35431</v>
      </c>
      <c r="CT92" s="3">
        <v>2484.6</v>
      </c>
      <c r="CU92" s="1">
        <v>35431</v>
      </c>
      <c r="CV92" s="3">
        <v>2624.9</v>
      </c>
      <c r="CW92" s="1">
        <v>35431</v>
      </c>
      <c r="CX92" s="3">
        <v>705</v>
      </c>
      <c r="CY92" s="1">
        <v>35431</v>
      </c>
      <c r="CZ92" s="3">
        <v>221.9</v>
      </c>
    </row>
    <row r="93" spans="1:104" x14ac:dyDescent="0.25">
      <c r="A93" s="1">
        <v>35462</v>
      </c>
      <c r="B93" s="3">
        <v>121684</v>
      </c>
      <c r="C93" s="1">
        <v>35462</v>
      </c>
      <c r="D93" s="3">
        <v>264.60000000000002</v>
      </c>
      <c r="E93" s="1">
        <v>35462</v>
      </c>
      <c r="F93" s="3">
        <v>1850.7</v>
      </c>
      <c r="G93" s="1">
        <v>35462</v>
      </c>
      <c r="H93" s="3">
        <v>1093.5999999999999</v>
      </c>
      <c r="I93" s="1">
        <v>35462</v>
      </c>
      <c r="J93" s="3">
        <v>1949</v>
      </c>
      <c r="K93" s="1">
        <v>35462</v>
      </c>
      <c r="L93" s="3">
        <v>13038.1</v>
      </c>
      <c r="M93" s="1">
        <v>35462</v>
      </c>
      <c r="N93" s="3">
        <v>1949.4</v>
      </c>
      <c r="O93" s="1">
        <v>35462</v>
      </c>
      <c r="P93" s="3">
        <v>1594.4</v>
      </c>
      <c r="Q93" s="1">
        <v>35462</v>
      </c>
      <c r="R93" s="3">
        <v>383.4</v>
      </c>
      <c r="S93" s="1">
        <v>35462</v>
      </c>
      <c r="T93" s="3">
        <v>618.79999999999995</v>
      </c>
      <c r="U93" s="1">
        <v>35462</v>
      </c>
      <c r="V93" s="3">
        <v>6295.7</v>
      </c>
      <c r="W93" s="1">
        <v>35462</v>
      </c>
      <c r="X93" s="3">
        <v>3607</v>
      </c>
      <c r="Y93" s="1">
        <v>35462</v>
      </c>
      <c r="Z93" s="3">
        <v>533</v>
      </c>
      <c r="AA93" s="1">
        <v>35462</v>
      </c>
      <c r="AB93" s="3">
        <v>1394.6</v>
      </c>
      <c r="AC93" s="1">
        <v>35462</v>
      </c>
      <c r="AD93" s="3">
        <v>499.1</v>
      </c>
      <c r="AE93" s="1">
        <v>35462</v>
      </c>
      <c r="AF93" s="3">
        <v>5729.7</v>
      </c>
      <c r="AG93" s="1">
        <v>35462</v>
      </c>
      <c r="AH93" s="3">
        <v>2846.3</v>
      </c>
      <c r="AI93" s="1">
        <v>35462</v>
      </c>
      <c r="AJ93" s="3">
        <v>1251.4000000000001</v>
      </c>
      <c r="AK93" s="1">
        <v>35462</v>
      </c>
      <c r="AL93" s="3">
        <v>1687.1</v>
      </c>
      <c r="AM93" s="1">
        <v>35462</v>
      </c>
      <c r="AN93" s="3">
        <v>1826.5</v>
      </c>
      <c r="AO93" s="1">
        <v>35462</v>
      </c>
      <c r="AP93" s="3">
        <v>3089.2</v>
      </c>
      <c r="AQ93" s="1">
        <v>35462</v>
      </c>
      <c r="AR93" s="3">
        <v>2244.6</v>
      </c>
      <c r="AS93" s="1">
        <v>35462</v>
      </c>
      <c r="AT93" s="3">
        <v>547.6</v>
      </c>
      <c r="AU93" s="1">
        <v>35462</v>
      </c>
      <c r="AV93" s="3">
        <v>4406.1000000000004</v>
      </c>
      <c r="AW93" s="1">
        <v>35462</v>
      </c>
      <c r="AX93" s="3">
        <v>2472</v>
      </c>
      <c r="AY93" s="1">
        <v>35462</v>
      </c>
      <c r="AZ93" s="3">
        <v>2617.3000000000002</v>
      </c>
      <c r="BA93" s="1">
        <v>35462</v>
      </c>
      <c r="BB93" s="3">
        <v>1098.0999999999999</v>
      </c>
      <c r="BC93" s="1">
        <v>35462</v>
      </c>
      <c r="BD93" s="3">
        <v>364.9</v>
      </c>
      <c r="BE93" s="1">
        <v>35462</v>
      </c>
      <c r="BF93" s="3">
        <v>3610.6</v>
      </c>
      <c r="BG93" s="1">
        <v>35462</v>
      </c>
      <c r="BH93" s="3">
        <v>312.2</v>
      </c>
      <c r="BI93" s="1">
        <v>35462</v>
      </c>
      <c r="BJ93" s="3">
        <v>848.3</v>
      </c>
      <c r="BK93" s="1">
        <v>35462</v>
      </c>
      <c r="BL93" s="3">
        <v>562.1</v>
      </c>
      <c r="BM93" s="1">
        <v>35462</v>
      </c>
      <c r="BN93" s="3">
        <v>3692.2</v>
      </c>
      <c r="BO93" s="1">
        <v>35462</v>
      </c>
      <c r="BP93" s="3">
        <v>701.6</v>
      </c>
      <c r="BQ93" s="1">
        <v>35462</v>
      </c>
      <c r="BR93" s="3">
        <v>879.1</v>
      </c>
      <c r="BS93" s="1">
        <v>35462</v>
      </c>
      <c r="BT93" s="3">
        <v>7990.6</v>
      </c>
      <c r="BU93" s="1">
        <v>35462</v>
      </c>
      <c r="BV93" s="3">
        <v>5347.6</v>
      </c>
      <c r="BW93" s="1">
        <v>35462</v>
      </c>
      <c r="BX93" s="3">
        <v>1390.1</v>
      </c>
      <c r="BY93" s="1">
        <v>35462</v>
      </c>
      <c r="BZ93" s="3">
        <v>1521.5</v>
      </c>
      <c r="CA93" s="1">
        <v>35462</v>
      </c>
      <c r="CB93" s="3">
        <v>5376.3</v>
      </c>
      <c r="CC93" s="1">
        <v>35462</v>
      </c>
      <c r="CD93" s="3">
        <v>446.4</v>
      </c>
      <c r="CE93" s="1">
        <v>35462</v>
      </c>
      <c r="CF93" s="3">
        <v>1700.4</v>
      </c>
      <c r="CG93" s="1">
        <v>35462</v>
      </c>
      <c r="CH93" s="3">
        <v>349.9</v>
      </c>
      <c r="CI93" s="1">
        <v>35462</v>
      </c>
      <c r="CJ93" s="3">
        <v>2565.1999999999998</v>
      </c>
      <c r="CK93" s="1">
        <v>35462</v>
      </c>
      <c r="CL93" s="3">
        <v>8472.4</v>
      </c>
      <c r="CM93" s="1">
        <v>35462</v>
      </c>
      <c r="CN93" s="3">
        <v>981.9</v>
      </c>
      <c r="CO93" s="1">
        <v>35462</v>
      </c>
      <c r="CP93" s="3">
        <v>3210.5</v>
      </c>
      <c r="CQ93" s="1">
        <v>35462</v>
      </c>
      <c r="CR93" s="3">
        <v>277</v>
      </c>
      <c r="CS93" s="1">
        <v>35462</v>
      </c>
      <c r="CT93" s="3">
        <v>2495.1</v>
      </c>
      <c r="CU93" s="1">
        <v>35462</v>
      </c>
      <c r="CV93" s="3">
        <v>2626.5</v>
      </c>
      <c r="CW93" s="1">
        <v>35462</v>
      </c>
      <c r="CX93" s="3">
        <v>705</v>
      </c>
      <c r="CY93" s="1">
        <v>35462</v>
      </c>
      <c r="CZ93" s="3">
        <v>221.8</v>
      </c>
    </row>
    <row r="94" spans="1:104" x14ac:dyDescent="0.25">
      <c r="A94" s="1">
        <v>35490</v>
      </c>
      <c r="B94" s="3">
        <v>122000</v>
      </c>
      <c r="C94" s="1">
        <v>35490</v>
      </c>
      <c r="D94" s="3">
        <v>264.8</v>
      </c>
      <c r="E94" s="1">
        <v>35490</v>
      </c>
      <c r="F94" s="3">
        <v>1858</v>
      </c>
      <c r="G94" s="1">
        <v>35490</v>
      </c>
      <c r="H94" s="3">
        <v>1096.2</v>
      </c>
      <c r="I94" s="1">
        <v>35490</v>
      </c>
      <c r="J94" s="3">
        <v>1954.9</v>
      </c>
      <c r="K94" s="1">
        <v>35490</v>
      </c>
      <c r="L94" s="3">
        <v>13088.5</v>
      </c>
      <c r="M94" s="1">
        <v>35490</v>
      </c>
      <c r="N94" s="3">
        <v>1956</v>
      </c>
      <c r="O94" s="1">
        <v>35490</v>
      </c>
      <c r="P94" s="3">
        <v>1599.5</v>
      </c>
      <c r="Q94" s="1">
        <v>35490</v>
      </c>
      <c r="R94" s="3">
        <v>384.2</v>
      </c>
      <c r="S94" s="1">
        <v>35490</v>
      </c>
      <c r="T94" s="3">
        <v>619.29999999999995</v>
      </c>
      <c r="U94" s="1">
        <v>35490</v>
      </c>
      <c r="V94" s="3">
        <v>6316.3</v>
      </c>
      <c r="W94" s="1">
        <v>35490</v>
      </c>
      <c r="X94" s="3">
        <v>3617</v>
      </c>
      <c r="Y94" s="1">
        <v>35490</v>
      </c>
      <c r="Z94" s="3">
        <v>533.20000000000005</v>
      </c>
      <c r="AA94" s="1">
        <v>35490</v>
      </c>
      <c r="AB94" s="3">
        <v>1395.8</v>
      </c>
      <c r="AC94" s="1">
        <v>35490</v>
      </c>
      <c r="AD94" s="3">
        <v>500.1</v>
      </c>
      <c r="AE94" s="1">
        <v>35490</v>
      </c>
      <c r="AF94" s="3">
        <v>5743.5</v>
      </c>
      <c r="AG94" s="1">
        <v>35490</v>
      </c>
      <c r="AH94" s="3">
        <v>2850.9</v>
      </c>
      <c r="AI94" s="1">
        <v>35490</v>
      </c>
      <c r="AJ94" s="3">
        <v>1256.9000000000001</v>
      </c>
      <c r="AK94" s="1">
        <v>35490</v>
      </c>
      <c r="AL94" s="3">
        <v>1692.1</v>
      </c>
      <c r="AM94" s="1">
        <v>35490</v>
      </c>
      <c r="AN94" s="3">
        <v>1830.6</v>
      </c>
      <c r="AO94" s="1">
        <v>35490</v>
      </c>
      <c r="AP94" s="3">
        <v>3101</v>
      </c>
      <c r="AQ94" s="1">
        <v>35490</v>
      </c>
      <c r="AR94" s="3">
        <v>2254.1999999999998</v>
      </c>
      <c r="AS94" s="1">
        <v>35490</v>
      </c>
      <c r="AT94" s="3">
        <v>549.20000000000005</v>
      </c>
      <c r="AU94" s="1">
        <v>35490</v>
      </c>
      <c r="AV94" s="3">
        <v>4423.7</v>
      </c>
      <c r="AW94" s="1">
        <v>35490</v>
      </c>
      <c r="AX94" s="3">
        <v>2476.8000000000002</v>
      </c>
      <c r="AY94" s="1">
        <v>35490</v>
      </c>
      <c r="AZ94" s="3">
        <v>2627.3</v>
      </c>
      <c r="BA94" s="1">
        <v>35490</v>
      </c>
      <c r="BB94" s="3">
        <v>1101.5</v>
      </c>
      <c r="BC94" s="1">
        <v>35490</v>
      </c>
      <c r="BD94" s="3">
        <v>364.6</v>
      </c>
      <c r="BE94" s="1">
        <v>35490</v>
      </c>
      <c r="BF94" s="3">
        <v>3622.6</v>
      </c>
      <c r="BG94" s="1">
        <v>35490</v>
      </c>
      <c r="BH94" s="3">
        <v>311.39999999999998</v>
      </c>
      <c r="BI94" s="1">
        <v>35490</v>
      </c>
      <c r="BJ94" s="3">
        <v>854</v>
      </c>
      <c r="BK94" s="1">
        <v>35490</v>
      </c>
      <c r="BL94" s="3">
        <v>562.9</v>
      </c>
      <c r="BM94" s="1">
        <v>35490</v>
      </c>
      <c r="BN94" s="3">
        <v>3699.8</v>
      </c>
      <c r="BO94" s="1">
        <v>35490</v>
      </c>
      <c r="BP94" s="3">
        <v>701.6</v>
      </c>
      <c r="BQ94" s="1">
        <v>35490</v>
      </c>
      <c r="BR94" s="3">
        <v>880.8</v>
      </c>
      <c r="BS94" s="1">
        <v>35490</v>
      </c>
      <c r="BT94" s="3">
        <v>8019.3</v>
      </c>
      <c r="BU94" s="1">
        <v>35490</v>
      </c>
      <c r="BV94" s="3">
        <v>5362.3</v>
      </c>
      <c r="BW94" s="1">
        <v>35490</v>
      </c>
      <c r="BX94" s="3">
        <v>1393.9</v>
      </c>
      <c r="BY94" s="1">
        <v>35490</v>
      </c>
      <c r="BZ94" s="3">
        <v>1524.5</v>
      </c>
      <c r="CA94" s="1">
        <v>35490</v>
      </c>
      <c r="CB94" s="3">
        <v>5381</v>
      </c>
      <c r="CC94" s="1">
        <v>35490</v>
      </c>
      <c r="CD94" s="3">
        <v>447.7</v>
      </c>
      <c r="CE94" s="1">
        <v>35490</v>
      </c>
      <c r="CF94" s="3">
        <v>1704.1</v>
      </c>
      <c r="CG94" s="1">
        <v>35490</v>
      </c>
      <c r="CH94" s="3">
        <v>350.7</v>
      </c>
      <c r="CI94" s="1">
        <v>35490</v>
      </c>
      <c r="CJ94" s="3">
        <v>2572.4</v>
      </c>
      <c r="CK94" s="1">
        <v>35490</v>
      </c>
      <c r="CL94" s="3">
        <v>8503.2999999999993</v>
      </c>
      <c r="CM94" s="1">
        <v>35490</v>
      </c>
      <c r="CN94" s="3">
        <v>986.1</v>
      </c>
      <c r="CO94" s="1">
        <v>35490</v>
      </c>
      <c r="CP94" s="3">
        <v>3217.9</v>
      </c>
      <c r="CQ94" s="1">
        <v>35490</v>
      </c>
      <c r="CR94" s="3">
        <v>276.7</v>
      </c>
      <c r="CS94" s="1">
        <v>35490</v>
      </c>
      <c r="CT94" s="3">
        <v>2503.8000000000002</v>
      </c>
      <c r="CU94" s="1">
        <v>35490</v>
      </c>
      <c r="CV94" s="3">
        <v>2627.9</v>
      </c>
      <c r="CW94" s="1">
        <v>35490</v>
      </c>
      <c r="CX94" s="3">
        <v>706.5</v>
      </c>
      <c r="CY94" s="1">
        <v>35490</v>
      </c>
      <c r="CZ94" s="3">
        <v>222.4</v>
      </c>
    </row>
    <row r="95" spans="1:104" x14ac:dyDescent="0.25">
      <c r="A95" s="1">
        <v>35521</v>
      </c>
      <c r="B95" s="3">
        <v>122292</v>
      </c>
      <c r="C95" s="1">
        <v>35521</v>
      </c>
      <c r="D95" s="3">
        <v>266.89999999999998</v>
      </c>
      <c r="E95" s="1">
        <v>35521</v>
      </c>
      <c r="F95" s="3">
        <v>1861.4</v>
      </c>
      <c r="G95" s="1">
        <v>35521</v>
      </c>
      <c r="H95" s="3">
        <v>1102.2</v>
      </c>
      <c r="I95" s="1">
        <v>35521</v>
      </c>
      <c r="J95" s="3">
        <v>1966.9</v>
      </c>
      <c r="K95" s="1">
        <v>35521</v>
      </c>
      <c r="L95" s="3">
        <v>13148.8</v>
      </c>
      <c r="M95" s="1">
        <v>35521</v>
      </c>
      <c r="N95" s="3">
        <v>1956.8</v>
      </c>
      <c r="O95" s="1">
        <v>35521</v>
      </c>
      <c r="P95" s="3">
        <v>1602.7</v>
      </c>
      <c r="Q95" s="1">
        <v>35521</v>
      </c>
      <c r="R95" s="3">
        <v>384.8</v>
      </c>
      <c r="S95" s="1">
        <v>35521</v>
      </c>
      <c r="T95" s="3">
        <v>615.20000000000005</v>
      </c>
      <c r="U95" s="1">
        <v>35521</v>
      </c>
      <c r="V95" s="3">
        <v>6359.4</v>
      </c>
      <c r="W95" s="1">
        <v>35521</v>
      </c>
      <c r="X95" s="3">
        <v>3622.3</v>
      </c>
      <c r="Y95" s="1">
        <v>35521</v>
      </c>
      <c r="Z95" s="3">
        <v>532.79999999999995</v>
      </c>
      <c r="AA95" s="1">
        <v>35521</v>
      </c>
      <c r="AB95" s="3">
        <v>1398.8</v>
      </c>
      <c r="AC95" s="1">
        <v>35521</v>
      </c>
      <c r="AD95" s="3">
        <v>502.1</v>
      </c>
      <c r="AE95" s="1">
        <v>35521</v>
      </c>
      <c r="AF95" s="3">
        <v>5746.3</v>
      </c>
      <c r="AG95" s="1">
        <v>35521</v>
      </c>
      <c r="AH95" s="3">
        <v>2855.8</v>
      </c>
      <c r="AI95" s="1">
        <v>35521</v>
      </c>
      <c r="AJ95" s="3">
        <v>1263.5999999999999</v>
      </c>
      <c r="AK95" s="1">
        <v>35521</v>
      </c>
      <c r="AL95" s="3">
        <v>1697.1</v>
      </c>
      <c r="AM95" s="1">
        <v>35521</v>
      </c>
      <c r="AN95" s="3">
        <v>1837.2</v>
      </c>
      <c r="AO95" s="1">
        <v>35521</v>
      </c>
      <c r="AP95" s="3">
        <v>3101</v>
      </c>
      <c r="AQ95" s="1">
        <v>35521</v>
      </c>
      <c r="AR95" s="3">
        <v>2257.6999999999998</v>
      </c>
      <c r="AS95" s="1">
        <v>35521</v>
      </c>
      <c r="AT95" s="3">
        <v>549.79999999999995</v>
      </c>
      <c r="AU95" s="1">
        <v>35521</v>
      </c>
      <c r="AV95" s="3">
        <v>4428.7</v>
      </c>
      <c r="AW95" s="1">
        <v>35521</v>
      </c>
      <c r="AX95" s="3">
        <v>2479.9</v>
      </c>
      <c r="AY95" s="1">
        <v>35521</v>
      </c>
      <c r="AZ95" s="3">
        <v>2630.2</v>
      </c>
      <c r="BA95" s="1">
        <v>35521</v>
      </c>
      <c r="BB95" s="3">
        <v>1103.2</v>
      </c>
      <c r="BC95" s="1">
        <v>35521</v>
      </c>
      <c r="BD95" s="3">
        <v>364.9</v>
      </c>
      <c r="BE95" s="1">
        <v>35521</v>
      </c>
      <c r="BF95" s="3">
        <v>3635.1</v>
      </c>
      <c r="BG95" s="1">
        <v>35521</v>
      </c>
      <c r="BH95" s="3">
        <v>311.3</v>
      </c>
      <c r="BI95" s="1">
        <v>35521</v>
      </c>
      <c r="BJ95" s="3">
        <v>852.5</v>
      </c>
      <c r="BK95" s="1">
        <v>35521</v>
      </c>
      <c r="BL95" s="3">
        <v>564.4</v>
      </c>
      <c r="BM95" s="1">
        <v>35521</v>
      </c>
      <c r="BN95" s="3">
        <v>3706</v>
      </c>
      <c r="BO95" s="1">
        <v>35521</v>
      </c>
      <c r="BP95" s="3">
        <v>704.4</v>
      </c>
      <c r="BQ95" s="1">
        <v>35521</v>
      </c>
      <c r="BR95" s="3">
        <v>881.2</v>
      </c>
      <c r="BS95" s="1">
        <v>35521</v>
      </c>
      <c r="BT95" s="3">
        <v>8024.1</v>
      </c>
      <c r="BU95" s="1">
        <v>35521</v>
      </c>
      <c r="BV95" s="3">
        <v>5372.8</v>
      </c>
      <c r="BW95" s="1">
        <v>35521</v>
      </c>
      <c r="BX95" s="3">
        <v>1391.3</v>
      </c>
      <c r="BY95" s="1">
        <v>35521</v>
      </c>
      <c r="BZ95" s="3">
        <v>1530.9</v>
      </c>
      <c r="CA95" s="1">
        <v>35521</v>
      </c>
      <c r="CB95" s="3">
        <v>5385.5</v>
      </c>
      <c r="CC95" s="1">
        <v>35521</v>
      </c>
      <c r="CD95" s="3">
        <v>448.3</v>
      </c>
      <c r="CE95" s="1">
        <v>35521</v>
      </c>
      <c r="CF95" s="3">
        <v>1707.5</v>
      </c>
      <c r="CG95" s="1">
        <v>35521</v>
      </c>
      <c r="CH95" s="3">
        <v>351.3</v>
      </c>
      <c r="CI95" s="1">
        <v>35521</v>
      </c>
      <c r="CJ95" s="3">
        <v>2582.8000000000002</v>
      </c>
      <c r="CK95" s="1">
        <v>35521</v>
      </c>
      <c r="CL95" s="3">
        <v>8538</v>
      </c>
      <c r="CM95" s="1">
        <v>35521</v>
      </c>
      <c r="CN95" s="3">
        <v>986.7</v>
      </c>
      <c r="CO95" s="1">
        <v>35521</v>
      </c>
      <c r="CP95" s="3">
        <v>3219.8</v>
      </c>
      <c r="CQ95" s="1">
        <v>35521</v>
      </c>
      <c r="CR95" s="3">
        <v>277.89999999999998</v>
      </c>
      <c r="CS95" s="1">
        <v>35521</v>
      </c>
      <c r="CT95" s="3">
        <v>2515.4</v>
      </c>
      <c r="CU95" s="1">
        <v>35521</v>
      </c>
      <c r="CV95" s="3">
        <v>2638.1</v>
      </c>
      <c r="CW95" s="1">
        <v>35521</v>
      </c>
      <c r="CX95" s="3">
        <v>707.3</v>
      </c>
      <c r="CY95" s="1">
        <v>35521</v>
      </c>
      <c r="CZ95" s="3">
        <v>223.3</v>
      </c>
    </row>
    <row r="96" spans="1:104" x14ac:dyDescent="0.25">
      <c r="A96" s="1">
        <v>35551</v>
      </c>
      <c r="B96" s="3">
        <v>122551</v>
      </c>
      <c r="C96" s="1">
        <v>35551</v>
      </c>
      <c r="D96" s="3">
        <v>267</v>
      </c>
      <c r="E96" s="1">
        <v>35551</v>
      </c>
      <c r="F96" s="3">
        <v>1863.7</v>
      </c>
      <c r="G96" s="1">
        <v>35551</v>
      </c>
      <c r="H96" s="3">
        <v>1102.8</v>
      </c>
      <c r="I96" s="1">
        <v>35551</v>
      </c>
      <c r="J96" s="3">
        <v>1972.8</v>
      </c>
      <c r="K96" s="1">
        <v>35551</v>
      </c>
      <c r="L96" s="3">
        <v>13179.7</v>
      </c>
      <c r="M96" s="1">
        <v>35551</v>
      </c>
      <c r="N96" s="3">
        <v>1968.5</v>
      </c>
      <c r="O96" s="1">
        <v>35551</v>
      </c>
      <c r="P96" s="3">
        <v>1604.4</v>
      </c>
      <c r="Q96" s="1">
        <v>35551</v>
      </c>
      <c r="R96" s="3">
        <v>385.6</v>
      </c>
      <c r="S96" s="1">
        <v>35551</v>
      </c>
      <c r="T96" s="3">
        <v>615</v>
      </c>
      <c r="U96" s="1">
        <v>35551</v>
      </c>
      <c r="V96" s="3">
        <v>6373.6</v>
      </c>
      <c r="W96" s="1">
        <v>35551</v>
      </c>
      <c r="X96" s="3">
        <v>3630</v>
      </c>
      <c r="Y96" s="1">
        <v>35551</v>
      </c>
      <c r="Z96" s="3">
        <v>531.6</v>
      </c>
      <c r="AA96" s="1">
        <v>35551</v>
      </c>
      <c r="AB96" s="3">
        <v>1403.8</v>
      </c>
      <c r="AC96" s="1">
        <v>35551</v>
      </c>
      <c r="AD96" s="3">
        <v>503.5</v>
      </c>
      <c r="AE96" s="1">
        <v>35551</v>
      </c>
      <c r="AF96" s="3">
        <v>5768.3</v>
      </c>
      <c r="AG96" s="1">
        <v>35551</v>
      </c>
      <c r="AH96" s="3">
        <v>2855.4</v>
      </c>
      <c r="AI96" s="1">
        <v>35551</v>
      </c>
      <c r="AJ96" s="3">
        <v>1268.2</v>
      </c>
      <c r="AK96" s="1">
        <v>35551</v>
      </c>
      <c r="AL96" s="3">
        <v>1696.6</v>
      </c>
      <c r="AM96" s="1">
        <v>35551</v>
      </c>
      <c r="AN96" s="3">
        <v>1836.8</v>
      </c>
      <c r="AO96" s="1">
        <v>35551</v>
      </c>
      <c r="AP96" s="3">
        <v>3109.2</v>
      </c>
      <c r="AQ96" s="1">
        <v>35551</v>
      </c>
      <c r="AR96" s="3">
        <v>2263.9</v>
      </c>
      <c r="AS96" s="1">
        <v>35551</v>
      </c>
      <c r="AT96" s="3">
        <v>551.70000000000005</v>
      </c>
      <c r="AU96" s="1">
        <v>35551</v>
      </c>
      <c r="AV96" s="3">
        <v>4437.2</v>
      </c>
      <c r="AW96" s="1">
        <v>35551</v>
      </c>
      <c r="AX96" s="3">
        <v>2489.5</v>
      </c>
      <c r="AY96" s="1">
        <v>35551</v>
      </c>
      <c r="AZ96" s="3">
        <v>2634</v>
      </c>
      <c r="BA96" s="1">
        <v>35551</v>
      </c>
      <c r="BB96" s="3">
        <v>1106.5999999999999</v>
      </c>
      <c r="BC96" s="1">
        <v>35551</v>
      </c>
      <c r="BD96" s="3">
        <v>366.3</v>
      </c>
      <c r="BE96" s="1">
        <v>35551</v>
      </c>
      <c r="BF96" s="3">
        <v>3641.2</v>
      </c>
      <c r="BG96" s="1">
        <v>35551</v>
      </c>
      <c r="BH96" s="3">
        <v>311.8</v>
      </c>
      <c r="BI96" s="1">
        <v>35551</v>
      </c>
      <c r="BJ96" s="3">
        <v>855.6</v>
      </c>
      <c r="BK96" s="1">
        <v>35551</v>
      </c>
      <c r="BL96" s="3">
        <v>568.79999999999995</v>
      </c>
      <c r="BM96" s="1">
        <v>35551</v>
      </c>
      <c r="BN96" s="3">
        <v>3714.4</v>
      </c>
      <c r="BO96" s="1">
        <v>35551</v>
      </c>
      <c r="BP96" s="3">
        <v>706.7</v>
      </c>
      <c r="BQ96" s="1">
        <v>35551</v>
      </c>
      <c r="BR96" s="3">
        <v>884.9</v>
      </c>
      <c r="BS96" s="1">
        <v>35551</v>
      </c>
      <c r="BT96" s="3">
        <v>8030.3</v>
      </c>
      <c r="BU96" s="1">
        <v>35551</v>
      </c>
      <c r="BV96" s="3">
        <v>5384.5</v>
      </c>
      <c r="BW96" s="1">
        <v>35551</v>
      </c>
      <c r="BX96" s="3">
        <v>1395</v>
      </c>
      <c r="BY96" s="1">
        <v>35551</v>
      </c>
      <c r="BZ96" s="3">
        <v>1536.7</v>
      </c>
      <c r="CA96" s="1">
        <v>35551</v>
      </c>
      <c r="CB96" s="3">
        <v>5392.9</v>
      </c>
      <c r="CC96" s="1">
        <v>35551</v>
      </c>
      <c r="CD96" s="3">
        <v>448.4</v>
      </c>
      <c r="CE96" s="1">
        <v>35551</v>
      </c>
      <c r="CF96" s="3">
        <v>1710.3</v>
      </c>
      <c r="CG96" s="1">
        <v>35551</v>
      </c>
      <c r="CH96" s="3">
        <v>353.4</v>
      </c>
      <c r="CI96" s="1">
        <v>35551</v>
      </c>
      <c r="CJ96" s="3">
        <v>2582.6999999999998</v>
      </c>
      <c r="CK96" s="1">
        <v>35551</v>
      </c>
      <c r="CL96" s="3">
        <v>8567.7000000000007</v>
      </c>
      <c r="CM96" s="1">
        <v>35551</v>
      </c>
      <c r="CN96" s="3">
        <v>991.2</v>
      </c>
      <c r="CO96" s="1">
        <v>35551</v>
      </c>
      <c r="CP96" s="3">
        <v>3225</v>
      </c>
      <c r="CQ96" s="1">
        <v>35551</v>
      </c>
      <c r="CR96" s="3">
        <v>278.39999999999998</v>
      </c>
      <c r="CS96" s="1">
        <v>35551</v>
      </c>
      <c r="CT96" s="3">
        <v>2526.9</v>
      </c>
      <c r="CU96" s="1">
        <v>35551</v>
      </c>
      <c r="CV96" s="3">
        <v>2646.1</v>
      </c>
      <c r="CW96" s="1">
        <v>35551</v>
      </c>
      <c r="CX96" s="3">
        <v>701.6</v>
      </c>
      <c r="CY96" s="1">
        <v>35551</v>
      </c>
      <c r="CZ96" s="3">
        <v>224.5</v>
      </c>
    </row>
    <row r="97" spans="1:104" x14ac:dyDescent="0.25">
      <c r="A97" s="1">
        <v>35582</v>
      </c>
      <c r="B97" s="3">
        <v>122818</v>
      </c>
      <c r="C97" s="1">
        <v>35582</v>
      </c>
      <c r="D97" s="3">
        <v>268.7</v>
      </c>
      <c r="E97" s="1">
        <v>35582</v>
      </c>
      <c r="F97" s="3">
        <v>1866</v>
      </c>
      <c r="G97" s="1">
        <v>35582</v>
      </c>
      <c r="H97" s="3">
        <v>1102.3</v>
      </c>
      <c r="I97" s="1">
        <v>35582</v>
      </c>
      <c r="J97" s="3">
        <v>1976.7</v>
      </c>
      <c r="K97" s="1">
        <v>35582</v>
      </c>
      <c r="L97" s="3">
        <v>13202.5</v>
      </c>
      <c r="M97" s="1">
        <v>35582</v>
      </c>
      <c r="N97" s="3">
        <v>1975.9</v>
      </c>
      <c r="O97" s="1">
        <v>35582</v>
      </c>
      <c r="P97" s="3">
        <v>1605.9</v>
      </c>
      <c r="Q97" s="1">
        <v>35582</v>
      </c>
      <c r="R97" s="3">
        <v>387.9</v>
      </c>
      <c r="S97" s="1">
        <v>35582</v>
      </c>
      <c r="T97" s="3">
        <v>615</v>
      </c>
      <c r="U97" s="1">
        <v>35582</v>
      </c>
      <c r="V97" s="3">
        <v>6396.5</v>
      </c>
      <c r="W97" s="1">
        <v>35582</v>
      </c>
      <c r="X97" s="3">
        <v>3633.7</v>
      </c>
      <c r="Y97" s="1">
        <v>35582</v>
      </c>
      <c r="Z97" s="3">
        <v>531.9</v>
      </c>
      <c r="AA97" s="1">
        <v>35582</v>
      </c>
      <c r="AB97" s="3">
        <v>1405.9</v>
      </c>
      <c r="AC97" s="1">
        <v>35582</v>
      </c>
      <c r="AD97" s="3">
        <v>504.8</v>
      </c>
      <c r="AE97" s="1">
        <v>35582</v>
      </c>
      <c r="AF97" s="3">
        <v>5774.9</v>
      </c>
      <c r="AG97" s="1">
        <v>35582</v>
      </c>
      <c r="AH97" s="3">
        <v>2855.9</v>
      </c>
      <c r="AI97" s="1">
        <v>35582</v>
      </c>
      <c r="AJ97" s="3">
        <v>1269.9000000000001</v>
      </c>
      <c r="AK97" s="1">
        <v>35582</v>
      </c>
      <c r="AL97" s="3">
        <v>1702.2</v>
      </c>
      <c r="AM97" s="1">
        <v>35582</v>
      </c>
      <c r="AN97" s="3">
        <v>1843.6</v>
      </c>
      <c r="AO97" s="1">
        <v>35582</v>
      </c>
      <c r="AP97" s="3">
        <v>3114.2</v>
      </c>
      <c r="AQ97" s="1">
        <v>35582</v>
      </c>
      <c r="AR97" s="3">
        <v>2265.5</v>
      </c>
      <c r="AS97" s="1">
        <v>35582</v>
      </c>
      <c r="AT97" s="3">
        <v>552.9</v>
      </c>
      <c r="AU97" s="1">
        <v>35582</v>
      </c>
      <c r="AV97" s="3">
        <v>4429.5</v>
      </c>
      <c r="AW97" s="1">
        <v>35582</v>
      </c>
      <c r="AX97" s="3">
        <v>2495.5</v>
      </c>
      <c r="AY97" s="1">
        <v>35582</v>
      </c>
      <c r="AZ97" s="3">
        <v>2640.1</v>
      </c>
      <c r="BA97" s="1">
        <v>35582</v>
      </c>
      <c r="BB97" s="3">
        <v>1101.9000000000001</v>
      </c>
      <c r="BC97" s="1">
        <v>35582</v>
      </c>
      <c r="BD97" s="3">
        <v>365.4</v>
      </c>
      <c r="BE97" s="1">
        <v>35582</v>
      </c>
      <c r="BF97" s="3">
        <v>3652.2</v>
      </c>
      <c r="BG97" s="1">
        <v>35582</v>
      </c>
      <c r="BH97" s="3">
        <v>313</v>
      </c>
      <c r="BI97" s="1">
        <v>35582</v>
      </c>
      <c r="BJ97" s="3">
        <v>856.9</v>
      </c>
      <c r="BK97" s="1">
        <v>35582</v>
      </c>
      <c r="BL97" s="3">
        <v>569.6</v>
      </c>
      <c r="BM97" s="1">
        <v>35582</v>
      </c>
      <c r="BN97" s="3">
        <v>3721.7</v>
      </c>
      <c r="BO97" s="1">
        <v>35582</v>
      </c>
      <c r="BP97" s="3">
        <v>707.9</v>
      </c>
      <c r="BQ97" s="1">
        <v>35582</v>
      </c>
      <c r="BR97" s="3">
        <v>888</v>
      </c>
      <c r="BS97" s="1">
        <v>35582</v>
      </c>
      <c r="BT97" s="3">
        <v>8039.8</v>
      </c>
      <c r="BU97" s="1">
        <v>35582</v>
      </c>
      <c r="BV97" s="3">
        <v>5392.7</v>
      </c>
      <c r="BW97" s="1">
        <v>35582</v>
      </c>
      <c r="BX97" s="3">
        <v>1405.8</v>
      </c>
      <c r="BY97" s="1">
        <v>35582</v>
      </c>
      <c r="BZ97" s="3">
        <v>1538.6</v>
      </c>
      <c r="CA97" s="1">
        <v>35582</v>
      </c>
      <c r="CB97" s="3">
        <v>5395.1</v>
      </c>
      <c r="CC97" s="1">
        <v>35582</v>
      </c>
      <c r="CD97" s="3">
        <v>449.4</v>
      </c>
      <c r="CE97" s="1">
        <v>35582</v>
      </c>
      <c r="CF97" s="3">
        <v>1713.3</v>
      </c>
      <c r="CG97" s="1">
        <v>35582</v>
      </c>
      <c r="CH97" s="3">
        <v>352.7</v>
      </c>
      <c r="CI97" s="1">
        <v>35582</v>
      </c>
      <c r="CJ97" s="3">
        <v>2589</v>
      </c>
      <c r="CK97" s="1">
        <v>35582</v>
      </c>
      <c r="CL97" s="3">
        <v>8599.2999999999993</v>
      </c>
      <c r="CM97" s="1">
        <v>35582</v>
      </c>
      <c r="CN97" s="3">
        <v>991.9</v>
      </c>
      <c r="CO97" s="1">
        <v>35582</v>
      </c>
      <c r="CP97" s="3">
        <v>3229.5</v>
      </c>
      <c r="CQ97" s="1">
        <v>35582</v>
      </c>
      <c r="CR97" s="3">
        <v>279.3</v>
      </c>
      <c r="CS97" s="1">
        <v>35582</v>
      </c>
      <c r="CT97" s="3">
        <v>2542.3000000000002</v>
      </c>
      <c r="CU97" s="1">
        <v>35582</v>
      </c>
      <c r="CV97" s="3">
        <v>2653.3</v>
      </c>
      <c r="CW97" s="1">
        <v>35582</v>
      </c>
      <c r="CX97" s="3">
        <v>707.7</v>
      </c>
      <c r="CY97" s="1">
        <v>35582</v>
      </c>
      <c r="CZ97" s="3">
        <v>224.1</v>
      </c>
    </row>
    <row r="98" spans="1:104" x14ac:dyDescent="0.25">
      <c r="A98" s="1">
        <v>35612</v>
      </c>
      <c r="B98" s="3">
        <v>123131</v>
      </c>
      <c r="C98" s="1">
        <v>35612</v>
      </c>
      <c r="D98" s="3">
        <v>268.7</v>
      </c>
      <c r="E98" s="1">
        <v>35612</v>
      </c>
      <c r="F98" s="3">
        <v>1866.6</v>
      </c>
      <c r="G98" s="1">
        <v>35612</v>
      </c>
      <c r="H98" s="3">
        <v>1108.2</v>
      </c>
      <c r="I98" s="1">
        <v>35612</v>
      </c>
      <c r="J98" s="3">
        <v>1981.4</v>
      </c>
      <c r="K98" s="1">
        <v>35612</v>
      </c>
      <c r="L98" s="3">
        <v>13234.6</v>
      </c>
      <c r="M98" s="1">
        <v>35612</v>
      </c>
      <c r="N98" s="3">
        <v>1984.5</v>
      </c>
      <c r="O98" s="1">
        <v>35612</v>
      </c>
      <c r="P98" s="3">
        <v>1605.1</v>
      </c>
      <c r="Q98" s="1">
        <v>35612</v>
      </c>
      <c r="R98" s="3">
        <v>387.4</v>
      </c>
      <c r="S98" s="1">
        <v>35612</v>
      </c>
      <c r="T98" s="3">
        <v>626.6</v>
      </c>
      <c r="U98" s="1">
        <v>35612</v>
      </c>
      <c r="V98" s="3">
        <v>6413.5</v>
      </c>
      <c r="W98" s="1">
        <v>35612</v>
      </c>
      <c r="X98" s="3">
        <v>3642.8</v>
      </c>
      <c r="Y98" s="1">
        <v>35612</v>
      </c>
      <c r="Z98" s="3">
        <v>531</v>
      </c>
      <c r="AA98" s="1">
        <v>35612</v>
      </c>
      <c r="AB98" s="3">
        <v>1409.8</v>
      </c>
      <c r="AC98" s="1">
        <v>35612</v>
      </c>
      <c r="AD98" s="3">
        <v>506.1</v>
      </c>
      <c r="AE98" s="1">
        <v>35612</v>
      </c>
      <c r="AF98" s="3">
        <v>5767.1</v>
      </c>
      <c r="AG98" s="1">
        <v>35612</v>
      </c>
      <c r="AH98" s="3">
        <v>2863.1</v>
      </c>
      <c r="AI98" s="1">
        <v>35612</v>
      </c>
      <c r="AJ98" s="3">
        <v>1273.7</v>
      </c>
      <c r="AK98" s="1">
        <v>35612</v>
      </c>
      <c r="AL98" s="3">
        <v>1704.5</v>
      </c>
      <c r="AM98" s="1">
        <v>35612</v>
      </c>
      <c r="AN98" s="3">
        <v>1851.5</v>
      </c>
      <c r="AO98" s="1">
        <v>35612</v>
      </c>
      <c r="AP98" s="3">
        <v>3108.7</v>
      </c>
      <c r="AQ98" s="1">
        <v>35612</v>
      </c>
      <c r="AR98" s="3">
        <v>2273.3000000000002</v>
      </c>
      <c r="AS98" s="1">
        <v>35612</v>
      </c>
      <c r="AT98" s="3">
        <v>554.29999999999995</v>
      </c>
      <c r="AU98" s="1">
        <v>35612</v>
      </c>
      <c r="AV98" s="3">
        <v>4442.3</v>
      </c>
      <c r="AW98" s="1">
        <v>35612</v>
      </c>
      <c r="AX98" s="3">
        <v>2506</v>
      </c>
      <c r="AY98" s="1">
        <v>35612</v>
      </c>
      <c r="AZ98" s="3">
        <v>2641</v>
      </c>
      <c r="BA98" s="1">
        <v>35612</v>
      </c>
      <c r="BB98" s="3">
        <v>1106.8</v>
      </c>
      <c r="BC98" s="1">
        <v>35612</v>
      </c>
      <c r="BD98" s="3">
        <v>366.8</v>
      </c>
      <c r="BE98" s="1">
        <v>35612</v>
      </c>
      <c r="BF98" s="3">
        <v>3654.7</v>
      </c>
      <c r="BG98" s="1">
        <v>35612</v>
      </c>
      <c r="BH98" s="3">
        <v>314.60000000000002</v>
      </c>
      <c r="BI98" s="1">
        <v>35612</v>
      </c>
      <c r="BJ98" s="3">
        <v>860.6</v>
      </c>
      <c r="BK98" s="1">
        <v>35612</v>
      </c>
      <c r="BL98" s="3">
        <v>571.70000000000005</v>
      </c>
      <c r="BM98" s="1">
        <v>35612</v>
      </c>
      <c r="BN98" s="3">
        <v>3731</v>
      </c>
      <c r="BO98" s="1">
        <v>35612</v>
      </c>
      <c r="BP98" s="3">
        <v>710.9</v>
      </c>
      <c r="BQ98" s="1">
        <v>35612</v>
      </c>
      <c r="BR98" s="3">
        <v>893</v>
      </c>
      <c r="BS98" s="1">
        <v>35612</v>
      </c>
      <c r="BT98" s="3">
        <v>8072.6</v>
      </c>
      <c r="BU98" s="1">
        <v>35612</v>
      </c>
      <c r="BV98" s="3">
        <v>5400.4</v>
      </c>
      <c r="BW98" s="1">
        <v>35612</v>
      </c>
      <c r="BX98" s="3">
        <v>1408.6</v>
      </c>
      <c r="BY98" s="1">
        <v>35612</v>
      </c>
      <c r="BZ98" s="3">
        <v>1539.9</v>
      </c>
      <c r="CA98" s="1">
        <v>35612</v>
      </c>
      <c r="CB98" s="3">
        <v>5413.3</v>
      </c>
      <c r="CC98" s="1">
        <v>35612</v>
      </c>
      <c r="CD98" s="3">
        <v>450.3</v>
      </c>
      <c r="CE98" s="1">
        <v>35612</v>
      </c>
      <c r="CF98" s="3">
        <v>1718.4</v>
      </c>
      <c r="CG98" s="1">
        <v>35612</v>
      </c>
      <c r="CH98" s="3">
        <v>354.6</v>
      </c>
      <c r="CI98" s="1">
        <v>35612</v>
      </c>
      <c r="CJ98" s="3">
        <v>2585.4</v>
      </c>
      <c r="CK98" s="1">
        <v>35612</v>
      </c>
      <c r="CL98" s="3">
        <v>8637.5</v>
      </c>
      <c r="CM98" s="1">
        <v>35612</v>
      </c>
      <c r="CN98" s="3">
        <v>995.9</v>
      </c>
      <c r="CO98" s="1">
        <v>35612</v>
      </c>
      <c r="CP98" s="3">
        <v>3233.9</v>
      </c>
      <c r="CQ98" s="1">
        <v>35612</v>
      </c>
      <c r="CR98" s="3">
        <v>280.10000000000002</v>
      </c>
      <c r="CS98" s="1">
        <v>35612</v>
      </c>
      <c r="CT98" s="3">
        <v>2543.5</v>
      </c>
      <c r="CU98" s="1">
        <v>35612</v>
      </c>
      <c r="CV98" s="3">
        <v>2656</v>
      </c>
      <c r="CW98" s="1">
        <v>35612</v>
      </c>
      <c r="CX98" s="3">
        <v>709.3</v>
      </c>
      <c r="CY98" s="1">
        <v>35612</v>
      </c>
      <c r="CZ98" s="3">
        <v>225.4</v>
      </c>
    </row>
    <row r="99" spans="1:104" x14ac:dyDescent="0.25">
      <c r="A99" s="1">
        <v>35643</v>
      </c>
      <c r="B99" s="3">
        <v>123092</v>
      </c>
      <c r="C99" s="1">
        <v>35643</v>
      </c>
      <c r="D99" s="3">
        <v>268.39999999999998</v>
      </c>
      <c r="E99" s="1">
        <v>35643</v>
      </c>
      <c r="F99" s="3">
        <v>1867.6</v>
      </c>
      <c r="G99" s="1">
        <v>35643</v>
      </c>
      <c r="H99" s="3">
        <v>1107.7</v>
      </c>
      <c r="I99" s="1">
        <v>35643</v>
      </c>
      <c r="J99" s="3">
        <v>1983.5</v>
      </c>
      <c r="K99" s="1">
        <v>35643</v>
      </c>
      <c r="L99" s="3">
        <v>13251.7</v>
      </c>
      <c r="M99" s="1">
        <v>35643</v>
      </c>
      <c r="N99" s="3">
        <v>1986.4</v>
      </c>
      <c r="O99" s="1">
        <v>35643</v>
      </c>
      <c r="P99" s="3">
        <v>1606</v>
      </c>
      <c r="Q99" s="1">
        <v>35643</v>
      </c>
      <c r="R99" s="3">
        <v>390.2</v>
      </c>
      <c r="S99" s="1">
        <v>35643</v>
      </c>
      <c r="T99" s="3">
        <v>621.20000000000005</v>
      </c>
      <c r="U99" s="1">
        <v>35643</v>
      </c>
      <c r="V99" s="3">
        <v>6393</v>
      </c>
      <c r="W99" s="1">
        <v>35643</v>
      </c>
      <c r="X99" s="3">
        <v>3645.9</v>
      </c>
      <c r="Y99" s="1">
        <v>35643</v>
      </c>
      <c r="Z99" s="3">
        <v>532.6</v>
      </c>
      <c r="AA99" s="1">
        <v>35643</v>
      </c>
      <c r="AB99" s="3">
        <v>1409</v>
      </c>
      <c r="AC99" s="1">
        <v>35643</v>
      </c>
      <c r="AD99" s="3">
        <v>507.6</v>
      </c>
      <c r="AE99" s="1">
        <v>35643</v>
      </c>
      <c r="AF99" s="3">
        <v>5763.7</v>
      </c>
      <c r="AG99" s="1">
        <v>35643</v>
      </c>
      <c r="AH99" s="3">
        <v>2855.4</v>
      </c>
      <c r="AI99" s="1">
        <v>35643</v>
      </c>
      <c r="AJ99" s="3">
        <v>1275.0999999999999</v>
      </c>
      <c r="AK99" s="1">
        <v>35643</v>
      </c>
      <c r="AL99" s="3">
        <v>1699.8</v>
      </c>
      <c r="AM99" s="1">
        <v>35643</v>
      </c>
      <c r="AN99" s="3">
        <v>1850.8</v>
      </c>
      <c r="AO99" s="1">
        <v>35643</v>
      </c>
      <c r="AP99" s="3">
        <v>3112.5</v>
      </c>
      <c r="AQ99" s="1">
        <v>35643</v>
      </c>
      <c r="AR99" s="3">
        <v>2271</v>
      </c>
      <c r="AS99" s="1">
        <v>35643</v>
      </c>
      <c r="AT99" s="3">
        <v>556.20000000000005</v>
      </c>
      <c r="AU99" s="1">
        <v>35643</v>
      </c>
      <c r="AV99" s="3">
        <v>4440.5</v>
      </c>
      <c r="AW99" s="1">
        <v>35643</v>
      </c>
      <c r="AX99" s="3">
        <v>2508.6</v>
      </c>
      <c r="AY99" s="1">
        <v>35643</v>
      </c>
      <c r="AZ99" s="3">
        <v>2649.6</v>
      </c>
      <c r="BA99" s="1">
        <v>35643</v>
      </c>
      <c r="BB99" s="3">
        <v>1109.9000000000001</v>
      </c>
      <c r="BC99" s="1">
        <v>35643</v>
      </c>
      <c r="BD99" s="3">
        <v>367.1</v>
      </c>
      <c r="BE99" s="1">
        <v>35643</v>
      </c>
      <c r="BF99" s="3">
        <v>3655.7</v>
      </c>
      <c r="BG99" s="1">
        <v>35643</v>
      </c>
      <c r="BH99" s="3">
        <v>315</v>
      </c>
      <c r="BI99" s="1">
        <v>35643</v>
      </c>
      <c r="BJ99" s="3">
        <v>858.6</v>
      </c>
      <c r="BK99" s="1">
        <v>35643</v>
      </c>
      <c r="BL99" s="3">
        <v>572.20000000000005</v>
      </c>
      <c r="BM99" s="1">
        <v>35643</v>
      </c>
      <c r="BN99" s="3">
        <v>3727.3</v>
      </c>
      <c r="BO99" s="1">
        <v>35643</v>
      </c>
      <c r="BP99" s="3">
        <v>710.6</v>
      </c>
      <c r="BQ99" s="1">
        <v>35643</v>
      </c>
      <c r="BR99" s="3">
        <v>893</v>
      </c>
      <c r="BS99" s="1">
        <v>35643</v>
      </c>
      <c r="BT99" s="3">
        <v>8069.8</v>
      </c>
      <c r="BU99" s="1">
        <v>35643</v>
      </c>
      <c r="BV99" s="3">
        <v>5406.8</v>
      </c>
      <c r="BW99" s="1">
        <v>35643</v>
      </c>
      <c r="BX99" s="3">
        <v>1409.8</v>
      </c>
      <c r="BY99" s="1">
        <v>35643</v>
      </c>
      <c r="BZ99" s="3">
        <v>1539.1</v>
      </c>
      <c r="CA99" s="1">
        <v>35643</v>
      </c>
      <c r="CB99" s="3">
        <v>5407.5</v>
      </c>
      <c r="CC99" s="1">
        <v>35643</v>
      </c>
      <c r="CD99" s="3">
        <v>451.1</v>
      </c>
      <c r="CE99" s="1">
        <v>35643</v>
      </c>
      <c r="CF99" s="3">
        <v>1721.6</v>
      </c>
      <c r="CG99" s="1">
        <v>35643</v>
      </c>
      <c r="CH99" s="3">
        <v>353.9</v>
      </c>
      <c r="CI99" s="1">
        <v>35643</v>
      </c>
      <c r="CJ99" s="3">
        <v>2589.4</v>
      </c>
      <c r="CK99" s="1">
        <v>35643</v>
      </c>
      <c r="CL99" s="3">
        <v>8655.7000000000007</v>
      </c>
      <c r="CM99" s="1">
        <v>35643</v>
      </c>
      <c r="CN99" s="3">
        <v>995.6</v>
      </c>
      <c r="CO99" s="1">
        <v>35643</v>
      </c>
      <c r="CP99" s="3">
        <v>3234.1</v>
      </c>
      <c r="CQ99" s="1">
        <v>35643</v>
      </c>
      <c r="CR99" s="3">
        <v>280</v>
      </c>
      <c r="CS99" s="1">
        <v>35643</v>
      </c>
      <c r="CT99" s="3">
        <v>2543.9</v>
      </c>
      <c r="CU99" s="1">
        <v>35643</v>
      </c>
      <c r="CV99" s="3">
        <v>2661.3</v>
      </c>
      <c r="CW99" s="1">
        <v>35643</v>
      </c>
      <c r="CX99" s="3">
        <v>708.8</v>
      </c>
      <c r="CY99" s="1">
        <v>35643</v>
      </c>
      <c r="CZ99" s="3">
        <v>225.9</v>
      </c>
    </row>
    <row r="100" spans="1:104" x14ac:dyDescent="0.25">
      <c r="A100" s="1">
        <v>35674</v>
      </c>
      <c r="B100" s="3">
        <v>123604</v>
      </c>
      <c r="C100" s="1">
        <v>35674</v>
      </c>
      <c r="D100" s="3">
        <v>268.89999999999998</v>
      </c>
      <c r="E100" s="1">
        <v>35674</v>
      </c>
      <c r="F100" s="3">
        <v>1872.4</v>
      </c>
      <c r="G100" s="1">
        <v>35674</v>
      </c>
      <c r="H100" s="3">
        <v>1108.5999999999999</v>
      </c>
      <c r="I100" s="1">
        <v>35674</v>
      </c>
      <c r="J100" s="3">
        <v>2000.9</v>
      </c>
      <c r="K100" s="1">
        <v>35674</v>
      </c>
      <c r="L100" s="3">
        <v>13302.1</v>
      </c>
      <c r="M100" s="1">
        <v>35674</v>
      </c>
      <c r="N100" s="3">
        <v>1996.1</v>
      </c>
      <c r="O100" s="1">
        <v>35674</v>
      </c>
      <c r="P100" s="3">
        <v>1615.4</v>
      </c>
      <c r="Q100" s="1">
        <v>35674</v>
      </c>
      <c r="R100" s="3">
        <v>390.5</v>
      </c>
      <c r="S100" s="1">
        <v>35674</v>
      </c>
      <c r="T100" s="3">
        <v>622.4</v>
      </c>
      <c r="U100" s="1">
        <v>35674</v>
      </c>
      <c r="V100" s="3">
        <v>6461.5</v>
      </c>
      <c r="W100" s="1">
        <v>35674</v>
      </c>
      <c r="X100" s="3">
        <v>3667.2</v>
      </c>
      <c r="Y100" s="1">
        <v>35674</v>
      </c>
      <c r="Z100" s="3">
        <v>529.29999999999995</v>
      </c>
      <c r="AA100" s="1">
        <v>35674</v>
      </c>
      <c r="AB100" s="3">
        <v>1411.6</v>
      </c>
      <c r="AC100" s="1">
        <v>35674</v>
      </c>
      <c r="AD100" s="3">
        <v>510</v>
      </c>
      <c r="AE100" s="1">
        <v>35674</v>
      </c>
      <c r="AF100" s="3">
        <v>5781.6</v>
      </c>
      <c r="AG100" s="1">
        <v>35674</v>
      </c>
      <c r="AH100" s="3">
        <v>2867.8</v>
      </c>
      <c r="AI100" s="1">
        <v>35674</v>
      </c>
      <c r="AJ100" s="3">
        <v>1279.5999999999999</v>
      </c>
      <c r="AK100" s="1">
        <v>35674</v>
      </c>
      <c r="AL100" s="3">
        <v>1705.6</v>
      </c>
      <c r="AM100" s="1">
        <v>35674</v>
      </c>
      <c r="AN100" s="3">
        <v>1859.8</v>
      </c>
      <c r="AO100" s="1">
        <v>35674</v>
      </c>
      <c r="AP100" s="3">
        <v>3120.9</v>
      </c>
      <c r="AQ100" s="1">
        <v>35674</v>
      </c>
      <c r="AR100" s="3">
        <v>2278.3000000000002</v>
      </c>
      <c r="AS100" s="1">
        <v>35674</v>
      </c>
      <c r="AT100" s="3">
        <v>556.79999999999995</v>
      </c>
      <c r="AU100" s="1">
        <v>35674</v>
      </c>
      <c r="AV100" s="3">
        <v>4464.8999999999996</v>
      </c>
      <c r="AW100" s="1">
        <v>35674</v>
      </c>
      <c r="AX100" s="3">
        <v>2516.9</v>
      </c>
      <c r="AY100" s="1">
        <v>35674</v>
      </c>
      <c r="AZ100" s="3">
        <v>2651.3</v>
      </c>
      <c r="BA100" s="1">
        <v>35674</v>
      </c>
      <c r="BB100" s="3">
        <v>1111.5</v>
      </c>
      <c r="BC100" s="1">
        <v>35674</v>
      </c>
      <c r="BD100" s="3">
        <v>368.3</v>
      </c>
      <c r="BE100" s="1">
        <v>35674</v>
      </c>
      <c r="BF100" s="3">
        <v>3680.3</v>
      </c>
      <c r="BG100" s="1">
        <v>35674</v>
      </c>
      <c r="BH100" s="3">
        <v>316.7</v>
      </c>
      <c r="BI100" s="1">
        <v>35674</v>
      </c>
      <c r="BJ100" s="3">
        <v>861.7</v>
      </c>
      <c r="BK100" s="1">
        <v>35674</v>
      </c>
      <c r="BL100" s="3">
        <v>575.1</v>
      </c>
      <c r="BM100" s="1">
        <v>35674</v>
      </c>
      <c r="BN100" s="3">
        <v>3746</v>
      </c>
      <c r="BO100" s="1">
        <v>35674</v>
      </c>
      <c r="BP100" s="3">
        <v>712.1</v>
      </c>
      <c r="BQ100" s="1">
        <v>35674</v>
      </c>
      <c r="BR100" s="3">
        <v>898.9</v>
      </c>
      <c r="BS100" s="1">
        <v>35674</v>
      </c>
      <c r="BT100" s="3">
        <v>8101.8</v>
      </c>
      <c r="BU100" s="1">
        <v>35674</v>
      </c>
      <c r="BV100" s="3">
        <v>5415.5</v>
      </c>
      <c r="BW100" s="1">
        <v>35674</v>
      </c>
      <c r="BX100" s="3">
        <v>1413.9</v>
      </c>
      <c r="BY100" s="1">
        <v>35674</v>
      </c>
      <c r="BZ100" s="3">
        <v>1542</v>
      </c>
      <c r="CA100" s="1">
        <v>35674</v>
      </c>
      <c r="CB100" s="3">
        <v>5432.1</v>
      </c>
      <c r="CC100" s="1">
        <v>35674</v>
      </c>
      <c r="CD100" s="3">
        <v>454.1</v>
      </c>
      <c r="CE100" s="1">
        <v>35674</v>
      </c>
      <c r="CF100" s="3">
        <v>1726.9</v>
      </c>
      <c r="CG100" s="1">
        <v>35674</v>
      </c>
      <c r="CH100" s="3">
        <v>355.2</v>
      </c>
      <c r="CI100" s="1">
        <v>35674</v>
      </c>
      <c r="CJ100" s="3">
        <v>2596.1999999999998</v>
      </c>
      <c r="CK100" s="1">
        <v>35674</v>
      </c>
      <c r="CL100" s="3">
        <v>8699.7999999999993</v>
      </c>
      <c r="CM100" s="1">
        <v>35674</v>
      </c>
      <c r="CN100" s="3">
        <v>998.9</v>
      </c>
      <c r="CO100" s="1">
        <v>35674</v>
      </c>
      <c r="CP100" s="3">
        <v>3244</v>
      </c>
      <c r="CQ100" s="1">
        <v>35674</v>
      </c>
      <c r="CR100" s="3">
        <v>280.5</v>
      </c>
      <c r="CS100" s="1">
        <v>35674</v>
      </c>
      <c r="CT100" s="3">
        <v>2553.3000000000002</v>
      </c>
      <c r="CU100" s="1">
        <v>35674</v>
      </c>
      <c r="CV100" s="3">
        <v>2670.1</v>
      </c>
      <c r="CW100" s="1">
        <v>35674</v>
      </c>
      <c r="CX100" s="3">
        <v>710.1</v>
      </c>
      <c r="CY100" s="1">
        <v>35674</v>
      </c>
      <c r="CZ100" s="3">
        <v>226.2</v>
      </c>
    </row>
    <row r="101" spans="1:104" x14ac:dyDescent="0.25">
      <c r="A101" s="1">
        <v>35704</v>
      </c>
      <c r="B101" s="3">
        <v>123945</v>
      </c>
      <c r="C101" s="1">
        <v>35704</v>
      </c>
      <c r="D101" s="3">
        <v>270.8</v>
      </c>
      <c r="E101" s="1">
        <v>35704</v>
      </c>
      <c r="F101" s="3">
        <v>1876.3</v>
      </c>
      <c r="G101" s="1">
        <v>35704</v>
      </c>
      <c r="H101" s="3">
        <v>1112.7</v>
      </c>
      <c r="I101" s="1">
        <v>35704</v>
      </c>
      <c r="J101" s="3">
        <v>2016.1</v>
      </c>
      <c r="K101" s="1">
        <v>35704</v>
      </c>
      <c r="L101" s="3">
        <v>13335.8</v>
      </c>
      <c r="M101" s="1">
        <v>35704</v>
      </c>
      <c r="N101" s="3">
        <v>2005.4</v>
      </c>
      <c r="O101" s="1">
        <v>35704</v>
      </c>
      <c r="P101" s="3">
        <v>1617.7</v>
      </c>
      <c r="Q101" s="1">
        <v>35704</v>
      </c>
      <c r="R101" s="3">
        <v>390.8</v>
      </c>
      <c r="S101" s="1">
        <v>35704</v>
      </c>
      <c r="T101" s="3">
        <v>617.4</v>
      </c>
      <c r="U101" s="1">
        <v>35704</v>
      </c>
      <c r="V101" s="3">
        <v>6459</v>
      </c>
      <c r="W101" s="1">
        <v>35704</v>
      </c>
      <c r="X101" s="3">
        <v>3679.8</v>
      </c>
      <c r="Y101" s="1">
        <v>35704</v>
      </c>
      <c r="Z101" s="3">
        <v>530.20000000000005</v>
      </c>
      <c r="AA101" s="1">
        <v>35704</v>
      </c>
      <c r="AB101" s="3">
        <v>1416.5</v>
      </c>
      <c r="AC101" s="1">
        <v>35704</v>
      </c>
      <c r="AD101" s="3">
        <v>509.9</v>
      </c>
      <c r="AE101" s="1">
        <v>35704</v>
      </c>
      <c r="AF101" s="3">
        <v>5793.9</v>
      </c>
      <c r="AG101" s="1">
        <v>35704</v>
      </c>
      <c r="AH101" s="3">
        <v>2873.4</v>
      </c>
      <c r="AI101" s="1">
        <v>35704</v>
      </c>
      <c r="AJ101" s="3">
        <v>1281.4000000000001</v>
      </c>
      <c r="AK101" s="1">
        <v>35704</v>
      </c>
      <c r="AL101" s="3">
        <v>1711.8</v>
      </c>
      <c r="AM101" s="1">
        <v>35704</v>
      </c>
      <c r="AN101" s="3">
        <v>1865.1</v>
      </c>
      <c r="AO101" s="1">
        <v>35704</v>
      </c>
      <c r="AP101" s="3">
        <v>3129.5</v>
      </c>
      <c r="AQ101" s="1">
        <v>35704</v>
      </c>
      <c r="AR101" s="3">
        <v>2284.9</v>
      </c>
      <c r="AS101" s="1">
        <v>35704</v>
      </c>
      <c r="AT101" s="3">
        <v>557.4</v>
      </c>
      <c r="AU101" s="1">
        <v>35704</v>
      </c>
      <c r="AV101" s="3">
        <v>4452</v>
      </c>
      <c r="AW101" s="1">
        <v>35704</v>
      </c>
      <c r="AX101" s="3">
        <v>2523.5</v>
      </c>
      <c r="AY101" s="1">
        <v>35704</v>
      </c>
      <c r="AZ101" s="3">
        <v>2655.3</v>
      </c>
      <c r="BA101" s="1">
        <v>35704</v>
      </c>
      <c r="BB101" s="3">
        <v>1118.5999999999999</v>
      </c>
      <c r="BC101" s="1">
        <v>35704</v>
      </c>
      <c r="BD101" s="3">
        <v>370.4</v>
      </c>
      <c r="BE101" s="1">
        <v>35704</v>
      </c>
      <c r="BF101" s="3">
        <v>3688.2</v>
      </c>
      <c r="BG101" s="1">
        <v>35704</v>
      </c>
      <c r="BH101" s="3">
        <v>316.8</v>
      </c>
      <c r="BI101" s="1">
        <v>35704</v>
      </c>
      <c r="BJ101" s="3">
        <v>862</v>
      </c>
      <c r="BK101" s="1">
        <v>35704</v>
      </c>
      <c r="BL101" s="3">
        <v>575.9</v>
      </c>
      <c r="BM101" s="1">
        <v>35704</v>
      </c>
      <c r="BN101" s="3">
        <v>3749.9</v>
      </c>
      <c r="BO101" s="1">
        <v>35704</v>
      </c>
      <c r="BP101" s="3">
        <v>714.4</v>
      </c>
      <c r="BQ101" s="1">
        <v>35704</v>
      </c>
      <c r="BR101" s="3">
        <v>900.8</v>
      </c>
      <c r="BS101" s="1">
        <v>35704</v>
      </c>
      <c r="BT101" s="3">
        <v>8115</v>
      </c>
      <c r="BU101" s="1">
        <v>35704</v>
      </c>
      <c r="BV101" s="3">
        <v>5417.2</v>
      </c>
      <c r="BW101" s="1">
        <v>35704</v>
      </c>
      <c r="BX101" s="3">
        <v>1424.3</v>
      </c>
      <c r="BY101" s="1">
        <v>35704</v>
      </c>
      <c r="BZ101" s="3">
        <v>1546.7</v>
      </c>
      <c r="CA101" s="1">
        <v>35704</v>
      </c>
      <c r="CB101" s="3">
        <v>5441.5</v>
      </c>
      <c r="CC101" s="1">
        <v>35704</v>
      </c>
      <c r="CD101" s="3">
        <v>452.1</v>
      </c>
      <c r="CE101" s="1">
        <v>35704</v>
      </c>
      <c r="CF101" s="3">
        <v>1736.5</v>
      </c>
      <c r="CG101" s="1">
        <v>35704</v>
      </c>
      <c r="CH101" s="3">
        <v>354.6</v>
      </c>
      <c r="CI101" s="1">
        <v>35704</v>
      </c>
      <c r="CJ101" s="3">
        <v>2604.6999999999998</v>
      </c>
      <c r="CK101" s="1">
        <v>35704</v>
      </c>
      <c r="CL101" s="3">
        <v>8714.7999999999993</v>
      </c>
      <c r="CM101" s="1">
        <v>35704</v>
      </c>
      <c r="CN101" s="3">
        <v>1002.4</v>
      </c>
      <c r="CO101" s="1">
        <v>35704</v>
      </c>
      <c r="CP101" s="3">
        <v>3256.7</v>
      </c>
      <c r="CQ101" s="1">
        <v>35704</v>
      </c>
      <c r="CR101" s="3">
        <v>281.60000000000002</v>
      </c>
      <c r="CS101" s="1">
        <v>35704</v>
      </c>
      <c r="CT101" s="3">
        <v>2564.4</v>
      </c>
      <c r="CU101" s="1">
        <v>35704</v>
      </c>
      <c r="CV101" s="3">
        <v>2676.5</v>
      </c>
      <c r="CW101" s="1">
        <v>35704</v>
      </c>
      <c r="CX101" s="3">
        <v>713</v>
      </c>
      <c r="CY101" s="1">
        <v>35704</v>
      </c>
      <c r="CZ101" s="3">
        <v>226.3</v>
      </c>
    </row>
    <row r="102" spans="1:104" x14ac:dyDescent="0.25">
      <c r="A102" s="1">
        <v>35735</v>
      </c>
      <c r="B102" s="3">
        <v>124251</v>
      </c>
      <c r="C102" s="1">
        <v>35735</v>
      </c>
      <c r="D102" s="3">
        <v>269.8</v>
      </c>
      <c r="E102" s="1">
        <v>35735</v>
      </c>
      <c r="F102" s="3">
        <v>1880</v>
      </c>
      <c r="G102" s="1">
        <v>35735</v>
      </c>
      <c r="H102" s="3">
        <v>1114.2</v>
      </c>
      <c r="I102" s="1">
        <v>35735</v>
      </c>
      <c r="J102" s="3">
        <v>2030.9</v>
      </c>
      <c r="K102" s="1">
        <v>35735</v>
      </c>
      <c r="L102" s="3">
        <v>13343.3</v>
      </c>
      <c r="M102" s="1">
        <v>35735</v>
      </c>
      <c r="N102" s="3">
        <v>2014.7</v>
      </c>
      <c r="O102" s="1">
        <v>35735</v>
      </c>
      <c r="P102" s="3">
        <v>1620.6</v>
      </c>
      <c r="Q102" s="1">
        <v>35735</v>
      </c>
      <c r="R102" s="3">
        <v>392.6</v>
      </c>
      <c r="S102" s="1">
        <v>35735</v>
      </c>
      <c r="T102" s="3">
        <v>616</v>
      </c>
      <c r="U102" s="1">
        <v>35735</v>
      </c>
      <c r="V102" s="3">
        <v>6477.9</v>
      </c>
      <c r="W102" s="1">
        <v>35735</v>
      </c>
      <c r="X102" s="3">
        <v>3691.6</v>
      </c>
      <c r="Y102" s="1">
        <v>35735</v>
      </c>
      <c r="Z102" s="3">
        <v>530.1</v>
      </c>
      <c r="AA102" s="1">
        <v>35735</v>
      </c>
      <c r="AB102" s="3">
        <v>1418.4</v>
      </c>
      <c r="AC102" s="1">
        <v>35735</v>
      </c>
      <c r="AD102" s="3">
        <v>511.1</v>
      </c>
      <c r="AE102" s="1">
        <v>35735</v>
      </c>
      <c r="AF102" s="3">
        <v>5819.1</v>
      </c>
      <c r="AG102" s="1">
        <v>35735</v>
      </c>
      <c r="AH102" s="3">
        <v>2876.9</v>
      </c>
      <c r="AI102" s="1">
        <v>35735</v>
      </c>
      <c r="AJ102" s="3">
        <v>1285.5</v>
      </c>
      <c r="AK102" s="1">
        <v>35735</v>
      </c>
      <c r="AL102" s="3">
        <v>1713</v>
      </c>
      <c r="AM102" s="1">
        <v>35735</v>
      </c>
      <c r="AN102" s="3">
        <v>1871.9</v>
      </c>
      <c r="AO102" s="1">
        <v>35735</v>
      </c>
      <c r="AP102" s="3">
        <v>3137.2</v>
      </c>
      <c r="AQ102" s="1">
        <v>35735</v>
      </c>
      <c r="AR102" s="3">
        <v>2292.1999999999998</v>
      </c>
      <c r="AS102" s="1">
        <v>35735</v>
      </c>
      <c r="AT102" s="3">
        <v>560.5</v>
      </c>
      <c r="AU102" s="1">
        <v>35735</v>
      </c>
      <c r="AV102" s="3">
        <v>4459.8</v>
      </c>
      <c r="AW102" s="1">
        <v>35735</v>
      </c>
      <c r="AX102" s="3">
        <v>2531</v>
      </c>
      <c r="AY102" s="1">
        <v>35735</v>
      </c>
      <c r="AZ102" s="3">
        <v>2663.5</v>
      </c>
      <c r="BA102" s="1">
        <v>35735</v>
      </c>
      <c r="BB102" s="3">
        <v>1121.7</v>
      </c>
      <c r="BC102" s="1">
        <v>35735</v>
      </c>
      <c r="BD102" s="3">
        <v>370.6</v>
      </c>
      <c r="BE102" s="1">
        <v>35735</v>
      </c>
      <c r="BF102" s="3">
        <v>3701.5</v>
      </c>
      <c r="BG102" s="1">
        <v>35735</v>
      </c>
      <c r="BH102" s="3">
        <v>317.5</v>
      </c>
      <c r="BI102" s="1">
        <v>35735</v>
      </c>
      <c r="BJ102" s="3">
        <v>866.1</v>
      </c>
      <c r="BK102" s="1">
        <v>35735</v>
      </c>
      <c r="BL102" s="3">
        <v>578.1</v>
      </c>
      <c r="BM102" s="1">
        <v>35735</v>
      </c>
      <c r="BN102" s="3">
        <v>3757.2</v>
      </c>
      <c r="BO102" s="1">
        <v>35735</v>
      </c>
      <c r="BP102" s="3">
        <v>716.2</v>
      </c>
      <c r="BQ102" s="1">
        <v>35735</v>
      </c>
      <c r="BR102" s="3">
        <v>903.7</v>
      </c>
      <c r="BS102" s="1">
        <v>35735</v>
      </c>
      <c r="BT102" s="3">
        <v>8127</v>
      </c>
      <c r="BU102" s="1">
        <v>35735</v>
      </c>
      <c r="BV102" s="3">
        <v>5428.6</v>
      </c>
      <c r="BW102" s="1">
        <v>35735</v>
      </c>
      <c r="BX102" s="3">
        <v>1429.2</v>
      </c>
      <c r="BY102" s="1">
        <v>35735</v>
      </c>
      <c r="BZ102" s="3">
        <v>1548.4</v>
      </c>
      <c r="CA102" s="1">
        <v>35735</v>
      </c>
      <c r="CB102" s="3">
        <v>5454.4</v>
      </c>
      <c r="CC102" s="1">
        <v>35735</v>
      </c>
      <c r="CD102" s="3">
        <v>452.2</v>
      </c>
      <c r="CE102" s="1">
        <v>35735</v>
      </c>
      <c r="CF102" s="3">
        <v>1740.7</v>
      </c>
      <c r="CG102" s="1">
        <v>35735</v>
      </c>
      <c r="CH102" s="3">
        <v>355.6</v>
      </c>
      <c r="CI102" s="1">
        <v>35735</v>
      </c>
      <c r="CJ102" s="3">
        <v>2609.9</v>
      </c>
      <c r="CK102" s="1">
        <v>35735</v>
      </c>
      <c r="CL102" s="3">
        <v>8750.7999999999993</v>
      </c>
      <c r="CM102" s="1">
        <v>35735</v>
      </c>
      <c r="CN102" s="3">
        <v>1006.4</v>
      </c>
      <c r="CO102" s="1">
        <v>35735</v>
      </c>
      <c r="CP102" s="3">
        <v>3265.2</v>
      </c>
      <c r="CQ102" s="1">
        <v>35735</v>
      </c>
      <c r="CR102" s="3">
        <v>281.60000000000002</v>
      </c>
      <c r="CS102" s="1">
        <v>35735</v>
      </c>
      <c r="CT102" s="3">
        <v>2575.4</v>
      </c>
      <c r="CU102" s="1">
        <v>35735</v>
      </c>
      <c r="CV102" s="3">
        <v>2683</v>
      </c>
      <c r="CW102" s="1">
        <v>35735</v>
      </c>
      <c r="CX102" s="3">
        <v>714.3</v>
      </c>
      <c r="CY102" s="1">
        <v>35735</v>
      </c>
      <c r="CZ102" s="3">
        <v>226.5</v>
      </c>
    </row>
    <row r="103" spans="1:104" x14ac:dyDescent="0.25">
      <c r="A103" s="1">
        <v>35765</v>
      </c>
      <c r="B103" s="3">
        <v>124554</v>
      </c>
      <c r="C103" s="1">
        <v>35765</v>
      </c>
      <c r="D103" s="3">
        <v>269.7</v>
      </c>
      <c r="E103" s="1">
        <v>35765</v>
      </c>
      <c r="F103" s="3">
        <v>1881.7</v>
      </c>
      <c r="G103" s="1">
        <v>35765</v>
      </c>
      <c r="H103" s="3">
        <v>1116</v>
      </c>
      <c r="I103" s="1">
        <v>35765</v>
      </c>
      <c r="J103" s="3">
        <v>2037</v>
      </c>
      <c r="K103" s="1">
        <v>35765</v>
      </c>
      <c r="L103" s="3">
        <v>13402.5</v>
      </c>
      <c r="M103" s="1">
        <v>35765</v>
      </c>
      <c r="N103" s="3">
        <v>2021.3</v>
      </c>
      <c r="O103" s="1">
        <v>35765</v>
      </c>
      <c r="P103" s="3">
        <v>1625</v>
      </c>
      <c r="Q103" s="1">
        <v>35765</v>
      </c>
      <c r="R103" s="3">
        <v>394.9</v>
      </c>
      <c r="S103" s="1">
        <v>35765</v>
      </c>
      <c r="T103" s="3">
        <v>616.4</v>
      </c>
      <c r="U103" s="1">
        <v>35765</v>
      </c>
      <c r="V103" s="3">
        <v>6497.5</v>
      </c>
      <c r="W103" s="1">
        <v>35765</v>
      </c>
      <c r="X103" s="3">
        <v>3709.9</v>
      </c>
      <c r="Y103" s="1">
        <v>35765</v>
      </c>
      <c r="Z103" s="3">
        <v>530.20000000000005</v>
      </c>
      <c r="AA103" s="1">
        <v>35765</v>
      </c>
      <c r="AB103" s="3">
        <v>1424.6</v>
      </c>
      <c r="AC103" s="1">
        <v>35765</v>
      </c>
      <c r="AD103" s="3">
        <v>513</v>
      </c>
      <c r="AE103" s="1">
        <v>35765</v>
      </c>
      <c r="AF103" s="3">
        <v>5833.3</v>
      </c>
      <c r="AG103" s="1">
        <v>35765</v>
      </c>
      <c r="AH103" s="3">
        <v>2882.1</v>
      </c>
      <c r="AI103" s="1">
        <v>35765</v>
      </c>
      <c r="AJ103" s="3">
        <v>1289.2</v>
      </c>
      <c r="AK103" s="1">
        <v>35765</v>
      </c>
      <c r="AL103" s="3">
        <v>1718</v>
      </c>
      <c r="AM103" s="1">
        <v>35765</v>
      </c>
      <c r="AN103" s="3">
        <v>1876.3</v>
      </c>
      <c r="AO103" s="1">
        <v>35765</v>
      </c>
      <c r="AP103" s="3">
        <v>3152.3</v>
      </c>
      <c r="AQ103" s="1">
        <v>35765</v>
      </c>
      <c r="AR103" s="3">
        <v>2299.5</v>
      </c>
      <c r="AS103" s="1">
        <v>35765</v>
      </c>
      <c r="AT103" s="3">
        <v>562.20000000000005</v>
      </c>
      <c r="AU103" s="1">
        <v>35765</v>
      </c>
      <c r="AV103" s="3">
        <v>4468.8</v>
      </c>
      <c r="AW103" s="1">
        <v>35765</v>
      </c>
      <c r="AX103" s="3">
        <v>2538.3000000000002</v>
      </c>
      <c r="AY103" s="1">
        <v>35765</v>
      </c>
      <c r="AZ103" s="3">
        <v>2664.7</v>
      </c>
      <c r="BA103" s="1">
        <v>35765</v>
      </c>
      <c r="BB103" s="3">
        <v>1126.8</v>
      </c>
      <c r="BC103" s="1">
        <v>35765</v>
      </c>
      <c r="BD103" s="3">
        <v>372.3</v>
      </c>
      <c r="BE103" s="1">
        <v>35765</v>
      </c>
      <c r="BF103" s="3">
        <v>3708.3</v>
      </c>
      <c r="BG103" s="1">
        <v>35765</v>
      </c>
      <c r="BH103" s="3">
        <v>319</v>
      </c>
      <c r="BI103" s="1">
        <v>35765</v>
      </c>
      <c r="BJ103" s="3">
        <v>869.1</v>
      </c>
      <c r="BK103" s="1">
        <v>35765</v>
      </c>
      <c r="BL103" s="3">
        <v>578.70000000000005</v>
      </c>
      <c r="BM103" s="1">
        <v>35765</v>
      </c>
      <c r="BN103" s="3">
        <v>3765.9</v>
      </c>
      <c r="BO103" s="1">
        <v>35765</v>
      </c>
      <c r="BP103" s="3">
        <v>717.9</v>
      </c>
      <c r="BQ103" s="1">
        <v>35765</v>
      </c>
      <c r="BR103" s="3">
        <v>909.6</v>
      </c>
      <c r="BS103" s="1">
        <v>35765</v>
      </c>
      <c r="BT103" s="3">
        <v>8147.7</v>
      </c>
      <c r="BU103" s="1">
        <v>35765</v>
      </c>
      <c r="BV103" s="3">
        <v>5436.2</v>
      </c>
      <c r="BW103" s="1">
        <v>35765</v>
      </c>
      <c r="BX103" s="3">
        <v>1433</v>
      </c>
      <c r="BY103" s="1">
        <v>35765</v>
      </c>
      <c r="BZ103" s="3">
        <v>1554.5</v>
      </c>
      <c r="CA103" s="1">
        <v>35765</v>
      </c>
      <c r="CB103" s="3">
        <v>5464.9</v>
      </c>
      <c r="CC103" s="1">
        <v>35765</v>
      </c>
      <c r="CD103" s="3">
        <v>454.8</v>
      </c>
      <c r="CE103" s="1">
        <v>35765</v>
      </c>
      <c r="CF103" s="3">
        <v>1746</v>
      </c>
      <c r="CG103" s="1">
        <v>35765</v>
      </c>
      <c r="CH103" s="3">
        <v>355.8</v>
      </c>
      <c r="CI103" s="1">
        <v>35765</v>
      </c>
      <c r="CJ103" s="3">
        <v>2615.1999999999998</v>
      </c>
      <c r="CK103" s="1">
        <v>35765</v>
      </c>
      <c r="CL103" s="3">
        <v>8769</v>
      </c>
      <c r="CM103" s="1">
        <v>35765</v>
      </c>
      <c r="CN103" s="3">
        <v>1008.2</v>
      </c>
      <c r="CO103" s="1">
        <v>35765</v>
      </c>
      <c r="CP103" s="3">
        <v>3274</v>
      </c>
      <c r="CQ103" s="1">
        <v>35765</v>
      </c>
      <c r="CR103" s="3">
        <v>283.10000000000002</v>
      </c>
      <c r="CS103" s="1">
        <v>35765</v>
      </c>
      <c r="CT103" s="3">
        <v>2589</v>
      </c>
      <c r="CU103" s="1">
        <v>35765</v>
      </c>
      <c r="CV103" s="3">
        <v>2690.8</v>
      </c>
      <c r="CW103" s="1">
        <v>35765</v>
      </c>
      <c r="CX103" s="3">
        <v>715.1</v>
      </c>
      <c r="CY103" s="1">
        <v>35765</v>
      </c>
      <c r="CZ103" s="3">
        <v>227.1</v>
      </c>
    </row>
    <row r="104" spans="1:104" x14ac:dyDescent="0.25">
      <c r="A104" s="1">
        <v>35796</v>
      </c>
      <c r="B104" s="3">
        <v>124830</v>
      </c>
      <c r="C104" s="1">
        <v>35796</v>
      </c>
      <c r="D104" s="3">
        <v>272.10000000000002</v>
      </c>
      <c r="E104" s="1">
        <v>35796</v>
      </c>
      <c r="F104" s="3">
        <v>1881</v>
      </c>
      <c r="G104" s="1">
        <v>35796</v>
      </c>
      <c r="H104" s="3">
        <v>1115.0999999999999</v>
      </c>
      <c r="I104" s="1">
        <v>35796</v>
      </c>
      <c r="J104" s="3">
        <v>2038.1</v>
      </c>
      <c r="K104" s="1">
        <v>35796</v>
      </c>
      <c r="L104" s="3">
        <v>13493.5</v>
      </c>
      <c r="M104" s="1">
        <v>35796</v>
      </c>
      <c r="N104" s="3">
        <v>2027.4</v>
      </c>
      <c r="O104" s="1">
        <v>35796</v>
      </c>
      <c r="P104" s="3">
        <v>1628.6</v>
      </c>
      <c r="Q104" s="1">
        <v>35796</v>
      </c>
      <c r="R104" s="3">
        <v>395.3</v>
      </c>
      <c r="S104" s="1">
        <v>35796</v>
      </c>
      <c r="T104" s="3">
        <v>614.5</v>
      </c>
      <c r="U104" s="1">
        <v>35796</v>
      </c>
      <c r="V104" s="3">
        <v>6533</v>
      </c>
      <c r="W104" s="1">
        <v>35796</v>
      </c>
      <c r="X104" s="3">
        <v>3720.5</v>
      </c>
      <c r="Y104" s="1">
        <v>35796</v>
      </c>
      <c r="Z104" s="3">
        <v>530.4</v>
      </c>
      <c r="AA104" s="1">
        <v>35796</v>
      </c>
      <c r="AB104" s="3">
        <v>1427.9</v>
      </c>
      <c r="AC104" s="1">
        <v>35796</v>
      </c>
      <c r="AD104" s="3">
        <v>514.5</v>
      </c>
      <c r="AE104" s="1">
        <v>35796</v>
      </c>
      <c r="AF104" s="3">
        <v>5851.5</v>
      </c>
      <c r="AG104" s="1">
        <v>35796</v>
      </c>
      <c r="AH104" s="3">
        <v>2896.3</v>
      </c>
      <c r="AI104" s="1">
        <v>35796</v>
      </c>
      <c r="AJ104" s="3">
        <v>1297.7</v>
      </c>
      <c r="AK104" s="1">
        <v>35796</v>
      </c>
      <c r="AL104" s="3">
        <v>1724.5</v>
      </c>
      <c r="AM104" s="1">
        <v>35796</v>
      </c>
      <c r="AN104" s="3">
        <v>1871.4</v>
      </c>
      <c r="AO104" s="1">
        <v>35796</v>
      </c>
      <c r="AP104" s="3">
        <v>3154.1</v>
      </c>
      <c r="AQ104" s="1">
        <v>35796</v>
      </c>
      <c r="AR104" s="3">
        <v>2304.6</v>
      </c>
      <c r="AS104" s="1">
        <v>35796</v>
      </c>
      <c r="AT104" s="3">
        <v>559.70000000000005</v>
      </c>
      <c r="AU104" s="1">
        <v>35796</v>
      </c>
      <c r="AV104" s="3">
        <v>4501</v>
      </c>
      <c r="AW104" s="1">
        <v>35796</v>
      </c>
      <c r="AX104" s="3">
        <v>2542</v>
      </c>
      <c r="AY104" s="1">
        <v>35796</v>
      </c>
      <c r="AZ104" s="3">
        <v>2656.9</v>
      </c>
      <c r="BA104" s="1">
        <v>35796</v>
      </c>
      <c r="BB104" s="3">
        <v>1124.9000000000001</v>
      </c>
      <c r="BC104" s="1">
        <v>35796</v>
      </c>
      <c r="BD104" s="3">
        <v>372.4</v>
      </c>
      <c r="BE104" s="1">
        <v>35796</v>
      </c>
      <c r="BF104" s="3">
        <v>3708.8</v>
      </c>
      <c r="BG104" s="1">
        <v>35796</v>
      </c>
      <c r="BH104" s="3">
        <v>319.39999999999998</v>
      </c>
      <c r="BI104" s="1">
        <v>35796</v>
      </c>
      <c r="BJ104" s="3">
        <v>868.7</v>
      </c>
      <c r="BK104" s="1">
        <v>35796</v>
      </c>
      <c r="BL104" s="3">
        <v>582.5</v>
      </c>
      <c r="BM104" s="1">
        <v>35796</v>
      </c>
      <c r="BN104" s="3">
        <v>3770.3</v>
      </c>
      <c r="BO104" s="1">
        <v>35796</v>
      </c>
      <c r="BP104" s="3">
        <v>716.4</v>
      </c>
      <c r="BQ104" s="1">
        <v>35796</v>
      </c>
      <c r="BR104" s="3">
        <v>903.1</v>
      </c>
      <c r="BS104" s="1">
        <v>35796</v>
      </c>
      <c r="BT104" s="3">
        <v>8144.3</v>
      </c>
      <c r="BU104" s="1">
        <v>35796</v>
      </c>
      <c r="BV104" s="3">
        <v>5445.3</v>
      </c>
      <c r="BW104" s="1">
        <v>35796</v>
      </c>
      <c r="BX104" s="3">
        <v>1437.8</v>
      </c>
      <c r="BY104" s="1">
        <v>35796</v>
      </c>
      <c r="BZ104" s="3">
        <v>1552.5</v>
      </c>
      <c r="CA104" s="1">
        <v>35796</v>
      </c>
      <c r="CB104" s="3">
        <v>5467.9</v>
      </c>
      <c r="CC104" s="1">
        <v>35796</v>
      </c>
      <c r="CD104" s="3">
        <v>454.4</v>
      </c>
      <c r="CE104" s="1">
        <v>35796</v>
      </c>
      <c r="CF104" s="3">
        <v>1756.8</v>
      </c>
      <c r="CG104" s="1">
        <v>35796</v>
      </c>
      <c r="CH104" s="3">
        <v>356.9</v>
      </c>
      <c r="CI104" s="1">
        <v>35796</v>
      </c>
      <c r="CJ104" s="3">
        <v>2616.6999999999998</v>
      </c>
      <c r="CK104" s="1">
        <v>35796</v>
      </c>
      <c r="CL104" s="3">
        <v>8807</v>
      </c>
      <c r="CM104" s="1">
        <v>35796</v>
      </c>
      <c r="CN104" s="3">
        <v>1009.5</v>
      </c>
      <c r="CO104" s="1">
        <v>35796</v>
      </c>
      <c r="CP104" s="3">
        <v>3271.9</v>
      </c>
      <c r="CQ104" s="1">
        <v>35796</v>
      </c>
      <c r="CR104" s="3">
        <v>282.10000000000002</v>
      </c>
      <c r="CS104" s="1">
        <v>35796</v>
      </c>
      <c r="CT104" s="3">
        <v>2582.1999999999998</v>
      </c>
      <c r="CU104" s="1">
        <v>35796</v>
      </c>
      <c r="CV104" s="3">
        <v>2689.9</v>
      </c>
      <c r="CW104" s="1">
        <v>35796</v>
      </c>
      <c r="CX104" s="3">
        <v>712.9</v>
      </c>
      <c r="CY104" s="1">
        <v>35796</v>
      </c>
      <c r="CZ104" s="3">
        <v>227</v>
      </c>
    </row>
    <row r="105" spans="1:104" x14ac:dyDescent="0.25">
      <c r="A105" s="1">
        <v>35827</v>
      </c>
      <c r="B105" s="3">
        <v>125026</v>
      </c>
      <c r="C105" s="1">
        <v>35827</v>
      </c>
      <c r="D105" s="3">
        <v>273</v>
      </c>
      <c r="E105" s="1">
        <v>35827</v>
      </c>
      <c r="F105" s="3">
        <v>1884.8</v>
      </c>
      <c r="G105" s="1">
        <v>35827</v>
      </c>
      <c r="H105" s="3">
        <v>1116.0999999999999</v>
      </c>
      <c r="I105" s="1">
        <v>35827</v>
      </c>
      <c r="J105" s="3">
        <v>2040.7</v>
      </c>
      <c r="K105" s="1">
        <v>35827</v>
      </c>
      <c r="L105" s="3">
        <v>13518.8</v>
      </c>
      <c r="M105" s="1">
        <v>35827</v>
      </c>
      <c r="N105" s="3">
        <v>2031</v>
      </c>
      <c r="O105" s="1">
        <v>35827</v>
      </c>
      <c r="P105" s="3">
        <v>1633.3</v>
      </c>
      <c r="Q105" s="1">
        <v>35827</v>
      </c>
      <c r="R105" s="3">
        <v>395.6</v>
      </c>
      <c r="S105" s="1">
        <v>35827</v>
      </c>
      <c r="T105" s="3">
        <v>616.70000000000005</v>
      </c>
      <c r="U105" s="1">
        <v>35827</v>
      </c>
      <c r="V105" s="3">
        <v>6543.4</v>
      </c>
      <c r="W105" s="1">
        <v>35827</v>
      </c>
      <c r="X105" s="3">
        <v>3727.9</v>
      </c>
      <c r="Y105" s="1">
        <v>35827</v>
      </c>
      <c r="Z105" s="3">
        <v>530.1</v>
      </c>
      <c r="AA105" s="1">
        <v>35827</v>
      </c>
      <c r="AB105" s="3">
        <v>1431.5</v>
      </c>
      <c r="AC105" s="1">
        <v>35827</v>
      </c>
      <c r="AD105" s="3">
        <v>516.29999999999995</v>
      </c>
      <c r="AE105" s="1">
        <v>35827</v>
      </c>
      <c r="AF105" s="3">
        <v>5854.3</v>
      </c>
      <c r="AG105" s="1">
        <v>35827</v>
      </c>
      <c r="AH105" s="3">
        <v>2901.4</v>
      </c>
      <c r="AI105" s="1">
        <v>35827</v>
      </c>
      <c r="AJ105" s="3">
        <v>1303.7</v>
      </c>
      <c r="AK105" s="1">
        <v>35827</v>
      </c>
      <c r="AL105" s="3">
        <v>1723.9</v>
      </c>
      <c r="AM105" s="1">
        <v>35827</v>
      </c>
      <c r="AN105" s="3">
        <v>1875.4</v>
      </c>
      <c r="AO105" s="1">
        <v>35827</v>
      </c>
      <c r="AP105" s="3">
        <v>3162.6</v>
      </c>
      <c r="AQ105" s="1">
        <v>35827</v>
      </c>
      <c r="AR105" s="3">
        <v>2308.1999999999998</v>
      </c>
      <c r="AS105" s="1">
        <v>35827</v>
      </c>
      <c r="AT105" s="3">
        <v>564.70000000000005</v>
      </c>
      <c r="AU105" s="1">
        <v>35827</v>
      </c>
      <c r="AV105" s="3">
        <v>4506.8999999999996</v>
      </c>
      <c r="AW105" s="1">
        <v>35827</v>
      </c>
      <c r="AX105" s="3">
        <v>2546.6</v>
      </c>
      <c r="AY105" s="1">
        <v>35827</v>
      </c>
      <c r="AZ105" s="3">
        <v>2672.8</v>
      </c>
      <c r="BA105" s="1">
        <v>35827</v>
      </c>
      <c r="BB105" s="3">
        <v>1128</v>
      </c>
      <c r="BC105" s="1">
        <v>35827</v>
      </c>
      <c r="BD105" s="3">
        <v>372.8</v>
      </c>
      <c r="BE105" s="1">
        <v>35827</v>
      </c>
      <c r="BF105" s="3">
        <v>3714.8</v>
      </c>
      <c r="BG105" s="1">
        <v>35827</v>
      </c>
      <c r="BH105" s="3">
        <v>319</v>
      </c>
      <c r="BI105" s="1">
        <v>35827</v>
      </c>
      <c r="BJ105" s="3">
        <v>871.4</v>
      </c>
      <c r="BK105" s="1">
        <v>35827</v>
      </c>
      <c r="BL105" s="3">
        <v>584.20000000000005</v>
      </c>
      <c r="BM105" s="1">
        <v>35827</v>
      </c>
      <c r="BN105" s="3">
        <v>3774.6</v>
      </c>
      <c r="BO105" s="1">
        <v>35827</v>
      </c>
      <c r="BP105" s="3">
        <v>718.3</v>
      </c>
      <c r="BQ105" s="1">
        <v>35827</v>
      </c>
      <c r="BR105" s="3">
        <v>906.3</v>
      </c>
      <c r="BS105" s="1">
        <v>35827</v>
      </c>
      <c r="BT105" s="3">
        <v>8171.5</v>
      </c>
      <c r="BU105" s="1">
        <v>35827</v>
      </c>
      <c r="BV105" s="3">
        <v>5452.8</v>
      </c>
      <c r="BW105" s="1">
        <v>35827</v>
      </c>
      <c r="BX105" s="3">
        <v>1441.7</v>
      </c>
      <c r="BY105" s="1">
        <v>35827</v>
      </c>
      <c r="BZ105" s="3">
        <v>1556.9</v>
      </c>
      <c r="CA105" s="1">
        <v>35827</v>
      </c>
      <c r="CB105" s="3">
        <v>5475</v>
      </c>
      <c r="CC105" s="1">
        <v>35827</v>
      </c>
      <c r="CD105" s="3">
        <v>455.7</v>
      </c>
      <c r="CE105" s="1">
        <v>35827</v>
      </c>
      <c r="CF105" s="3">
        <v>1758.3</v>
      </c>
      <c r="CG105" s="1">
        <v>35827</v>
      </c>
      <c r="CH105" s="3">
        <v>358.1</v>
      </c>
      <c r="CI105" s="1">
        <v>35827</v>
      </c>
      <c r="CJ105" s="3">
        <v>2619</v>
      </c>
      <c r="CK105" s="1">
        <v>35827</v>
      </c>
      <c r="CL105" s="3">
        <v>8832.2999999999993</v>
      </c>
      <c r="CM105" s="1">
        <v>35827</v>
      </c>
      <c r="CN105" s="3">
        <v>1014</v>
      </c>
      <c r="CO105" s="1">
        <v>35827</v>
      </c>
      <c r="CP105" s="3">
        <v>3281</v>
      </c>
      <c r="CQ105" s="1">
        <v>35827</v>
      </c>
      <c r="CR105" s="3">
        <v>283.7</v>
      </c>
      <c r="CS105" s="1">
        <v>35827</v>
      </c>
      <c r="CT105" s="3">
        <v>2593.8000000000002</v>
      </c>
      <c r="CU105" s="1">
        <v>35827</v>
      </c>
      <c r="CV105" s="3">
        <v>2696.9</v>
      </c>
      <c r="CW105" s="1">
        <v>35827</v>
      </c>
      <c r="CX105" s="3">
        <v>715.1</v>
      </c>
      <c r="CY105" s="1">
        <v>35827</v>
      </c>
      <c r="CZ105" s="3">
        <v>227.7</v>
      </c>
    </row>
    <row r="106" spans="1:104" x14ac:dyDescent="0.25">
      <c r="A106" s="1">
        <v>35855</v>
      </c>
      <c r="B106" s="3">
        <v>125177</v>
      </c>
      <c r="C106" s="1">
        <v>35855</v>
      </c>
      <c r="D106" s="3">
        <v>273.3</v>
      </c>
      <c r="E106" s="1">
        <v>35855</v>
      </c>
      <c r="F106" s="3">
        <v>1887.7</v>
      </c>
      <c r="G106" s="1">
        <v>35855</v>
      </c>
      <c r="H106" s="3">
        <v>1116</v>
      </c>
      <c r="I106" s="1">
        <v>35855</v>
      </c>
      <c r="J106" s="3">
        <v>2051.1</v>
      </c>
      <c r="K106" s="1">
        <v>35855</v>
      </c>
      <c r="L106" s="3">
        <v>13542.2</v>
      </c>
      <c r="M106" s="1">
        <v>35855</v>
      </c>
      <c r="N106" s="3">
        <v>2036.5</v>
      </c>
      <c r="O106" s="1">
        <v>35855</v>
      </c>
      <c r="P106" s="3">
        <v>1637.4</v>
      </c>
      <c r="Q106" s="1">
        <v>35855</v>
      </c>
      <c r="R106" s="3">
        <v>396</v>
      </c>
      <c r="S106" s="1">
        <v>35855</v>
      </c>
      <c r="T106" s="3">
        <v>615.20000000000005</v>
      </c>
      <c r="U106" s="1">
        <v>35855</v>
      </c>
      <c r="V106" s="3">
        <v>6553.8</v>
      </c>
      <c r="W106" s="1">
        <v>35855</v>
      </c>
      <c r="X106" s="3">
        <v>3737.7</v>
      </c>
      <c r="Y106" s="1">
        <v>35855</v>
      </c>
      <c r="Z106" s="3">
        <v>530.1</v>
      </c>
      <c r="AA106" s="1">
        <v>35855</v>
      </c>
      <c r="AB106" s="3">
        <v>1430.1</v>
      </c>
      <c r="AC106" s="1">
        <v>35855</v>
      </c>
      <c r="AD106" s="3">
        <v>515.9</v>
      </c>
      <c r="AE106" s="1">
        <v>35855</v>
      </c>
      <c r="AF106" s="3">
        <v>5853.3</v>
      </c>
      <c r="AG106" s="1">
        <v>35855</v>
      </c>
      <c r="AH106" s="3">
        <v>2898.8</v>
      </c>
      <c r="AI106" s="1">
        <v>35855</v>
      </c>
      <c r="AJ106" s="3">
        <v>1299.8</v>
      </c>
      <c r="AK106" s="1">
        <v>35855</v>
      </c>
      <c r="AL106" s="3">
        <v>1727.4</v>
      </c>
      <c r="AM106" s="1">
        <v>35855</v>
      </c>
      <c r="AN106" s="3">
        <v>1875.3</v>
      </c>
      <c r="AO106" s="1">
        <v>35855</v>
      </c>
      <c r="AP106" s="3">
        <v>3169</v>
      </c>
      <c r="AQ106" s="1">
        <v>35855</v>
      </c>
      <c r="AR106" s="3">
        <v>2311</v>
      </c>
      <c r="AS106" s="1">
        <v>35855</v>
      </c>
      <c r="AT106" s="3">
        <v>564.6</v>
      </c>
      <c r="AU106" s="1">
        <v>35855</v>
      </c>
      <c r="AV106" s="3">
        <v>4501.3</v>
      </c>
      <c r="AW106" s="1">
        <v>35855</v>
      </c>
      <c r="AX106" s="3">
        <v>2550.3000000000002</v>
      </c>
      <c r="AY106" s="1">
        <v>35855</v>
      </c>
      <c r="AZ106" s="3">
        <v>2663.8</v>
      </c>
      <c r="BA106" s="1">
        <v>35855</v>
      </c>
      <c r="BB106" s="3">
        <v>1125.9000000000001</v>
      </c>
      <c r="BC106" s="1">
        <v>35855</v>
      </c>
      <c r="BD106" s="3">
        <v>372.6</v>
      </c>
      <c r="BE106" s="1">
        <v>35855</v>
      </c>
      <c r="BF106" s="3">
        <v>3721.5</v>
      </c>
      <c r="BG106" s="1">
        <v>35855</v>
      </c>
      <c r="BH106" s="3">
        <v>319.39999999999998</v>
      </c>
      <c r="BI106" s="1">
        <v>35855</v>
      </c>
      <c r="BJ106" s="3">
        <v>869.6</v>
      </c>
      <c r="BK106" s="1">
        <v>35855</v>
      </c>
      <c r="BL106" s="3">
        <v>586.5</v>
      </c>
      <c r="BM106" s="1">
        <v>35855</v>
      </c>
      <c r="BN106" s="3">
        <v>3776.2</v>
      </c>
      <c r="BO106" s="1">
        <v>35855</v>
      </c>
      <c r="BP106" s="3">
        <v>718.8</v>
      </c>
      <c r="BQ106" s="1">
        <v>35855</v>
      </c>
      <c r="BR106" s="3">
        <v>908</v>
      </c>
      <c r="BS106" s="1">
        <v>35855</v>
      </c>
      <c r="BT106" s="3">
        <v>8184.7</v>
      </c>
      <c r="BU106" s="1">
        <v>35855</v>
      </c>
      <c r="BV106" s="3">
        <v>5456.2</v>
      </c>
      <c r="BW106" s="1">
        <v>35855</v>
      </c>
      <c r="BX106" s="3">
        <v>1443.4</v>
      </c>
      <c r="BY106" s="1">
        <v>35855</v>
      </c>
      <c r="BZ106" s="3">
        <v>1557.5</v>
      </c>
      <c r="CA106" s="1">
        <v>35855</v>
      </c>
      <c r="CB106" s="3">
        <v>5475.1</v>
      </c>
      <c r="CC106" s="1">
        <v>35855</v>
      </c>
      <c r="CD106" s="3">
        <v>455.5</v>
      </c>
      <c r="CE106" s="1">
        <v>35855</v>
      </c>
      <c r="CF106" s="3">
        <v>1765.1</v>
      </c>
      <c r="CG106" s="1">
        <v>35855</v>
      </c>
      <c r="CH106" s="3">
        <v>357.4</v>
      </c>
      <c r="CI106" s="1">
        <v>35855</v>
      </c>
      <c r="CJ106" s="3">
        <v>2623.2</v>
      </c>
      <c r="CK106" s="1">
        <v>35855</v>
      </c>
      <c r="CL106" s="3">
        <v>8848.2000000000007</v>
      </c>
      <c r="CM106" s="1">
        <v>35855</v>
      </c>
      <c r="CN106" s="3">
        <v>1014.9</v>
      </c>
      <c r="CO106" s="1">
        <v>35855</v>
      </c>
      <c r="CP106" s="3">
        <v>3284.1</v>
      </c>
      <c r="CQ106" s="1">
        <v>35855</v>
      </c>
      <c r="CR106" s="3">
        <v>284</v>
      </c>
      <c r="CS106" s="1">
        <v>35855</v>
      </c>
      <c r="CT106" s="3">
        <v>2596.4</v>
      </c>
      <c r="CU106" s="1">
        <v>35855</v>
      </c>
      <c r="CV106" s="3">
        <v>2695.8</v>
      </c>
      <c r="CW106" s="1">
        <v>35855</v>
      </c>
      <c r="CX106" s="3">
        <v>714.5</v>
      </c>
      <c r="CY106" s="1">
        <v>35855</v>
      </c>
      <c r="CZ106" s="3">
        <v>226.9</v>
      </c>
    </row>
    <row r="107" spans="1:104" x14ac:dyDescent="0.25">
      <c r="A107" s="1">
        <v>35886</v>
      </c>
      <c r="B107" s="3">
        <v>125456</v>
      </c>
      <c r="C107" s="1">
        <v>35886</v>
      </c>
      <c r="D107" s="3">
        <v>273</v>
      </c>
      <c r="E107" s="1">
        <v>35886</v>
      </c>
      <c r="F107" s="3">
        <v>1898.7</v>
      </c>
      <c r="G107" s="1">
        <v>35886</v>
      </c>
      <c r="H107" s="3">
        <v>1117</v>
      </c>
      <c r="I107" s="1">
        <v>35886</v>
      </c>
      <c r="J107" s="3">
        <v>2053.1</v>
      </c>
      <c r="K107" s="1">
        <v>35886</v>
      </c>
      <c r="L107" s="3">
        <v>13571.8</v>
      </c>
      <c r="M107" s="1">
        <v>35886</v>
      </c>
      <c r="N107" s="3">
        <v>2038.6</v>
      </c>
      <c r="O107" s="1">
        <v>35886</v>
      </c>
      <c r="P107" s="3">
        <v>1632.6</v>
      </c>
      <c r="Q107" s="1">
        <v>35886</v>
      </c>
      <c r="R107" s="3">
        <v>396.8</v>
      </c>
      <c r="S107" s="1">
        <v>35886</v>
      </c>
      <c r="T107" s="3">
        <v>612</v>
      </c>
      <c r="U107" s="1">
        <v>35886</v>
      </c>
      <c r="V107" s="3">
        <v>6546.6</v>
      </c>
      <c r="W107" s="1">
        <v>35886</v>
      </c>
      <c r="X107" s="3">
        <v>3730.5</v>
      </c>
      <c r="Y107" s="1">
        <v>35886</v>
      </c>
      <c r="Z107" s="3">
        <v>530.79999999999995</v>
      </c>
      <c r="AA107" s="1">
        <v>35886</v>
      </c>
      <c r="AB107" s="3">
        <v>1434.1</v>
      </c>
      <c r="AC107" s="1">
        <v>35886</v>
      </c>
      <c r="AD107" s="3">
        <v>516.70000000000005</v>
      </c>
      <c r="AE107" s="1">
        <v>35886</v>
      </c>
      <c r="AF107" s="3">
        <v>5865.9</v>
      </c>
      <c r="AG107" s="1">
        <v>35886</v>
      </c>
      <c r="AH107" s="3">
        <v>2905.6</v>
      </c>
      <c r="AI107" s="1">
        <v>35886</v>
      </c>
      <c r="AJ107" s="3">
        <v>1307.4000000000001</v>
      </c>
      <c r="AK107" s="1">
        <v>35886</v>
      </c>
      <c r="AL107" s="3">
        <v>1733.3</v>
      </c>
      <c r="AM107" s="1">
        <v>35886</v>
      </c>
      <c r="AN107" s="3">
        <v>1887</v>
      </c>
      <c r="AO107" s="1">
        <v>35886</v>
      </c>
      <c r="AP107" s="3">
        <v>3170.4</v>
      </c>
      <c r="AQ107" s="1">
        <v>35886</v>
      </c>
      <c r="AR107" s="3">
        <v>2306.6</v>
      </c>
      <c r="AS107" s="1">
        <v>35886</v>
      </c>
      <c r="AT107" s="3">
        <v>566.29999999999995</v>
      </c>
      <c r="AU107" s="1">
        <v>35886</v>
      </c>
      <c r="AV107" s="3">
        <v>4513.8</v>
      </c>
      <c r="AW107" s="1">
        <v>35886</v>
      </c>
      <c r="AX107" s="3">
        <v>2555.4</v>
      </c>
      <c r="AY107" s="1">
        <v>35886</v>
      </c>
      <c r="AZ107" s="3">
        <v>2668</v>
      </c>
      <c r="BA107" s="1">
        <v>35886</v>
      </c>
      <c r="BB107" s="3">
        <v>1130.5999999999999</v>
      </c>
      <c r="BC107" s="1">
        <v>35886</v>
      </c>
      <c r="BD107" s="3">
        <v>372.8</v>
      </c>
      <c r="BE107" s="1">
        <v>35886</v>
      </c>
      <c r="BF107" s="3">
        <v>3736.2</v>
      </c>
      <c r="BG107" s="1">
        <v>35886</v>
      </c>
      <c r="BH107" s="3">
        <v>317.89999999999998</v>
      </c>
      <c r="BI107" s="1">
        <v>35886</v>
      </c>
      <c r="BJ107" s="3">
        <v>875.4</v>
      </c>
      <c r="BK107" s="1">
        <v>35886</v>
      </c>
      <c r="BL107" s="3">
        <v>585.29999999999995</v>
      </c>
      <c r="BM107" s="1">
        <v>35886</v>
      </c>
      <c r="BN107" s="3">
        <v>3780.6</v>
      </c>
      <c r="BO107" s="1">
        <v>35886</v>
      </c>
      <c r="BP107" s="3">
        <v>718.5</v>
      </c>
      <c r="BQ107" s="1">
        <v>35886</v>
      </c>
      <c r="BR107" s="3">
        <v>912.8</v>
      </c>
      <c r="BS107" s="1">
        <v>35886</v>
      </c>
      <c r="BT107" s="3">
        <v>8176</v>
      </c>
      <c r="BU107" s="1">
        <v>35886</v>
      </c>
      <c r="BV107" s="3">
        <v>5467.2</v>
      </c>
      <c r="BW107" s="1">
        <v>35886</v>
      </c>
      <c r="BX107" s="3">
        <v>1447.1</v>
      </c>
      <c r="BY107" s="1">
        <v>35886</v>
      </c>
      <c r="BZ107" s="3">
        <v>1559.2</v>
      </c>
      <c r="CA107" s="1">
        <v>35886</v>
      </c>
      <c r="CB107" s="3">
        <v>5484.9</v>
      </c>
      <c r="CC107" s="1">
        <v>35886</v>
      </c>
      <c r="CD107" s="3">
        <v>455.4</v>
      </c>
      <c r="CE107" s="1">
        <v>35886</v>
      </c>
      <c r="CF107" s="3">
        <v>1760.1</v>
      </c>
      <c r="CG107" s="1">
        <v>35886</v>
      </c>
      <c r="CH107" s="3">
        <v>357.4</v>
      </c>
      <c r="CI107" s="1">
        <v>35886</v>
      </c>
      <c r="CJ107" s="3">
        <v>2625.6</v>
      </c>
      <c r="CK107" s="1">
        <v>35886</v>
      </c>
      <c r="CL107" s="3">
        <v>8877.6</v>
      </c>
      <c r="CM107" s="1">
        <v>35886</v>
      </c>
      <c r="CN107" s="3">
        <v>1015.1</v>
      </c>
      <c r="CO107" s="1">
        <v>35886</v>
      </c>
      <c r="CP107" s="3">
        <v>3292.3</v>
      </c>
      <c r="CQ107" s="1">
        <v>35886</v>
      </c>
      <c r="CR107" s="3">
        <v>285.10000000000002</v>
      </c>
      <c r="CS107" s="1">
        <v>35886</v>
      </c>
      <c r="CT107" s="3">
        <v>2604.5</v>
      </c>
      <c r="CU107" s="1">
        <v>35886</v>
      </c>
      <c r="CV107" s="3">
        <v>2705.6</v>
      </c>
      <c r="CW107" s="1">
        <v>35886</v>
      </c>
      <c r="CX107" s="3">
        <v>714.1</v>
      </c>
      <c r="CY107" s="1">
        <v>35886</v>
      </c>
      <c r="CZ107" s="3">
        <v>227.4</v>
      </c>
    </row>
    <row r="108" spans="1:104" x14ac:dyDescent="0.25">
      <c r="A108" s="1">
        <v>35916</v>
      </c>
      <c r="B108" s="3">
        <v>125862</v>
      </c>
      <c r="C108" s="1">
        <v>35916</v>
      </c>
      <c r="D108" s="3">
        <v>274.3</v>
      </c>
      <c r="E108" s="1">
        <v>35916</v>
      </c>
      <c r="F108" s="3">
        <v>1902</v>
      </c>
      <c r="G108" s="1">
        <v>35916</v>
      </c>
      <c r="H108" s="3">
        <v>1120.5999999999999</v>
      </c>
      <c r="I108" s="1">
        <v>35916</v>
      </c>
      <c r="J108" s="3">
        <v>2065.6999999999998</v>
      </c>
      <c r="K108" s="1">
        <v>35916</v>
      </c>
      <c r="L108" s="3">
        <v>13634</v>
      </c>
      <c r="M108" s="1">
        <v>35916</v>
      </c>
      <c r="N108" s="3">
        <v>2049.6999999999998</v>
      </c>
      <c r="O108" s="1">
        <v>35916</v>
      </c>
      <c r="P108" s="3">
        <v>1638.9</v>
      </c>
      <c r="Q108" s="1">
        <v>35916</v>
      </c>
      <c r="R108" s="3">
        <v>398.2</v>
      </c>
      <c r="S108" s="1">
        <v>35916</v>
      </c>
      <c r="T108" s="3">
        <v>613.70000000000005</v>
      </c>
      <c r="U108" s="1">
        <v>35916</v>
      </c>
      <c r="V108" s="3">
        <v>6574.2</v>
      </c>
      <c r="W108" s="1">
        <v>35916</v>
      </c>
      <c r="X108" s="3">
        <v>3752.1</v>
      </c>
      <c r="Y108" s="1">
        <v>35916</v>
      </c>
      <c r="Z108" s="3">
        <v>531.4</v>
      </c>
      <c r="AA108" s="1">
        <v>35916</v>
      </c>
      <c r="AB108" s="3">
        <v>1441</v>
      </c>
      <c r="AC108" s="1">
        <v>35916</v>
      </c>
      <c r="AD108" s="3">
        <v>519.29999999999995</v>
      </c>
      <c r="AE108" s="1">
        <v>35916</v>
      </c>
      <c r="AF108" s="3">
        <v>5885.8</v>
      </c>
      <c r="AG108" s="1">
        <v>35916</v>
      </c>
      <c r="AH108" s="3">
        <v>2917.7</v>
      </c>
      <c r="AI108" s="1">
        <v>35916</v>
      </c>
      <c r="AJ108" s="3">
        <v>1314.7</v>
      </c>
      <c r="AK108" s="1">
        <v>35916</v>
      </c>
      <c r="AL108" s="3">
        <v>1739.4</v>
      </c>
      <c r="AM108" s="1">
        <v>35916</v>
      </c>
      <c r="AN108" s="3">
        <v>1891.9</v>
      </c>
      <c r="AO108" s="1">
        <v>35916</v>
      </c>
      <c r="AP108" s="3">
        <v>3178.2</v>
      </c>
      <c r="AQ108" s="1">
        <v>35916</v>
      </c>
      <c r="AR108" s="3">
        <v>2314.6999999999998</v>
      </c>
      <c r="AS108" s="1">
        <v>35916</v>
      </c>
      <c r="AT108" s="3">
        <v>567</v>
      </c>
      <c r="AU108" s="1">
        <v>35916</v>
      </c>
      <c r="AV108" s="3">
        <v>4522.8999999999996</v>
      </c>
      <c r="AW108" s="1">
        <v>35916</v>
      </c>
      <c r="AX108" s="3">
        <v>2566.6999999999998</v>
      </c>
      <c r="AY108" s="1">
        <v>35916</v>
      </c>
      <c r="AZ108" s="3">
        <v>2686.3</v>
      </c>
      <c r="BA108" s="1">
        <v>35916</v>
      </c>
      <c r="BB108" s="3">
        <v>1132.7</v>
      </c>
      <c r="BC108" s="1">
        <v>35916</v>
      </c>
      <c r="BD108" s="3">
        <v>373.9</v>
      </c>
      <c r="BE108" s="1">
        <v>35916</v>
      </c>
      <c r="BF108" s="3">
        <v>3747.5</v>
      </c>
      <c r="BG108" s="1">
        <v>35916</v>
      </c>
      <c r="BH108" s="3">
        <v>318.60000000000002</v>
      </c>
      <c r="BI108" s="1">
        <v>35916</v>
      </c>
      <c r="BJ108" s="3">
        <v>876</v>
      </c>
      <c r="BK108" s="1">
        <v>35916</v>
      </c>
      <c r="BL108" s="3">
        <v>587.29999999999995</v>
      </c>
      <c r="BM108" s="1">
        <v>35916</v>
      </c>
      <c r="BN108" s="3">
        <v>3797.4</v>
      </c>
      <c r="BO108" s="1">
        <v>35916</v>
      </c>
      <c r="BP108" s="3">
        <v>720.2</v>
      </c>
      <c r="BQ108" s="1">
        <v>35916</v>
      </c>
      <c r="BR108" s="3">
        <v>918.6</v>
      </c>
      <c r="BS108" s="1">
        <v>35916</v>
      </c>
      <c r="BT108" s="3">
        <v>8211.1</v>
      </c>
      <c r="BU108" s="1">
        <v>35916</v>
      </c>
      <c r="BV108" s="3">
        <v>5482.5</v>
      </c>
      <c r="BW108" s="1">
        <v>35916</v>
      </c>
      <c r="BX108" s="3">
        <v>1454</v>
      </c>
      <c r="BY108" s="1">
        <v>35916</v>
      </c>
      <c r="BZ108" s="3">
        <v>1563.7</v>
      </c>
      <c r="CA108" s="1">
        <v>35916</v>
      </c>
      <c r="CB108" s="3">
        <v>5501.6</v>
      </c>
      <c r="CC108" s="1">
        <v>35916</v>
      </c>
      <c r="CD108" s="3">
        <v>457.8</v>
      </c>
      <c r="CE108" s="1">
        <v>35916</v>
      </c>
      <c r="CF108" s="3">
        <v>1770.8</v>
      </c>
      <c r="CG108" s="1">
        <v>35916</v>
      </c>
      <c r="CH108" s="3">
        <v>359.1</v>
      </c>
      <c r="CI108" s="1">
        <v>35916</v>
      </c>
      <c r="CJ108" s="3">
        <v>2639</v>
      </c>
      <c r="CK108" s="1">
        <v>35916</v>
      </c>
      <c r="CL108" s="3">
        <v>8910.4</v>
      </c>
      <c r="CM108" s="1">
        <v>35916</v>
      </c>
      <c r="CN108" s="3">
        <v>1020.6</v>
      </c>
      <c r="CO108" s="1">
        <v>35916</v>
      </c>
      <c r="CP108" s="3">
        <v>3311.9</v>
      </c>
      <c r="CQ108" s="1">
        <v>35916</v>
      </c>
      <c r="CR108" s="3">
        <v>285.3</v>
      </c>
      <c r="CS108" s="1">
        <v>35916</v>
      </c>
      <c r="CT108" s="3">
        <v>2617.5</v>
      </c>
      <c r="CU108" s="1">
        <v>35916</v>
      </c>
      <c r="CV108" s="3">
        <v>2715.2</v>
      </c>
      <c r="CW108" s="1">
        <v>35916</v>
      </c>
      <c r="CX108" s="3">
        <v>722.1</v>
      </c>
      <c r="CY108" s="1">
        <v>35916</v>
      </c>
      <c r="CZ108" s="3">
        <v>230</v>
      </c>
    </row>
    <row r="109" spans="1:104" x14ac:dyDescent="0.25">
      <c r="A109" s="1">
        <v>35947</v>
      </c>
      <c r="B109" s="3">
        <v>126080</v>
      </c>
      <c r="C109" s="1">
        <v>35947</v>
      </c>
      <c r="D109" s="3">
        <v>273.2</v>
      </c>
      <c r="E109" s="1">
        <v>35947</v>
      </c>
      <c r="F109" s="3">
        <v>1910.4</v>
      </c>
      <c r="G109" s="1">
        <v>35947</v>
      </c>
      <c r="H109" s="3">
        <v>1121.9000000000001</v>
      </c>
      <c r="I109" s="1">
        <v>35947</v>
      </c>
      <c r="J109" s="3">
        <v>2070</v>
      </c>
      <c r="K109" s="1">
        <v>35947</v>
      </c>
      <c r="L109" s="3">
        <v>13668.2</v>
      </c>
      <c r="M109" s="1">
        <v>35947</v>
      </c>
      <c r="N109" s="3">
        <v>2053</v>
      </c>
      <c r="O109" s="1">
        <v>35947</v>
      </c>
      <c r="P109" s="3">
        <v>1641.7</v>
      </c>
      <c r="Q109" s="1">
        <v>35947</v>
      </c>
      <c r="R109" s="3">
        <v>400</v>
      </c>
      <c r="S109" s="1">
        <v>35947</v>
      </c>
      <c r="T109" s="3">
        <v>615.20000000000005</v>
      </c>
      <c r="U109" s="1">
        <v>35947</v>
      </c>
      <c r="V109" s="3">
        <v>6614.1</v>
      </c>
      <c r="W109" s="1">
        <v>35947</v>
      </c>
      <c r="X109" s="3">
        <v>3766.4</v>
      </c>
      <c r="Y109" s="1">
        <v>35947</v>
      </c>
      <c r="Z109" s="3">
        <v>530.79999999999995</v>
      </c>
      <c r="AA109" s="1">
        <v>35947</v>
      </c>
      <c r="AB109" s="3">
        <v>1445.1</v>
      </c>
      <c r="AC109" s="1">
        <v>35947</v>
      </c>
      <c r="AD109" s="3">
        <v>519</v>
      </c>
      <c r="AE109" s="1">
        <v>35947</v>
      </c>
      <c r="AF109" s="3">
        <v>5892.8</v>
      </c>
      <c r="AG109" s="1">
        <v>35947</v>
      </c>
      <c r="AH109" s="3">
        <v>2922.4</v>
      </c>
      <c r="AI109" s="1">
        <v>35947</v>
      </c>
      <c r="AJ109" s="3">
        <v>1316.2</v>
      </c>
      <c r="AK109" s="1">
        <v>35947</v>
      </c>
      <c r="AL109" s="3">
        <v>1741.7</v>
      </c>
      <c r="AM109" s="1">
        <v>35947</v>
      </c>
      <c r="AN109" s="3">
        <v>1892.8</v>
      </c>
      <c r="AO109" s="1">
        <v>35947</v>
      </c>
      <c r="AP109" s="3">
        <v>3179.6</v>
      </c>
      <c r="AQ109" s="1">
        <v>35947</v>
      </c>
      <c r="AR109" s="3">
        <v>2322.1999999999998</v>
      </c>
      <c r="AS109" s="1">
        <v>35947</v>
      </c>
      <c r="AT109" s="3">
        <v>569.1</v>
      </c>
      <c r="AU109" s="1">
        <v>35947</v>
      </c>
      <c r="AV109" s="3">
        <v>4519.3999999999996</v>
      </c>
      <c r="AW109" s="1">
        <v>35947</v>
      </c>
      <c r="AX109" s="3">
        <v>2570.5</v>
      </c>
      <c r="AY109" s="1">
        <v>35947</v>
      </c>
      <c r="AZ109" s="3">
        <v>2693.4</v>
      </c>
      <c r="BA109" s="1">
        <v>35947</v>
      </c>
      <c r="BB109" s="3">
        <v>1131.8</v>
      </c>
      <c r="BC109" s="1">
        <v>35947</v>
      </c>
      <c r="BD109" s="3">
        <v>374.3</v>
      </c>
      <c r="BE109" s="1">
        <v>35947</v>
      </c>
      <c r="BF109" s="3">
        <v>3760.7</v>
      </c>
      <c r="BG109" s="1">
        <v>35947</v>
      </c>
      <c r="BH109" s="3">
        <v>317.10000000000002</v>
      </c>
      <c r="BI109" s="1">
        <v>35947</v>
      </c>
      <c r="BJ109" s="3">
        <v>876.4</v>
      </c>
      <c r="BK109" s="1">
        <v>35947</v>
      </c>
      <c r="BL109" s="3">
        <v>587.20000000000005</v>
      </c>
      <c r="BM109" s="1">
        <v>35947</v>
      </c>
      <c r="BN109" s="3">
        <v>3795.8</v>
      </c>
      <c r="BO109" s="1">
        <v>35947</v>
      </c>
      <c r="BP109" s="3">
        <v>720.8</v>
      </c>
      <c r="BQ109" s="1">
        <v>35947</v>
      </c>
      <c r="BR109" s="3">
        <v>924.1</v>
      </c>
      <c r="BS109" s="1">
        <v>35947</v>
      </c>
      <c r="BT109" s="3">
        <v>8223.9</v>
      </c>
      <c r="BU109" s="1">
        <v>35947</v>
      </c>
      <c r="BV109" s="3">
        <v>5485.8</v>
      </c>
      <c r="BW109" s="1">
        <v>35947</v>
      </c>
      <c r="BX109" s="3">
        <v>1456.5</v>
      </c>
      <c r="BY109" s="1">
        <v>35947</v>
      </c>
      <c r="BZ109" s="3">
        <v>1564.9</v>
      </c>
      <c r="CA109" s="1">
        <v>35947</v>
      </c>
      <c r="CB109" s="3">
        <v>5487.4</v>
      </c>
      <c r="CC109" s="1">
        <v>35947</v>
      </c>
      <c r="CD109" s="3">
        <v>457.5</v>
      </c>
      <c r="CE109" s="1">
        <v>35947</v>
      </c>
      <c r="CF109" s="3">
        <v>1776.2</v>
      </c>
      <c r="CG109" s="1">
        <v>35947</v>
      </c>
      <c r="CH109" s="3">
        <v>359.2</v>
      </c>
      <c r="CI109" s="1">
        <v>35947</v>
      </c>
      <c r="CJ109" s="3">
        <v>2645.1</v>
      </c>
      <c r="CK109" s="1">
        <v>35947</v>
      </c>
      <c r="CL109" s="3">
        <v>8922.2000000000007</v>
      </c>
      <c r="CM109" s="1">
        <v>35947</v>
      </c>
      <c r="CN109" s="3">
        <v>1022.4</v>
      </c>
      <c r="CO109" s="1">
        <v>35947</v>
      </c>
      <c r="CP109" s="3">
        <v>3322</v>
      </c>
      <c r="CQ109" s="1">
        <v>35947</v>
      </c>
      <c r="CR109" s="3">
        <v>285.39999999999998</v>
      </c>
      <c r="CS109" s="1">
        <v>35947</v>
      </c>
      <c r="CT109" s="3">
        <v>2624.6</v>
      </c>
      <c r="CU109" s="1">
        <v>35947</v>
      </c>
      <c r="CV109" s="3">
        <v>2716.7</v>
      </c>
      <c r="CW109" s="1">
        <v>35947</v>
      </c>
      <c r="CX109" s="3">
        <v>719.2</v>
      </c>
      <c r="CY109" s="1">
        <v>35947</v>
      </c>
      <c r="CZ109" s="3">
        <v>227.9</v>
      </c>
    </row>
    <row r="110" spans="1:104" x14ac:dyDescent="0.25">
      <c r="A110" s="1">
        <v>35977</v>
      </c>
      <c r="B110" s="3">
        <v>126204</v>
      </c>
      <c r="C110" s="1">
        <v>35977</v>
      </c>
      <c r="D110" s="3">
        <v>273.7</v>
      </c>
      <c r="E110" s="1">
        <v>35977</v>
      </c>
      <c r="F110" s="3">
        <v>1891.9</v>
      </c>
      <c r="G110" s="1">
        <v>35977</v>
      </c>
      <c r="H110" s="3">
        <v>1123.4000000000001</v>
      </c>
      <c r="I110" s="1">
        <v>35977</v>
      </c>
      <c r="J110" s="3">
        <v>2071.5</v>
      </c>
      <c r="K110" s="1">
        <v>35977</v>
      </c>
      <c r="L110" s="3">
        <v>13709.9</v>
      </c>
      <c r="M110" s="1">
        <v>35977</v>
      </c>
      <c r="N110" s="3">
        <v>2061.5</v>
      </c>
      <c r="O110" s="1">
        <v>35977</v>
      </c>
      <c r="P110" s="3">
        <v>1646.4</v>
      </c>
      <c r="Q110" s="1">
        <v>35977</v>
      </c>
      <c r="R110" s="3">
        <v>399.4</v>
      </c>
      <c r="S110" s="1">
        <v>35977</v>
      </c>
      <c r="T110" s="3">
        <v>611.5</v>
      </c>
      <c r="U110" s="1">
        <v>35977</v>
      </c>
      <c r="V110" s="3">
        <v>6621.4</v>
      </c>
      <c r="W110" s="1">
        <v>35977</v>
      </c>
      <c r="X110" s="3">
        <v>3772.7</v>
      </c>
      <c r="Y110" s="1">
        <v>35977</v>
      </c>
      <c r="Z110" s="3">
        <v>531.5</v>
      </c>
      <c r="AA110" s="1">
        <v>35977</v>
      </c>
      <c r="AB110" s="3">
        <v>1445.4</v>
      </c>
      <c r="AC110" s="1">
        <v>35977</v>
      </c>
      <c r="AD110" s="3">
        <v>521.29999999999995</v>
      </c>
      <c r="AE110" s="1">
        <v>35977</v>
      </c>
      <c r="AF110" s="3">
        <v>5909</v>
      </c>
      <c r="AG110" s="1">
        <v>35977</v>
      </c>
      <c r="AH110" s="3">
        <v>2902.1</v>
      </c>
      <c r="AI110" s="1">
        <v>35977</v>
      </c>
      <c r="AJ110" s="3">
        <v>1313.9</v>
      </c>
      <c r="AK110" s="1">
        <v>35977</v>
      </c>
      <c r="AL110" s="3">
        <v>1744.6</v>
      </c>
      <c r="AM110" s="1">
        <v>35977</v>
      </c>
      <c r="AN110" s="3">
        <v>1892.6</v>
      </c>
      <c r="AO110" s="1">
        <v>35977</v>
      </c>
      <c r="AP110" s="3">
        <v>3185.3</v>
      </c>
      <c r="AQ110" s="1">
        <v>35977</v>
      </c>
      <c r="AR110" s="3">
        <v>2322.1</v>
      </c>
      <c r="AS110" s="1">
        <v>35977</v>
      </c>
      <c r="AT110" s="3">
        <v>568.5</v>
      </c>
      <c r="AU110" s="1">
        <v>35977</v>
      </c>
      <c r="AV110" s="3">
        <v>4434.6000000000004</v>
      </c>
      <c r="AW110" s="1">
        <v>35977</v>
      </c>
      <c r="AX110" s="3">
        <v>2562.9</v>
      </c>
      <c r="AY110" s="1">
        <v>35977</v>
      </c>
      <c r="AZ110" s="3">
        <v>2685</v>
      </c>
      <c r="BA110" s="1">
        <v>35977</v>
      </c>
      <c r="BB110" s="3">
        <v>1136.5999999999999</v>
      </c>
      <c r="BC110" s="1">
        <v>35977</v>
      </c>
      <c r="BD110" s="3">
        <v>376</v>
      </c>
      <c r="BE110" s="1">
        <v>35977</v>
      </c>
      <c r="BF110" s="3">
        <v>3757.8</v>
      </c>
      <c r="BG110" s="1">
        <v>35977</v>
      </c>
      <c r="BH110" s="3">
        <v>319.2</v>
      </c>
      <c r="BI110" s="1">
        <v>35977</v>
      </c>
      <c r="BJ110" s="3">
        <v>883.2</v>
      </c>
      <c r="BK110" s="1">
        <v>35977</v>
      </c>
      <c r="BL110" s="3">
        <v>589</v>
      </c>
      <c r="BM110" s="1">
        <v>35977</v>
      </c>
      <c r="BN110" s="3">
        <v>3805.6</v>
      </c>
      <c r="BO110" s="1">
        <v>35977</v>
      </c>
      <c r="BP110" s="3">
        <v>721</v>
      </c>
      <c r="BQ110" s="1">
        <v>35977</v>
      </c>
      <c r="BR110" s="3">
        <v>927.5</v>
      </c>
      <c r="BS110" s="1">
        <v>35977</v>
      </c>
      <c r="BT110" s="3">
        <v>8229.6</v>
      </c>
      <c r="BU110" s="1">
        <v>35977</v>
      </c>
      <c r="BV110" s="3">
        <v>5448.9</v>
      </c>
      <c r="BW110" s="1">
        <v>35977</v>
      </c>
      <c r="BX110" s="3">
        <v>1454.2</v>
      </c>
      <c r="BY110" s="1">
        <v>35977</v>
      </c>
      <c r="BZ110" s="3">
        <v>1558.2</v>
      </c>
      <c r="CA110" s="1">
        <v>35977</v>
      </c>
      <c r="CB110" s="3">
        <v>5488.4</v>
      </c>
      <c r="CC110" s="1">
        <v>35977</v>
      </c>
      <c r="CD110" s="3">
        <v>458.8</v>
      </c>
      <c r="CE110" s="1">
        <v>35977</v>
      </c>
      <c r="CF110" s="3">
        <v>1786.2</v>
      </c>
      <c r="CG110" s="1">
        <v>35977</v>
      </c>
      <c r="CH110" s="3">
        <v>360.9</v>
      </c>
      <c r="CI110" s="1">
        <v>35977</v>
      </c>
      <c r="CJ110" s="3">
        <v>2641.9</v>
      </c>
      <c r="CK110" s="1">
        <v>35977</v>
      </c>
      <c r="CL110" s="3">
        <v>8940.6</v>
      </c>
      <c r="CM110" s="1">
        <v>35977</v>
      </c>
      <c r="CN110" s="3">
        <v>1025.5</v>
      </c>
      <c r="CO110" s="1">
        <v>35977</v>
      </c>
      <c r="CP110" s="3">
        <v>3327.1</v>
      </c>
      <c r="CQ110" s="1">
        <v>35977</v>
      </c>
      <c r="CR110" s="3">
        <v>285.5</v>
      </c>
      <c r="CS110" s="1">
        <v>35977</v>
      </c>
      <c r="CT110" s="3">
        <v>2626.4</v>
      </c>
      <c r="CU110" s="1">
        <v>35977</v>
      </c>
      <c r="CV110" s="3">
        <v>2712.9</v>
      </c>
      <c r="CW110" s="1">
        <v>35977</v>
      </c>
      <c r="CX110" s="3">
        <v>718.9</v>
      </c>
      <c r="CY110" s="1">
        <v>35977</v>
      </c>
      <c r="CZ110" s="3">
        <v>227.6</v>
      </c>
    </row>
    <row r="111" spans="1:104" x14ac:dyDescent="0.25">
      <c r="A111" s="1">
        <v>36008</v>
      </c>
      <c r="B111" s="3">
        <v>126551</v>
      </c>
      <c r="C111" s="1">
        <v>36008</v>
      </c>
      <c r="D111" s="3">
        <v>273.3</v>
      </c>
      <c r="E111" s="1">
        <v>36008</v>
      </c>
      <c r="F111" s="3">
        <v>1901.2</v>
      </c>
      <c r="G111" s="1">
        <v>36008</v>
      </c>
      <c r="H111" s="3">
        <v>1123.9000000000001</v>
      </c>
      <c r="I111" s="1">
        <v>36008</v>
      </c>
      <c r="J111" s="3">
        <v>2085.5</v>
      </c>
      <c r="K111" s="1">
        <v>36008</v>
      </c>
      <c r="L111" s="3">
        <v>13758.4</v>
      </c>
      <c r="M111" s="1">
        <v>36008</v>
      </c>
      <c r="N111" s="3">
        <v>2065.3000000000002</v>
      </c>
      <c r="O111" s="1">
        <v>36008</v>
      </c>
      <c r="P111" s="3">
        <v>1647.1</v>
      </c>
      <c r="Q111" s="1">
        <v>36008</v>
      </c>
      <c r="R111" s="3">
        <v>403.2</v>
      </c>
      <c r="S111" s="1">
        <v>36008</v>
      </c>
      <c r="T111" s="3">
        <v>612.6</v>
      </c>
      <c r="U111" s="1">
        <v>36008</v>
      </c>
      <c r="V111" s="3">
        <v>6587.7</v>
      </c>
      <c r="W111" s="1">
        <v>36008</v>
      </c>
      <c r="X111" s="3">
        <v>3787.6</v>
      </c>
      <c r="Y111" s="1">
        <v>36008</v>
      </c>
      <c r="Z111" s="3">
        <v>533.6</v>
      </c>
      <c r="AA111" s="1">
        <v>36008</v>
      </c>
      <c r="AB111" s="3">
        <v>1447.4</v>
      </c>
      <c r="AC111" s="1">
        <v>36008</v>
      </c>
      <c r="AD111" s="3">
        <v>523.9</v>
      </c>
      <c r="AE111" s="1">
        <v>36008</v>
      </c>
      <c r="AF111" s="3">
        <v>5916.6</v>
      </c>
      <c r="AG111" s="1">
        <v>36008</v>
      </c>
      <c r="AH111" s="3">
        <v>2925.7</v>
      </c>
      <c r="AI111" s="1">
        <v>36008</v>
      </c>
      <c r="AJ111" s="3">
        <v>1320.1</v>
      </c>
      <c r="AK111" s="1">
        <v>36008</v>
      </c>
      <c r="AL111" s="3">
        <v>1752.3</v>
      </c>
      <c r="AM111" s="1">
        <v>36008</v>
      </c>
      <c r="AN111" s="3">
        <v>1893.9</v>
      </c>
      <c r="AO111" s="1">
        <v>36008</v>
      </c>
      <c r="AP111" s="3">
        <v>3193.1</v>
      </c>
      <c r="AQ111" s="1">
        <v>36008</v>
      </c>
      <c r="AR111" s="3">
        <v>2332.5</v>
      </c>
      <c r="AS111" s="1">
        <v>36008</v>
      </c>
      <c r="AT111" s="3">
        <v>570.1</v>
      </c>
      <c r="AU111" s="1">
        <v>36008</v>
      </c>
      <c r="AV111" s="3">
        <v>4511.8999999999996</v>
      </c>
      <c r="AW111" s="1">
        <v>36008</v>
      </c>
      <c r="AX111" s="3">
        <v>2571.5</v>
      </c>
      <c r="AY111" s="1">
        <v>36008</v>
      </c>
      <c r="AZ111" s="3">
        <v>2692.4</v>
      </c>
      <c r="BA111" s="1">
        <v>36008</v>
      </c>
      <c r="BB111" s="3">
        <v>1138.8</v>
      </c>
      <c r="BC111" s="1">
        <v>36008</v>
      </c>
      <c r="BD111" s="3">
        <v>377.1</v>
      </c>
      <c r="BE111" s="1">
        <v>36008</v>
      </c>
      <c r="BF111" s="3">
        <v>3776.5</v>
      </c>
      <c r="BG111" s="1">
        <v>36008</v>
      </c>
      <c r="BH111" s="3">
        <v>318.5</v>
      </c>
      <c r="BI111" s="1">
        <v>36008</v>
      </c>
      <c r="BJ111" s="3">
        <v>882.1</v>
      </c>
      <c r="BK111" s="1">
        <v>36008</v>
      </c>
      <c r="BL111" s="3">
        <v>589.9</v>
      </c>
      <c r="BM111" s="1">
        <v>36008</v>
      </c>
      <c r="BN111" s="3">
        <v>3811.4</v>
      </c>
      <c r="BO111" s="1">
        <v>36008</v>
      </c>
      <c r="BP111" s="3">
        <v>720.5</v>
      </c>
      <c r="BQ111" s="1">
        <v>36008</v>
      </c>
      <c r="BR111" s="3">
        <v>931.8</v>
      </c>
      <c r="BS111" s="1">
        <v>36008</v>
      </c>
      <c r="BT111" s="3">
        <v>8252.4</v>
      </c>
      <c r="BU111" s="1">
        <v>36008</v>
      </c>
      <c r="BV111" s="3">
        <v>5494.8</v>
      </c>
      <c r="BW111" s="1">
        <v>36008</v>
      </c>
      <c r="BX111" s="3">
        <v>1458.1</v>
      </c>
      <c r="BY111" s="1">
        <v>36008</v>
      </c>
      <c r="BZ111" s="3">
        <v>1564.2</v>
      </c>
      <c r="CA111" s="1">
        <v>36008</v>
      </c>
      <c r="CB111" s="3">
        <v>5496.5</v>
      </c>
      <c r="CC111" s="1">
        <v>36008</v>
      </c>
      <c r="CD111" s="3">
        <v>459.4</v>
      </c>
      <c r="CE111" s="1">
        <v>36008</v>
      </c>
      <c r="CF111" s="3">
        <v>1788.9</v>
      </c>
      <c r="CG111" s="1">
        <v>36008</v>
      </c>
      <c r="CH111" s="3">
        <v>361.4</v>
      </c>
      <c r="CI111" s="1">
        <v>36008</v>
      </c>
      <c r="CJ111" s="3">
        <v>2648.3</v>
      </c>
      <c r="CK111" s="1">
        <v>36008</v>
      </c>
      <c r="CL111" s="3">
        <v>8969.7000000000007</v>
      </c>
      <c r="CM111" s="1">
        <v>36008</v>
      </c>
      <c r="CN111" s="3">
        <v>1028.2</v>
      </c>
      <c r="CO111" s="1">
        <v>36008</v>
      </c>
      <c r="CP111" s="3">
        <v>3339.7</v>
      </c>
      <c r="CQ111" s="1">
        <v>36008</v>
      </c>
      <c r="CR111" s="3">
        <v>285.8</v>
      </c>
      <c r="CS111" s="1">
        <v>36008</v>
      </c>
      <c r="CT111" s="3">
        <v>2630.8</v>
      </c>
      <c r="CU111" s="1">
        <v>36008</v>
      </c>
      <c r="CV111" s="3">
        <v>2721.3</v>
      </c>
      <c r="CW111" s="1">
        <v>36008</v>
      </c>
      <c r="CX111" s="3">
        <v>720.4</v>
      </c>
      <c r="CY111" s="1">
        <v>36008</v>
      </c>
      <c r="CZ111" s="3">
        <v>228</v>
      </c>
    </row>
    <row r="112" spans="1:104" x14ac:dyDescent="0.25">
      <c r="A112" s="1">
        <v>36039</v>
      </c>
      <c r="B112" s="3">
        <v>126774</v>
      </c>
      <c r="C112" s="1">
        <v>36039</v>
      </c>
      <c r="D112" s="3">
        <v>274</v>
      </c>
      <c r="E112" s="1">
        <v>36039</v>
      </c>
      <c r="F112" s="3">
        <v>1904</v>
      </c>
      <c r="G112" s="1">
        <v>36039</v>
      </c>
      <c r="H112" s="3">
        <v>1124.5999999999999</v>
      </c>
      <c r="I112" s="1">
        <v>36039</v>
      </c>
      <c r="J112" s="3">
        <v>2096.4</v>
      </c>
      <c r="K112" s="1">
        <v>36039</v>
      </c>
      <c r="L112" s="3">
        <v>13818.5</v>
      </c>
      <c r="M112" s="1">
        <v>36039</v>
      </c>
      <c r="N112" s="3">
        <v>2069</v>
      </c>
      <c r="O112" s="1">
        <v>36039</v>
      </c>
      <c r="P112" s="3">
        <v>1646.8</v>
      </c>
      <c r="Q112" s="1">
        <v>36039</v>
      </c>
      <c r="R112" s="3">
        <v>405</v>
      </c>
      <c r="S112" s="1">
        <v>36039</v>
      </c>
      <c r="T112" s="3">
        <v>612.6</v>
      </c>
      <c r="U112" s="1">
        <v>36039</v>
      </c>
      <c r="V112" s="3">
        <v>6645.5</v>
      </c>
      <c r="W112" s="1">
        <v>36039</v>
      </c>
      <c r="X112" s="3">
        <v>3795.6</v>
      </c>
      <c r="Y112" s="1">
        <v>36039</v>
      </c>
      <c r="Z112" s="3">
        <v>532.20000000000005</v>
      </c>
      <c r="AA112" s="1">
        <v>36039</v>
      </c>
      <c r="AB112" s="3">
        <v>1447.8</v>
      </c>
      <c r="AC112" s="1">
        <v>36039</v>
      </c>
      <c r="AD112" s="3">
        <v>524.5</v>
      </c>
      <c r="AE112" s="1">
        <v>36039</v>
      </c>
      <c r="AF112" s="3">
        <v>5934.3</v>
      </c>
      <c r="AG112" s="1">
        <v>36039</v>
      </c>
      <c r="AH112" s="3">
        <v>2928.3</v>
      </c>
      <c r="AI112" s="1">
        <v>36039</v>
      </c>
      <c r="AJ112" s="3">
        <v>1319.6</v>
      </c>
      <c r="AK112" s="1">
        <v>36039</v>
      </c>
      <c r="AL112" s="3">
        <v>1752.2</v>
      </c>
      <c r="AM112" s="1">
        <v>36039</v>
      </c>
      <c r="AN112" s="3">
        <v>1895.7</v>
      </c>
      <c r="AO112" s="1">
        <v>36039</v>
      </c>
      <c r="AP112" s="3">
        <v>3194.5</v>
      </c>
      <c r="AQ112" s="1">
        <v>36039</v>
      </c>
      <c r="AR112" s="3">
        <v>2337.6</v>
      </c>
      <c r="AS112" s="1">
        <v>36039</v>
      </c>
      <c r="AT112" s="3">
        <v>572.6</v>
      </c>
      <c r="AU112" s="1">
        <v>36039</v>
      </c>
      <c r="AV112" s="3">
        <v>4521</v>
      </c>
      <c r="AW112" s="1">
        <v>36039</v>
      </c>
      <c r="AX112" s="3">
        <v>2557.1999999999998</v>
      </c>
      <c r="AY112" s="1">
        <v>36039</v>
      </c>
      <c r="AZ112" s="3">
        <v>2696.3</v>
      </c>
      <c r="BA112" s="1">
        <v>36039</v>
      </c>
      <c r="BB112" s="3">
        <v>1137.5</v>
      </c>
      <c r="BC112" s="1">
        <v>36039</v>
      </c>
      <c r="BD112" s="3">
        <v>377.6</v>
      </c>
      <c r="BE112" s="1">
        <v>36039</v>
      </c>
      <c r="BF112" s="3">
        <v>3784.8</v>
      </c>
      <c r="BG112" s="1">
        <v>36039</v>
      </c>
      <c r="BH112" s="3">
        <v>319.2</v>
      </c>
      <c r="BI112" s="1">
        <v>36039</v>
      </c>
      <c r="BJ112" s="3">
        <v>883</v>
      </c>
      <c r="BK112" s="1">
        <v>36039</v>
      </c>
      <c r="BL112" s="3">
        <v>590.6</v>
      </c>
      <c r="BM112" s="1">
        <v>36039</v>
      </c>
      <c r="BN112" s="3">
        <v>3811.3</v>
      </c>
      <c r="BO112" s="1">
        <v>36039</v>
      </c>
      <c r="BP112" s="3">
        <v>721.1</v>
      </c>
      <c r="BQ112" s="1">
        <v>36039</v>
      </c>
      <c r="BR112" s="3">
        <v>935.7</v>
      </c>
      <c r="BS112" s="1">
        <v>36039</v>
      </c>
      <c r="BT112" s="3">
        <v>8256.1</v>
      </c>
      <c r="BU112" s="1">
        <v>36039</v>
      </c>
      <c r="BV112" s="3">
        <v>5499.8</v>
      </c>
      <c r="BW112" s="1">
        <v>36039</v>
      </c>
      <c r="BX112" s="3">
        <v>1457.6</v>
      </c>
      <c r="BY112" s="1">
        <v>36039</v>
      </c>
      <c r="BZ112" s="3">
        <v>1565.4</v>
      </c>
      <c r="CA112" s="1">
        <v>36039</v>
      </c>
      <c r="CB112" s="3">
        <v>5501.2</v>
      </c>
      <c r="CC112" s="1">
        <v>36039</v>
      </c>
      <c r="CD112" s="3">
        <v>458.8</v>
      </c>
      <c r="CE112" s="1">
        <v>36039</v>
      </c>
      <c r="CF112" s="3">
        <v>1793.4</v>
      </c>
      <c r="CG112" s="1">
        <v>36039</v>
      </c>
      <c r="CH112" s="3">
        <v>361.8</v>
      </c>
      <c r="CI112" s="1">
        <v>36039</v>
      </c>
      <c r="CJ112" s="3">
        <v>2651</v>
      </c>
      <c r="CK112" s="1">
        <v>36039</v>
      </c>
      <c r="CL112" s="3">
        <v>9012.1</v>
      </c>
      <c r="CM112" s="1">
        <v>36039</v>
      </c>
      <c r="CN112" s="3">
        <v>1029.5</v>
      </c>
      <c r="CO112" s="1">
        <v>36039</v>
      </c>
      <c r="CP112" s="3">
        <v>3352</v>
      </c>
      <c r="CQ112" s="1">
        <v>36039</v>
      </c>
      <c r="CR112" s="3">
        <v>286.2</v>
      </c>
      <c r="CS112" s="1">
        <v>36039</v>
      </c>
      <c r="CT112" s="3">
        <v>2636.3</v>
      </c>
      <c r="CU112" s="1">
        <v>36039</v>
      </c>
      <c r="CV112" s="3">
        <v>2722.4</v>
      </c>
      <c r="CW112" s="1">
        <v>36039</v>
      </c>
      <c r="CX112" s="3">
        <v>722.7</v>
      </c>
      <c r="CY112" s="1">
        <v>36039</v>
      </c>
      <c r="CZ112" s="3">
        <v>228.5</v>
      </c>
    </row>
    <row r="113" spans="1:104" x14ac:dyDescent="0.25">
      <c r="A113" s="1">
        <v>36069</v>
      </c>
      <c r="B113" s="3">
        <v>126972</v>
      </c>
      <c r="C113" s="1">
        <v>36069</v>
      </c>
      <c r="D113" s="3">
        <v>275</v>
      </c>
      <c r="E113" s="1">
        <v>36069</v>
      </c>
      <c r="F113" s="3">
        <v>1901.6</v>
      </c>
      <c r="G113" s="1">
        <v>36069</v>
      </c>
      <c r="H113" s="3">
        <v>1126.8</v>
      </c>
      <c r="I113" s="1">
        <v>36069</v>
      </c>
      <c r="J113" s="3">
        <v>2097.6</v>
      </c>
      <c r="K113" s="1">
        <v>36069</v>
      </c>
      <c r="L113" s="3">
        <v>13835.8</v>
      </c>
      <c r="M113" s="1">
        <v>36069</v>
      </c>
      <c r="N113" s="3">
        <v>2076.5</v>
      </c>
      <c r="O113" s="1">
        <v>36069</v>
      </c>
      <c r="P113" s="3">
        <v>1650.6</v>
      </c>
      <c r="Q113" s="1">
        <v>36069</v>
      </c>
      <c r="R113" s="3">
        <v>402.3</v>
      </c>
      <c r="S113" s="1">
        <v>36069</v>
      </c>
      <c r="T113" s="3">
        <v>612.4</v>
      </c>
      <c r="U113" s="1">
        <v>36069</v>
      </c>
      <c r="V113" s="3">
        <v>6675.9</v>
      </c>
      <c r="W113" s="1">
        <v>36069</v>
      </c>
      <c r="X113" s="3">
        <v>3806.4</v>
      </c>
      <c r="Y113" s="1">
        <v>36069</v>
      </c>
      <c r="Z113" s="3">
        <v>530.6</v>
      </c>
      <c r="AA113" s="1">
        <v>36069</v>
      </c>
      <c r="AB113" s="3">
        <v>1451.1</v>
      </c>
      <c r="AC113" s="1">
        <v>36069</v>
      </c>
      <c r="AD113" s="3">
        <v>526.29999999999995</v>
      </c>
      <c r="AE113" s="1">
        <v>36069</v>
      </c>
      <c r="AF113" s="3">
        <v>5928.7</v>
      </c>
      <c r="AG113" s="1">
        <v>36069</v>
      </c>
      <c r="AH113" s="3">
        <v>2935.3</v>
      </c>
      <c r="AI113" s="1">
        <v>36069</v>
      </c>
      <c r="AJ113" s="3">
        <v>1322.6</v>
      </c>
      <c r="AK113" s="1">
        <v>36069</v>
      </c>
      <c r="AL113" s="3">
        <v>1751.8</v>
      </c>
      <c r="AM113" s="1">
        <v>36069</v>
      </c>
      <c r="AN113" s="3">
        <v>1888.9</v>
      </c>
      <c r="AO113" s="1">
        <v>36069</v>
      </c>
      <c r="AP113" s="3">
        <v>3196.2</v>
      </c>
      <c r="AQ113" s="1">
        <v>36069</v>
      </c>
      <c r="AR113" s="3">
        <v>2342</v>
      </c>
      <c r="AS113" s="1">
        <v>36069</v>
      </c>
      <c r="AT113" s="3">
        <v>574.29999999999995</v>
      </c>
      <c r="AU113" s="1">
        <v>36069</v>
      </c>
      <c r="AV113" s="3">
        <v>4521.8</v>
      </c>
      <c r="AW113" s="1">
        <v>36069</v>
      </c>
      <c r="AX113" s="3">
        <v>2573</v>
      </c>
      <c r="AY113" s="1">
        <v>36069</v>
      </c>
      <c r="AZ113" s="3">
        <v>2691.3</v>
      </c>
      <c r="BA113" s="1">
        <v>36069</v>
      </c>
      <c r="BB113" s="3">
        <v>1142.8</v>
      </c>
      <c r="BC113" s="1">
        <v>36069</v>
      </c>
      <c r="BD113" s="3">
        <v>379.1</v>
      </c>
      <c r="BE113" s="1">
        <v>36069</v>
      </c>
      <c r="BF113" s="3">
        <v>3789.9</v>
      </c>
      <c r="BG113" s="1">
        <v>36069</v>
      </c>
      <c r="BH113" s="3">
        <v>321.3</v>
      </c>
      <c r="BI113" s="1">
        <v>36069</v>
      </c>
      <c r="BJ113" s="3">
        <v>886</v>
      </c>
      <c r="BK113" s="1">
        <v>36069</v>
      </c>
      <c r="BL113" s="3">
        <v>592.20000000000005</v>
      </c>
      <c r="BM113" s="1">
        <v>36069</v>
      </c>
      <c r="BN113" s="3">
        <v>3824.4</v>
      </c>
      <c r="BO113" s="1">
        <v>36069</v>
      </c>
      <c r="BP113" s="3">
        <v>719.6</v>
      </c>
      <c r="BQ113" s="1">
        <v>36069</v>
      </c>
      <c r="BR113" s="3">
        <v>941.7</v>
      </c>
      <c r="BS113" s="1">
        <v>36069</v>
      </c>
      <c r="BT113" s="3">
        <v>8272.7000000000007</v>
      </c>
      <c r="BU113" s="1">
        <v>36069</v>
      </c>
      <c r="BV113" s="3">
        <v>5506.8</v>
      </c>
      <c r="BW113" s="1">
        <v>36069</v>
      </c>
      <c r="BX113" s="3">
        <v>1460.9</v>
      </c>
      <c r="BY113" s="1">
        <v>36069</v>
      </c>
      <c r="BZ113" s="3">
        <v>1563.9</v>
      </c>
      <c r="CA113" s="1">
        <v>36069</v>
      </c>
      <c r="CB113" s="3">
        <v>5516.2</v>
      </c>
      <c r="CC113" s="1">
        <v>36069</v>
      </c>
      <c r="CD113" s="3">
        <v>459.9</v>
      </c>
      <c r="CE113" s="1">
        <v>36069</v>
      </c>
      <c r="CF113" s="3">
        <v>1792.7</v>
      </c>
      <c r="CG113" s="1">
        <v>36069</v>
      </c>
      <c r="CH113" s="3">
        <v>362.1</v>
      </c>
      <c r="CI113" s="1">
        <v>36069</v>
      </c>
      <c r="CJ113" s="3">
        <v>2656.4</v>
      </c>
      <c r="CK113" s="1">
        <v>36069</v>
      </c>
      <c r="CL113" s="3">
        <v>9026.4</v>
      </c>
      <c r="CM113" s="1">
        <v>36069</v>
      </c>
      <c r="CN113" s="3">
        <v>1030.5999999999999</v>
      </c>
      <c r="CO113" s="1">
        <v>36069</v>
      </c>
      <c r="CP113" s="3">
        <v>3349.6</v>
      </c>
      <c r="CQ113" s="1">
        <v>36069</v>
      </c>
      <c r="CR113" s="3">
        <v>284.5</v>
      </c>
      <c r="CS113" s="1">
        <v>36069</v>
      </c>
      <c r="CT113" s="3">
        <v>2640.1</v>
      </c>
      <c r="CU113" s="1">
        <v>36069</v>
      </c>
      <c r="CV113" s="3">
        <v>2729.2</v>
      </c>
      <c r="CW113" s="1">
        <v>36069</v>
      </c>
      <c r="CX113" s="3">
        <v>724</v>
      </c>
      <c r="CY113" s="1">
        <v>36069</v>
      </c>
      <c r="CZ113" s="3">
        <v>228.9</v>
      </c>
    </row>
    <row r="114" spans="1:104" x14ac:dyDescent="0.25">
      <c r="A114" s="1">
        <v>36100</v>
      </c>
      <c r="B114" s="3">
        <v>127254</v>
      </c>
      <c r="C114" s="1">
        <v>36100</v>
      </c>
      <c r="D114" s="3">
        <v>275.8</v>
      </c>
      <c r="E114" s="1">
        <v>36100</v>
      </c>
      <c r="F114" s="3">
        <v>1904.4</v>
      </c>
      <c r="G114" s="1">
        <v>36100</v>
      </c>
      <c r="H114" s="3">
        <v>1129.3</v>
      </c>
      <c r="I114" s="1">
        <v>36100</v>
      </c>
      <c r="J114" s="3">
        <v>2109.3000000000002</v>
      </c>
      <c r="K114" s="1">
        <v>36100</v>
      </c>
      <c r="L114" s="3">
        <v>13876.6</v>
      </c>
      <c r="M114" s="1">
        <v>36100</v>
      </c>
      <c r="N114" s="3">
        <v>2084.1</v>
      </c>
      <c r="O114" s="1">
        <v>36100</v>
      </c>
      <c r="P114" s="3">
        <v>1655.8</v>
      </c>
      <c r="Q114" s="1">
        <v>36100</v>
      </c>
      <c r="R114" s="3">
        <v>403</v>
      </c>
      <c r="S114" s="1">
        <v>36100</v>
      </c>
      <c r="T114" s="3">
        <v>612</v>
      </c>
      <c r="U114" s="1">
        <v>36100</v>
      </c>
      <c r="V114" s="3">
        <v>6698.5</v>
      </c>
      <c r="W114" s="1">
        <v>36100</v>
      </c>
      <c r="X114" s="3">
        <v>3818.5</v>
      </c>
      <c r="Y114" s="1">
        <v>36100</v>
      </c>
      <c r="Z114" s="3">
        <v>531.1</v>
      </c>
      <c r="AA114" s="1">
        <v>36100</v>
      </c>
      <c r="AB114" s="3">
        <v>1453</v>
      </c>
      <c r="AC114" s="1">
        <v>36100</v>
      </c>
      <c r="AD114" s="3">
        <v>528</v>
      </c>
      <c r="AE114" s="1">
        <v>36100</v>
      </c>
      <c r="AF114" s="3">
        <v>5939.1</v>
      </c>
      <c r="AG114" s="1">
        <v>36100</v>
      </c>
      <c r="AH114" s="3">
        <v>2946.6</v>
      </c>
      <c r="AI114" s="1">
        <v>36100</v>
      </c>
      <c r="AJ114" s="3">
        <v>1324.3</v>
      </c>
      <c r="AK114" s="1">
        <v>36100</v>
      </c>
      <c r="AL114" s="3">
        <v>1756.2</v>
      </c>
      <c r="AM114" s="1">
        <v>36100</v>
      </c>
      <c r="AN114" s="3">
        <v>1890.7</v>
      </c>
      <c r="AO114" s="1">
        <v>36100</v>
      </c>
      <c r="AP114" s="3">
        <v>3203.4</v>
      </c>
      <c r="AQ114" s="1">
        <v>36100</v>
      </c>
      <c r="AR114" s="3">
        <v>2348.3000000000002</v>
      </c>
      <c r="AS114" s="1">
        <v>36100</v>
      </c>
      <c r="AT114" s="3">
        <v>576.5</v>
      </c>
      <c r="AU114" s="1">
        <v>36100</v>
      </c>
      <c r="AV114" s="3">
        <v>4536.1000000000004</v>
      </c>
      <c r="AW114" s="1">
        <v>36100</v>
      </c>
      <c r="AX114" s="3">
        <v>2580.9</v>
      </c>
      <c r="AY114" s="1">
        <v>36100</v>
      </c>
      <c r="AZ114" s="3">
        <v>2694</v>
      </c>
      <c r="BA114" s="1">
        <v>36100</v>
      </c>
      <c r="BB114" s="3">
        <v>1144</v>
      </c>
      <c r="BC114" s="1">
        <v>36100</v>
      </c>
      <c r="BD114" s="3">
        <v>379.7</v>
      </c>
      <c r="BE114" s="1">
        <v>36100</v>
      </c>
      <c r="BF114" s="3">
        <v>3799.8</v>
      </c>
      <c r="BG114" s="1">
        <v>36100</v>
      </c>
      <c r="BH114" s="3">
        <v>321.8</v>
      </c>
      <c r="BI114" s="1">
        <v>36100</v>
      </c>
      <c r="BJ114" s="3">
        <v>890.6</v>
      </c>
      <c r="BK114" s="1">
        <v>36100</v>
      </c>
      <c r="BL114" s="3">
        <v>594.9</v>
      </c>
      <c r="BM114" s="1">
        <v>36100</v>
      </c>
      <c r="BN114" s="3">
        <v>3827.6</v>
      </c>
      <c r="BO114" s="1">
        <v>36100</v>
      </c>
      <c r="BP114" s="3">
        <v>721.8</v>
      </c>
      <c r="BQ114" s="1">
        <v>36100</v>
      </c>
      <c r="BR114" s="3">
        <v>947</v>
      </c>
      <c r="BS114" s="1">
        <v>36100</v>
      </c>
      <c r="BT114" s="3">
        <v>8292</v>
      </c>
      <c r="BU114" s="1">
        <v>36100</v>
      </c>
      <c r="BV114" s="3">
        <v>5514.6</v>
      </c>
      <c r="BW114" s="1">
        <v>36100</v>
      </c>
      <c r="BX114" s="3">
        <v>1465.6</v>
      </c>
      <c r="BY114" s="1">
        <v>36100</v>
      </c>
      <c r="BZ114" s="3">
        <v>1568.7</v>
      </c>
      <c r="CA114" s="1">
        <v>36100</v>
      </c>
      <c r="CB114" s="3">
        <v>5529.2</v>
      </c>
      <c r="CC114" s="1">
        <v>36100</v>
      </c>
      <c r="CD114" s="3">
        <v>461.1</v>
      </c>
      <c r="CE114" s="1">
        <v>36100</v>
      </c>
      <c r="CF114" s="3">
        <v>1797.1</v>
      </c>
      <c r="CG114" s="1">
        <v>36100</v>
      </c>
      <c r="CH114" s="3">
        <v>363.8</v>
      </c>
      <c r="CI114" s="1">
        <v>36100</v>
      </c>
      <c r="CJ114" s="3">
        <v>2662.8</v>
      </c>
      <c r="CK114" s="1">
        <v>36100</v>
      </c>
      <c r="CL114" s="3">
        <v>9053.2000000000007</v>
      </c>
      <c r="CM114" s="1">
        <v>36100</v>
      </c>
      <c r="CN114" s="3">
        <v>1033.4000000000001</v>
      </c>
      <c r="CO114" s="1">
        <v>36100</v>
      </c>
      <c r="CP114" s="3">
        <v>3360.8</v>
      </c>
      <c r="CQ114" s="1">
        <v>36100</v>
      </c>
      <c r="CR114" s="3">
        <v>285.60000000000002</v>
      </c>
      <c r="CS114" s="1">
        <v>36100</v>
      </c>
      <c r="CT114" s="3">
        <v>2648.3</v>
      </c>
      <c r="CU114" s="1">
        <v>36100</v>
      </c>
      <c r="CV114" s="3">
        <v>2740</v>
      </c>
      <c r="CW114" s="1">
        <v>36100</v>
      </c>
      <c r="CX114" s="3">
        <v>724.3</v>
      </c>
      <c r="CY114" s="1">
        <v>36100</v>
      </c>
      <c r="CZ114" s="3">
        <v>230.1</v>
      </c>
    </row>
    <row r="115" spans="1:104" x14ac:dyDescent="0.25">
      <c r="A115" s="1">
        <v>36130</v>
      </c>
      <c r="B115" s="3">
        <v>127601</v>
      </c>
      <c r="C115" s="1">
        <v>36130</v>
      </c>
      <c r="D115" s="3">
        <v>277</v>
      </c>
      <c r="E115" s="1">
        <v>36130</v>
      </c>
      <c r="F115" s="3">
        <v>1906.6</v>
      </c>
      <c r="G115" s="1">
        <v>36130</v>
      </c>
      <c r="H115" s="3">
        <v>1129.2</v>
      </c>
      <c r="I115" s="1">
        <v>36130</v>
      </c>
      <c r="J115" s="3">
        <v>2110.5</v>
      </c>
      <c r="K115" s="1">
        <v>36130</v>
      </c>
      <c r="L115" s="3">
        <v>13899.9</v>
      </c>
      <c r="M115" s="1">
        <v>36130</v>
      </c>
      <c r="N115" s="3">
        <v>2090.9</v>
      </c>
      <c r="O115" s="1">
        <v>36130</v>
      </c>
      <c r="P115" s="3">
        <v>1657.9</v>
      </c>
      <c r="Q115" s="1">
        <v>36130</v>
      </c>
      <c r="R115" s="3">
        <v>405.6</v>
      </c>
      <c r="S115" s="1">
        <v>36130</v>
      </c>
      <c r="T115" s="3">
        <v>612.4</v>
      </c>
      <c r="U115" s="1">
        <v>36130</v>
      </c>
      <c r="V115" s="3">
        <v>6715.1</v>
      </c>
      <c r="W115" s="1">
        <v>36130</v>
      </c>
      <c r="X115" s="3">
        <v>3825.2</v>
      </c>
      <c r="Y115" s="1">
        <v>36130</v>
      </c>
      <c r="Z115" s="3">
        <v>531</v>
      </c>
      <c r="AA115" s="1">
        <v>36130</v>
      </c>
      <c r="AB115" s="3">
        <v>1459.1</v>
      </c>
      <c r="AC115" s="1">
        <v>36130</v>
      </c>
      <c r="AD115" s="3">
        <v>529.1</v>
      </c>
      <c r="AE115" s="1">
        <v>36130</v>
      </c>
      <c r="AF115" s="3">
        <v>5947.3</v>
      </c>
      <c r="AG115" s="1">
        <v>36130</v>
      </c>
      <c r="AH115" s="3">
        <v>2952.4</v>
      </c>
      <c r="AI115" s="1">
        <v>36130</v>
      </c>
      <c r="AJ115" s="3">
        <v>1326.6</v>
      </c>
      <c r="AK115" s="1">
        <v>36130</v>
      </c>
      <c r="AL115" s="3">
        <v>1758.7</v>
      </c>
      <c r="AM115" s="1">
        <v>36130</v>
      </c>
      <c r="AN115" s="3">
        <v>1892.5</v>
      </c>
      <c r="AO115" s="1">
        <v>36130</v>
      </c>
      <c r="AP115" s="3">
        <v>3211.1</v>
      </c>
      <c r="AQ115" s="1">
        <v>36130</v>
      </c>
      <c r="AR115" s="3">
        <v>2354.4</v>
      </c>
      <c r="AS115" s="1">
        <v>36130</v>
      </c>
      <c r="AT115" s="3">
        <v>578</v>
      </c>
      <c r="AU115" s="1">
        <v>36130</v>
      </c>
      <c r="AV115" s="3">
        <v>4540.3999999999996</v>
      </c>
      <c r="AW115" s="1">
        <v>36130</v>
      </c>
      <c r="AX115" s="3">
        <v>2590.4</v>
      </c>
      <c r="AY115" s="1">
        <v>36130</v>
      </c>
      <c r="AZ115" s="3">
        <v>2708.9</v>
      </c>
      <c r="BA115" s="1">
        <v>36130</v>
      </c>
      <c r="BB115" s="3">
        <v>1147.0999999999999</v>
      </c>
      <c r="BC115" s="1">
        <v>36130</v>
      </c>
      <c r="BD115" s="3">
        <v>380.6</v>
      </c>
      <c r="BE115" s="1">
        <v>36130</v>
      </c>
      <c r="BF115" s="3">
        <v>3805.5</v>
      </c>
      <c r="BG115" s="1">
        <v>36130</v>
      </c>
      <c r="BH115" s="3">
        <v>320.89999999999998</v>
      </c>
      <c r="BI115" s="1">
        <v>36130</v>
      </c>
      <c r="BJ115" s="3">
        <v>892.7</v>
      </c>
      <c r="BK115" s="1">
        <v>36130</v>
      </c>
      <c r="BL115" s="3">
        <v>596.79999999999995</v>
      </c>
      <c r="BM115" s="1">
        <v>36130</v>
      </c>
      <c r="BN115" s="3">
        <v>3837.9</v>
      </c>
      <c r="BO115" s="1">
        <v>36130</v>
      </c>
      <c r="BP115" s="3">
        <v>723.3</v>
      </c>
      <c r="BQ115" s="1">
        <v>36130</v>
      </c>
      <c r="BR115" s="3">
        <v>953.1</v>
      </c>
      <c r="BS115" s="1">
        <v>36130</v>
      </c>
      <c r="BT115" s="3">
        <v>8309.5</v>
      </c>
      <c r="BU115" s="1">
        <v>36130</v>
      </c>
      <c r="BV115" s="3">
        <v>5517.1</v>
      </c>
      <c r="BW115" s="1">
        <v>36130</v>
      </c>
      <c r="BX115" s="3">
        <v>1471.3</v>
      </c>
      <c r="BY115" s="1">
        <v>36130</v>
      </c>
      <c r="BZ115" s="3">
        <v>1569.7</v>
      </c>
      <c r="CA115" s="1">
        <v>36130</v>
      </c>
      <c r="CB115" s="3">
        <v>5537.4</v>
      </c>
      <c r="CC115" s="1">
        <v>36130</v>
      </c>
      <c r="CD115" s="3">
        <v>461.1</v>
      </c>
      <c r="CE115" s="1">
        <v>36130</v>
      </c>
      <c r="CF115" s="3">
        <v>1802.9</v>
      </c>
      <c r="CG115" s="1">
        <v>36130</v>
      </c>
      <c r="CH115" s="3">
        <v>364.1</v>
      </c>
      <c r="CI115" s="1">
        <v>36130</v>
      </c>
      <c r="CJ115" s="3">
        <v>2668.5</v>
      </c>
      <c r="CK115" s="1">
        <v>36130</v>
      </c>
      <c r="CL115" s="3">
        <v>9081</v>
      </c>
      <c r="CM115" s="1">
        <v>36130</v>
      </c>
      <c r="CN115" s="3">
        <v>1034</v>
      </c>
      <c r="CO115" s="1">
        <v>36130</v>
      </c>
      <c r="CP115" s="3">
        <v>3372.4</v>
      </c>
      <c r="CQ115" s="1">
        <v>36130</v>
      </c>
      <c r="CR115" s="3">
        <v>286.3</v>
      </c>
      <c r="CS115" s="1">
        <v>36130</v>
      </c>
      <c r="CT115" s="3">
        <v>2655.5</v>
      </c>
      <c r="CU115" s="1">
        <v>36130</v>
      </c>
      <c r="CV115" s="3">
        <v>2750.7</v>
      </c>
      <c r="CW115" s="1">
        <v>36130</v>
      </c>
      <c r="CX115" s="3">
        <v>725.6</v>
      </c>
      <c r="CY115" s="1">
        <v>36130</v>
      </c>
      <c r="CZ115" s="3">
        <v>230.2</v>
      </c>
    </row>
    <row r="116" spans="1:104" x14ac:dyDescent="0.25">
      <c r="A116" s="1">
        <v>36161</v>
      </c>
      <c r="B116" s="3">
        <v>127726</v>
      </c>
      <c r="C116" s="1">
        <v>36161</v>
      </c>
      <c r="D116" s="3">
        <v>276.8</v>
      </c>
      <c r="E116" s="1">
        <v>36161</v>
      </c>
      <c r="F116" s="3">
        <v>1905.2</v>
      </c>
      <c r="G116" s="1">
        <v>36161</v>
      </c>
      <c r="H116" s="3">
        <v>1132.5</v>
      </c>
      <c r="I116" s="1">
        <v>36161</v>
      </c>
      <c r="J116" s="3">
        <v>2116.3000000000002</v>
      </c>
      <c r="K116" s="1">
        <v>36161</v>
      </c>
      <c r="L116" s="3">
        <v>13892.1</v>
      </c>
      <c r="M116" s="1">
        <v>36161</v>
      </c>
      <c r="N116" s="3">
        <v>2100.6999999999998</v>
      </c>
      <c r="O116" s="1">
        <v>36161</v>
      </c>
      <c r="P116" s="3">
        <v>1659.7</v>
      </c>
      <c r="Q116" s="1">
        <v>36161</v>
      </c>
      <c r="R116" s="3">
        <v>406.1</v>
      </c>
      <c r="S116" s="1">
        <v>36161</v>
      </c>
      <c r="T116" s="3">
        <v>614.5</v>
      </c>
      <c r="U116" s="1">
        <v>36161</v>
      </c>
      <c r="V116" s="3">
        <v>6709.3</v>
      </c>
      <c r="W116" s="1">
        <v>36161</v>
      </c>
      <c r="X116" s="3">
        <v>3813.3</v>
      </c>
      <c r="Y116" s="1">
        <v>36161</v>
      </c>
      <c r="Z116" s="3">
        <v>527.9</v>
      </c>
      <c r="AA116" s="1">
        <v>36161</v>
      </c>
      <c r="AB116" s="3">
        <v>1456.1</v>
      </c>
      <c r="AC116" s="1">
        <v>36161</v>
      </c>
      <c r="AD116" s="3">
        <v>529.4</v>
      </c>
      <c r="AE116" s="1">
        <v>36161</v>
      </c>
      <c r="AF116" s="3">
        <v>5915.9</v>
      </c>
      <c r="AG116" s="1">
        <v>36161</v>
      </c>
      <c r="AH116" s="3">
        <v>2925.7</v>
      </c>
      <c r="AI116" s="1">
        <v>36161</v>
      </c>
      <c r="AJ116" s="3">
        <v>1321.5</v>
      </c>
      <c r="AK116" s="1">
        <v>36161</v>
      </c>
      <c r="AL116" s="3">
        <v>1757.1</v>
      </c>
      <c r="AM116" s="1">
        <v>36161</v>
      </c>
      <c r="AN116" s="3">
        <v>1893.7</v>
      </c>
      <c r="AO116" s="1">
        <v>36161</v>
      </c>
      <c r="AP116" s="3">
        <v>3204.8</v>
      </c>
      <c r="AQ116" s="1">
        <v>36161</v>
      </c>
      <c r="AR116" s="3">
        <v>2356</v>
      </c>
      <c r="AS116" s="1">
        <v>36161</v>
      </c>
      <c r="AT116" s="3">
        <v>578.70000000000005</v>
      </c>
      <c r="AU116" s="1">
        <v>36161</v>
      </c>
      <c r="AV116" s="3">
        <v>4531.1000000000004</v>
      </c>
      <c r="AW116" s="1">
        <v>36161</v>
      </c>
      <c r="AX116" s="3">
        <v>2590.4</v>
      </c>
      <c r="AY116" s="1">
        <v>36161</v>
      </c>
      <c r="AZ116" s="3">
        <v>2698.4</v>
      </c>
      <c r="BA116" s="1">
        <v>36161</v>
      </c>
      <c r="BB116" s="3">
        <v>1142.8</v>
      </c>
      <c r="BC116" s="1">
        <v>36161</v>
      </c>
      <c r="BD116" s="3">
        <v>379.7</v>
      </c>
      <c r="BE116" s="1">
        <v>36161</v>
      </c>
      <c r="BF116" s="3">
        <v>3816.8</v>
      </c>
      <c r="BG116" s="1">
        <v>36161</v>
      </c>
      <c r="BH116" s="3">
        <v>321.39999999999998</v>
      </c>
      <c r="BI116" s="1">
        <v>36161</v>
      </c>
      <c r="BJ116" s="3">
        <v>887.2</v>
      </c>
      <c r="BK116" s="1">
        <v>36161</v>
      </c>
      <c r="BL116" s="3">
        <v>598.4</v>
      </c>
      <c r="BM116" s="1">
        <v>36161</v>
      </c>
      <c r="BN116" s="3">
        <v>3854.8</v>
      </c>
      <c r="BO116" s="1">
        <v>36161</v>
      </c>
      <c r="BP116" s="3">
        <v>724.4</v>
      </c>
      <c r="BQ116" s="1">
        <v>36161</v>
      </c>
      <c r="BR116" s="3">
        <v>958</v>
      </c>
      <c r="BS116" s="1">
        <v>36161</v>
      </c>
      <c r="BT116" s="3">
        <v>8368.9</v>
      </c>
      <c r="BU116" s="1">
        <v>36161</v>
      </c>
      <c r="BV116" s="3">
        <v>5490.7</v>
      </c>
      <c r="BW116" s="1">
        <v>36161</v>
      </c>
      <c r="BX116" s="3">
        <v>1467.7</v>
      </c>
      <c r="BY116" s="1">
        <v>36161</v>
      </c>
      <c r="BZ116" s="3">
        <v>1571.6</v>
      </c>
      <c r="CA116" s="1">
        <v>36161</v>
      </c>
      <c r="CB116" s="3">
        <v>5537.3</v>
      </c>
      <c r="CC116" s="1">
        <v>36161</v>
      </c>
      <c r="CD116" s="3">
        <v>458.7</v>
      </c>
      <c r="CE116" s="1">
        <v>36161</v>
      </c>
      <c r="CF116" s="3">
        <v>1805.1</v>
      </c>
      <c r="CG116" s="1">
        <v>36161</v>
      </c>
      <c r="CH116" s="3">
        <v>365.4</v>
      </c>
      <c r="CI116" s="1">
        <v>36161</v>
      </c>
      <c r="CJ116" s="3">
        <v>2656.6</v>
      </c>
      <c r="CK116" s="1">
        <v>36161</v>
      </c>
      <c r="CL116" s="3">
        <v>9071.9</v>
      </c>
      <c r="CM116" s="1">
        <v>36161</v>
      </c>
      <c r="CN116" s="3">
        <v>1034.3</v>
      </c>
      <c r="CO116" s="1">
        <v>36161</v>
      </c>
      <c r="CP116" s="3">
        <v>3374.7</v>
      </c>
      <c r="CQ116" s="1">
        <v>36161</v>
      </c>
      <c r="CR116" s="3">
        <v>287.7</v>
      </c>
      <c r="CS116" s="1">
        <v>36161</v>
      </c>
      <c r="CT116" s="3">
        <v>2653.7</v>
      </c>
      <c r="CU116" s="1">
        <v>36161</v>
      </c>
      <c r="CV116" s="3">
        <v>2751.1</v>
      </c>
      <c r="CW116" s="1">
        <v>36161</v>
      </c>
      <c r="CX116" s="3">
        <v>722.1</v>
      </c>
      <c r="CY116" s="1">
        <v>36161</v>
      </c>
      <c r="CZ116" s="3">
        <v>230.1</v>
      </c>
    </row>
    <row r="117" spans="1:104" x14ac:dyDescent="0.25">
      <c r="A117" s="1">
        <v>36192</v>
      </c>
      <c r="B117" s="3">
        <v>128137</v>
      </c>
      <c r="C117" s="1">
        <v>36192</v>
      </c>
      <c r="D117" s="3">
        <v>276.10000000000002</v>
      </c>
      <c r="E117" s="1">
        <v>36192</v>
      </c>
      <c r="F117" s="3">
        <v>1910.5</v>
      </c>
      <c r="G117" s="1">
        <v>36192</v>
      </c>
      <c r="H117" s="3">
        <v>1135</v>
      </c>
      <c r="I117" s="1">
        <v>36192</v>
      </c>
      <c r="J117" s="3">
        <v>2124.9</v>
      </c>
      <c r="K117" s="1">
        <v>36192</v>
      </c>
      <c r="L117" s="3">
        <v>13933.7</v>
      </c>
      <c r="M117" s="1">
        <v>36192</v>
      </c>
      <c r="N117" s="3">
        <v>2110.9</v>
      </c>
      <c r="O117" s="1">
        <v>36192</v>
      </c>
      <c r="P117" s="3">
        <v>1660.4</v>
      </c>
      <c r="Q117" s="1">
        <v>36192</v>
      </c>
      <c r="R117" s="3">
        <v>408.3</v>
      </c>
      <c r="S117" s="1">
        <v>36192</v>
      </c>
      <c r="T117" s="3">
        <v>616.9</v>
      </c>
      <c r="U117" s="1">
        <v>36192</v>
      </c>
      <c r="V117" s="3">
        <v>6740.4</v>
      </c>
      <c r="W117" s="1">
        <v>36192</v>
      </c>
      <c r="X117" s="3">
        <v>3830.4</v>
      </c>
      <c r="Y117" s="1">
        <v>36192</v>
      </c>
      <c r="Z117" s="3">
        <v>529</v>
      </c>
      <c r="AA117" s="1">
        <v>36192</v>
      </c>
      <c r="AB117" s="3">
        <v>1461.1</v>
      </c>
      <c r="AC117" s="1">
        <v>36192</v>
      </c>
      <c r="AD117" s="3">
        <v>531.20000000000005</v>
      </c>
      <c r="AE117" s="1">
        <v>36192</v>
      </c>
      <c r="AF117" s="3">
        <v>5933.3</v>
      </c>
      <c r="AG117" s="1">
        <v>36192</v>
      </c>
      <c r="AH117" s="3">
        <v>2950.6</v>
      </c>
      <c r="AI117" s="1">
        <v>36192</v>
      </c>
      <c r="AJ117" s="3">
        <v>1326.5</v>
      </c>
      <c r="AK117" s="1">
        <v>36192</v>
      </c>
      <c r="AL117" s="3">
        <v>1767.8</v>
      </c>
      <c r="AM117" s="1">
        <v>36192</v>
      </c>
      <c r="AN117" s="3">
        <v>1894.7</v>
      </c>
      <c r="AO117" s="1">
        <v>36192</v>
      </c>
      <c r="AP117" s="3">
        <v>3217.8</v>
      </c>
      <c r="AQ117" s="1">
        <v>36192</v>
      </c>
      <c r="AR117" s="3">
        <v>2369.5</v>
      </c>
      <c r="AS117" s="1">
        <v>36192</v>
      </c>
      <c r="AT117" s="3">
        <v>581.1</v>
      </c>
      <c r="AU117" s="1">
        <v>36192</v>
      </c>
      <c r="AV117" s="3">
        <v>4550.3999999999996</v>
      </c>
      <c r="AW117" s="1">
        <v>36192</v>
      </c>
      <c r="AX117" s="3">
        <v>2594.3000000000002</v>
      </c>
      <c r="AY117" s="1">
        <v>36192</v>
      </c>
      <c r="AZ117" s="3">
        <v>2709.9</v>
      </c>
      <c r="BA117" s="1">
        <v>36192</v>
      </c>
      <c r="BB117" s="3">
        <v>1144.5999999999999</v>
      </c>
      <c r="BC117" s="1">
        <v>36192</v>
      </c>
      <c r="BD117" s="3">
        <v>380.6</v>
      </c>
      <c r="BE117" s="1">
        <v>36192</v>
      </c>
      <c r="BF117" s="3">
        <v>3830.1</v>
      </c>
      <c r="BG117" s="1">
        <v>36192</v>
      </c>
      <c r="BH117" s="3">
        <v>320.89999999999998</v>
      </c>
      <c r="BI117" s="1">
        <v>36192</v>
      </c>
      <c r="BJ117" s="3">
        <v>889.8</v>
      </c>
      <c r="BK117" s="1">
        <v>36192</v>
      </c>
      <c r="BL117" s="3">
        <v>600.70000000000005</v>
      </c>
      <c r="BM117" s="1">
        <v>36192</v>
      </c>
      <c r="BN117" s="3">
        <v>3869.4</v>
      </c>
      <c r="BO117" s="1">
        <v>36192</v>
      </c>
      <c r="BP117" s="3">
        <v>723.7</v>
      </c>
      <c r="BQ117" s="1">
        <v>36192</v>
      </c>
      <c r="BR117" s="3">
        <v>962.8</v>
      </c>
      <c r="BS117" s="1">
        <v>36192</v>
      </c>
      <c r="BT117" s="3">
        <v>8390.5</v>
      </c>
      <c r="BU117" s="1">
        <v>36192</v>
      </c>
      <c r="BV117" s="3">
        <v>5526.6</v>
      </c>
      <c r="BW117" s="1">
        <v>36192</v>
      </c>
      <c r="BX117" s="3">
        <v>1471.6</v>
      </c>
      <c r="BY117" s="1">
        <v>36192</v>
      </c>
      <c r="BZ117" s="3">
        <v>1572.2</v>
      </c>
      <c r="CA117" s="1">
        <v>36192</v>
      </c>
      <c r="CB117" s="3">
        <v>5559.5</v>
      </c>
      <c r="CC117" s="1">
        <v>36192</v>
      </c>
      <c r="CD117" s="3">
        <v>460.4</v>
      </c>
      <c r="CE117" s="1">
        <v>36192</v>
      </c>
      <c r="CF117" s="3">
        <v>1812.1</v>
      </c>
      <c r="CG117" s="1">
        <v>36192</v>
      </c>
      <c r="CH117" s="3">
        <v>365.6</v>
      </c>
      <c r="CI117" s="1">
        <v>36192</v>
      </c>
      <c r="CJ117" s="3">
        <v>2666.8</v>
      </c>
      <c r="CK117" s="1">
        <v>36192</v>
      </c>
      <c r="CL117" s="3">
        <v>9092.4</v>
      </c>
      <c r="CM117" s="1">
        <v>36192</v>
      </c>
      <c r="CN117" s="3">
        <v>1037.8</v>
      </c>
      <c r="CO117" s="1">
        <v>36192</v>
      </c>
      <c r="CP117" s="3">
        <v>3389.9</v>
      </c>
      <c r="CQ117" s="1">
        <v>36192</v>
      </c>
      <c r="CR117" s="3">
        <v>288.39999999999998</v>
      </c>
      <c r="CS117" s="1">
        <v>36192</v>
      </c>
      <c r="CT117" s="3">
        <v>2656</v>
      </c>
      <c r="CU117" s="1">
        <v>36192</v>
      </c>
      <c r="CV117" s="3">
        <v>2758.6</v>
      </c>
      <c r="CW117" s="1">
        <v>36192</v>
      </c>
      <c r="CX117" s="3">
        <v>724.2</v>
      </c>
      <c r="CY117" s="1">
        <v>36192</v>
      </c>
      <c r="CZ117" s="3">
        <v>230.4</v>
      </c>
    </row>
    <row r="118" spans="1:104" x14ac:dyDescent="0.25">
      <c r="A118" s="1">
        <v>36220</v>
      </c>
      <c r="B118" s="3">
        <v>128244</v>
      </c>
      <c r="C118" s="1">
        <v>36220</v>
      </c>
      <c r="D118" s="3">
        <v>277.3</v>
      </c>
      <c r="E118" s="1">
        <v>36220</v>
      </c>
      <c r="F118" s="3">
        <v>1914</v>
      </c>
      <c r="G118" s="1">
        <v>36220</v>
      </c>
      <c r="H118" s="3">
        <v>1135.0999999999999</v>
      </c>
      <c r="I118" s="1">
        <v>36220</v>
      </c>
      <c r="J118" s="3">
        <v>2128.3000000000002</v>
      </c>
      <c r="K118" s="1">
        <v>36220</v>
      </c>
      <c r="L118" s="3">
        <v>13950.7</v>
      </c>
      <c r="M118" s="1">
        <v>36220</v>
      </c>
      <c r="N118" s="3">
        <v>2109.6999999999998</v>
      </c>
      <c r="O118" s="1">
        <v>36220</v>
      </c>
      <c r="P118" s="3">
        <v>1664.3</v>
      </c>
      <c r="Q118" s="1">
        <v>36220</v>
      </c>
      <c r="R118" s="3">
        <v>409.4</v>
      </c>
      <c r="S118" s="1">
        <v>36220</v>
      </c>
      <c r="T118" s="3">
        <v>616.1</v>
      </c>
      <c r="U118" s="1">
        <v>36220</v>
      </c>
      <c r="V118" s="3">
        <v>6750.5</v>
      </c>
      <c r="W118" s="1">
        <v>36220</v>
      </c>
      <c r="X118" s="3">
        <v>3834.7</v>
      </c>
      <c r="Y118" s="1">
        <v>36220</v>
      </c>
      <c r="Z118" s="3">
        <v>530.29999999999995</v>
      </c>
      <c r="AA118" s="1">
        <v>36220</v>
      </c>
      <c r="AB118" s="3">
        <v>1462.6</v>
      </c>
      <c r="AC118" s="1">
        <v>36220</v>
      </c>
      <c r="AD118" s="3">
        <v>532.6</v>
      </c>
      <c r="AE118" s="1">
        <v>36220</v>
      </c>
      <c r="AF118" s="3">
        <v>5937.2</v>
      </c>
      <c r="AG118" s="1">
        <v>36220</v>
      </c>
      <c r="AH118" s="3">
        <v>2955.3</v>
      </c>
      <c r="AI118" s="1">
        <v>36220</v>
      </c>
      <c r="AJ118" s="3">
        <v>1326</v>
      </c>
      <c r="AK118" s="1">
        <v>36220</v>
      </c>
      <c r="AL118" s="3">
        <v>1768.6</v>
      </c>
      <c r="AM118" s="1">
        <v>36220</v>
      </c>
      <c r="AN118" s="3">
        <v>1891.3</v>
      </c>
      <c r="AO118" s="1">
        <v>36220</v>
      </c>
      <c r="AP118" s="3">
        <v>3224.8</v>
      </c>
      <c r="AQ118" s="1">
        <v>36220</v>
      </c>
      <c r="AR118" s="3">
        <v>2368.1</v>
      </c>
      <c r="AS118" s="1">
        <v>36220</v>
      </c>
      <c r="AT118" s="3">
        <v>582.29999999999995</v>
      </c>
      <c r="AU118" s="1">
        <v>36220</v>
      </c>
      <c r="AV118" s="3">
        <v>4555.6000000000004</v>
      </c>
      <c r="AW118" s="1">
        <v>36220</v>
      </c>
      <c r="AX118" s="3">
        <v>2598</v>
      </c>
      <c r="AY118" s="1">
        <v>36220</v>
      </c>
      <c r="AZ118" s="3">
        <v>2710.1</v>
      </c>
      <c r="BA118" s="1">
        <v>36220</v>
      </c>
      <c r="BB118" s="3">
        <v>1149.9000000000001</v>
      </c>
      <c r="BC118" s="1">
        <v>36220</v>
      </c>
      <c r="BD118" s="3">
        <v>382</v>
      </c>
      <c r="BE118" s="1">
        <v>36220</v>
      </c>
      <c r="BF118" s="3">
        <v>3832.3</v>
      </c>
      <c r="BG118" s="1">
        <v>36220</v>
      </c>
      <c r="BH118" s="3">
        <v>319.89999999999998</v>
      </c>
      <c r="BI118" s="1">
        <v>36220</v>
      </c>
      <c r="BJ118" s="3">
        <v>888.3</v>
      </c>
      <c r="BK118" s="1">
        <v>36220</v>
      </c>
      <c r="BL118" s="3">
        <v>601.1</v>
      </c>
      <c r="BM118" s="1">
        <v>36220</v>
      </c>
      <c r="BN118" s="3">
        <v>3877.1</v>
      </c>
      <c r="BO118" s="1">
        <v>36220</v>
      </c>
      <c r="BP118" s="3">
        <v>725</v>
      </c>
      <c r="BQ118" s="1">
        <v>36220</v>
      </c>
      <c r="BR118" s="3">
        <v>970.9</v>
      </c>
      <c r="BS118" s="1">
        <v>36220</v>
      </c>
      <c r="BT118" s="3">
        <v>8391.7999999999993</v>
      </c>
      <c r="BU118" s="1">
        <v>36220</v>
      </c>
      <c r="BV118" s="3">
        <v>5527.7</v>
      </c>
      <c r="BW118" s="1">
        <v>36220</v>
      </c>
      <c r="BX118" s="3">
        <v>1469.6</v>
      </c>
      <c r="BY118" s="1">
        <v>36220</v>
      </c>
      <c r="BZ118" s="3">
        <v>1577.3</v>
      </c>
      <c r="CA118" s="1">
        <v>36220</v>
      </c>
      <c r="CB118" s="3">
        <v>5564.8</v>
      </c>
      <c r="CC118" s="1">
        <v>36220</v>
      </c>
      <c r="CD118" s="3">
        <v>461.5</v>
      </c>
      <c r="CE118" s="1">
        <v>36220</v>
      </c>
      <c r="CF118" s="3">
        <v>1814.1</v>
      </c>
      <c r="CG118" s="1">
        <v>36220</v>
      </c>
      <c r="CH118" s="3">
        <v>366.2</v>
      </c>
      <c r="CI118" s="1">
        <v>36220</v>
      </c>
      <c r="CJ118" s="3">
        <v>2672.2</v>
      </c>
      <c r="CK118" s="1">
        <v>36220</v>
      </c>
      <c r="CL118" s="3">
        <v>9110.5</v>
      </c>
      <c r="CM118" s="1">
        <v>36220</v>
      </c>
      <c r="CN118" s="3">
        <v>1040.5999999999999</v>
      </c>
      <c r="CO118" s="1">
        <v>36220</v>
      </c>
      <c r="CP118" s="3">
        <v>3392.9</v>
      </c>
      <c r="CQ118" s="1">
        <v>36220</v>
      </c>
      <c r="CR118" s="3">
        <v>289.2</v>
      </c>
      <c r="CS118" s="1">
        <v>36220</v>
      </c>
      <c r="CT118" s="3">
        <v>2664.6</v>
      </c>
      <c r="CU118" s="1">
        <v>36220</v>
      </c>
      <c r="CV118" s="3">
        <v>2762.6</v>
      </c>
      <c r="CW118" s="1">
        <v>36220</v>
      </c>
      <c r="CX118" s="3">
        <v>723.8</v>
      </c>
      <c r="CY118" s="1">
        <v>36220</v>
      </c>
      <c r="CZ118" s="3">
        <v>231.8</v>
      </c>
    </row>
    <row r="119" spans="1:104" x14ac:dyDescent="0.25">
      <c r="A119" s="1">
        <v>36251</v>
      </c>
      <c r="B119" s="3">
        <v>128620</v>
      </c>
      <c r="C119" s="1">
        <v>36251</v>
      </c>
      <c r="D119" s="3">
        <v>277.5</v>
      </c>
      <c r="E119" s="1">
        <v>36251</v>
      </c>
      <c r="F119" s="3">
        <v>1914.1</v>
      </c>
      <c r="G119" s="1">
        <v>36251</v>
      </c>
      <c r="H119" s="3">
        <v>1136.4000000000001</v>
      </c>
      <c r="I119" s="1">
        <v>36251</v>
      </c>
      <c r="J119" s="3">
        <v>2144</v>
      </c>
      <c r="K119" s="1">
        <v>36251</v>
      </c>
      <c r="L119" s="3">
        <v>13998.7</v>
      </c>
      <c r="M119" s="1">
        <v>36251</v>
      </c>
      <c r="N119" s="3">
        <v>2130.3000000000002</v>
      </c>
      <c r="O119" s="1">
        <v>36251</v>
      </c>
      <c r="P119" s="3">
        <v>1665.2</v>
      </c>
      <c r="Q119" s="1">
        <v>36251</v>
      </c>
      <c r="R119" s="3">
        <v>410.9</v>
      </c>
      <c r="S119" s="1">
        <v>36251</v>
      </c>
      <c r="T119" s="3">
        <v>621.29999999999995</v>
      </c>
      <c r="U119" s="1">
        <v>36251</v>
      </c>
      <c r="V119" s="3">
        <v>6755.9</v>
      </c>
      <c r="W119" s="1">
        <v>36251</v>
      </c>
      <c r="X119" s="3">
        <v>3860.5</v>
      </c>
      <c r="Y119" s="1">
        <v>36251</v>
      </c>
      <c r="Z119" s="3">
        <v>531.70000000000005</v>
      </c>
      <c r="AA119" s="1">
        <v>36251</v>
      </c>
      <c r="AB119" s="3">
        <v>1469.1</v>
      </c>
      <c r="AC119" s="1">
        <v>36251</v>
      </c>
      <c r="AD119" s="3">
        <v>533.79999999999995</v>
      </c>
      <c r="AE119" s="1">
        <v>36251</v>
      </c>
      <c r="AF119" s="3">
        <v>5949.1</v>
      </c>
      <c r="AG119" s="1">
        <v>36251</v>
      </c>
      <c r="AH119" s="3">
        <v>2965.8</v>
      </c>
      <c r="AI119" s="1">
        <v>36251</v>
      </c>
      <c r="AJ119" s="3">
        <v>1323.6</v>
      </c>
      <c r="AK119" s="1">
        <v>36251</v>
      </c>
      <c r="AL119" s="3">
        <v>1779.1</v>
      </c>
      <c r="AM119" s="1">
        <v>36251</v>
      </c>
      <c r="AN119" s="3">
        <v>1884.4</v>
      </c>
      <c r="AO119" s="1">
        <v>36251</v>
      </c>
      <c r="AP119" s="3">
        <v>3237.9</v>
      </c>
      <c r="AQ119" s="1">
        <v>36251</v>
      </c>
      <c r="AR119" s="3">
        <v>2379.4</v>
      </c>
      <c r="AS119" s="1">
        <v>36251</v>
      </c>
      <c r="AT119" s="3">
        <v>583.4</v>
      </c>
      <c r="AU119" s="1">
        <v>36251</v>
      </c>
      <c r="AV119" s="3">
        <v>4568.7</v>
      </c>
      <c r="AW119" s="1">
        <v>36251</v>
      </c>
      <c r="AX119" s="3">
        <v>2611.1</v>
      </c>
      <c r="AY119" s="1">
        <v>36251</v>
      </c>
      <c r="AZ119" s="3">
        <v>2715.8</v>
      </c>
      <c r="BA119" s="1">
        <v>36251</v>
      </c>
      <c r="BB119" s="3">
        <v>1153.7</v>
      </c>
      <c r="BC119" s="1">
        <v>36251</v>
      </c>
      <c r="BD119" s="3">
        <v>382.5</v>
      </c>
      <c r="BE119" s="1">
        <v>36251</v>
      </c>
      <c r="BF119" s="3">
        <v>3835.2</v>
      </c>
      <c r="BG119" s="1">
        <v>36251</v>
      </c>
      <c r="BH119" s="3">
        <v>323.10000000000002</v>
      </c>
      <c r="BI119" s="1">
        <v>36251</v>
      </c>
      <c r="BJ119" s="3">
        <v>891.5</v>
      </c>
      <c r="BK119" s="1">
        <v>36251</v>
      </c>
      <c r="BL119" s="3">
        <v>603.1</v>
      </c>
      <c r="BM119" s="1">
        <v>36251</v>
      </c>
      <c r="BN119" s="3">
        <v>3883.1</v>
      </c>
      <c r="BO119" s="1">
        <v>36251</v>
      </c>
      <c r="BP119" s="3">
        <v>725.6</v>
      </c>
      <c r="BQ119" s="1">
        <v>36251</v>
      </c>
      <c r="BR119" s="3">
        <v>974.8</v>
      </c>
      <c r="BS119" s="1">
        <v>36251</v>
      </c>
      <c r="BT119" s="3">
        <v>8420.7000000000007</v>
      </c>
      <c r="BU119" s="1">
        <v>36251</v>
      </c>
      <c r="BV119" s="3">
        <v>5547.5</v>
      </c>
      <c r="BW119" s="1">
        <v>36251</v>
      </c>
      <c r="BX119" s="3">
        <v>1466.9</v>
      </c>
      <c r="BY119" s="1">
        <v>36251</v>
      </c>
      <c r="BZ119" s="3">
        <v>1579.4</v>
      </c>
      <c r="CA119" s="1">
        <v>36251</v>
      </c>
      <c r="CB119" s="3">
        <v>5571.4</v>
      </c>
      <c r="CC119" s="1">
        <v>36251</v>
      </c>
      <c r="CD119" s="3">
        <v>463.9</v>
      </c>
      <c r="CE119" s="1">
        <v>36251</v>
      </c>
      <c r="CF119" s="3">
        <v>1818.2</v>
      </c>
      <c r="CG119" s="1">
        <v>36251</v>
      </c>
      <c r="CH119" s="3">
        <v>367.8</v>
      </c>
      <c r="CI119" s="1">
        <v>36251</v>
      </c>
      <c r="CJ119" s="3">
        <v>2675.1</v>
      </c>
      <c r="CK119" s="1">
        <v>36251</v>
      </c>
      <c r="CL119" s="3">
        <v>9101.4</v>
      </c>
      <c r="CM119" s="1">
        <v>36251</v>
      </c>
      <c r="CN119" s="3">
        <v>1044.0999999999999</v>
      </c>
      <c r="CO119" s="1">
        <v>36251</v>
      </c>
      <c r="CP119" s="3">
        <v>3396.3</v>
      </c>
      <c r="CQ119" s="1">
        <v>36251</v>
      </c>
      <c r="CR119" s="3">
        <v>290.89999999999998</v>
      </c>
      <c r="CS119" s="1">
        <v>36251</v>
      </c>
      <c r="CT119" s="3">
        <v>2660.3</v>
      </c>
      <c r="CU119" s="1">
        <v>36251</v>
      </c>
      <c r="CV119" s="3">
        <v>2773.9</v>
      </c>
      <c r="CW119" s="1">
        <v>36251</v>
      </c>
      <c r="CX119" s="3">
        <v>726.2</v>
      </c>
      <c r="CY119" s="1">
        <v>36251</v>
      </c>
      <c r="CZ119" s="3">
        <v>231.8</v>
      </c>
    </row>
    <row r="120" spans="1:104" x14ac:dyDescent="0.25">
      <c r="A120" s="1">
        <v>36281</v>
      </c>
      <c r="B120" s="3">
        <v>128831</v>
      </c>
      <c r="C120" s="1">
        <v>36281</v>
      </c>
      <c r="D120" s="3">
        <v>277.3</v>
      </c>
      <c r="E120" s="1">
        <v>36281</v>
      </c>
      <c r="F120" s="3">
        <v>1915.8</v>
      </c>
      <c r="G120" s="1">
        <v>36281</v>
      </c>
      <c r="H120" s="3">
        <v>1136.7</v>
      </c>
      <c r="I120" s="1">
        <v>36281</v>
      </c>
      <c r="J120" s="3">
        <v>2151.1999999999998</v>
      </c>
      <c r="K120" s="1">
        <v>36281</v>
      </c>
      <c r="L120" s="3">
        <v>14033.3</v>
      </c>
      <c r="M120" s="1">
        <v>36281</v>
      </c>
      <c r="N120" s="3">
        <v>2124.8000000000002</v>
      </c>
      <c r="O120" s="1">
        <v>36281</v>
      </c>
      <c r="P120" s="3">
        <v>1663.7</v>
      </c>
      <c r="Q120" s="1">
        <v>36281</v>
      </c>
      <c r="R120" s="3">
        <v>411.3</v>
      </c>
      <c r="S120" s="1">
        <v>36281</v>
      </c>
      <c r="T120" s="3">
        <v>624.20000000000005</v>
      </c>
      <c r="U120" s="1">
        <v>36281</v>
      </c>
      <c r="V120" s="3">
        <v>6779.7</v>
      </c>
      <c r="W120" s="1">
        <v>36281</v>
      </c>
      <c r="X120" s="3">
        <v>3877.2</v>
      </c>
      <c r="Y120" s="1">
        <v>36281</v>
      </c>
      <c r="Z120" s="3">
        <v>532.4</v>
      </c>
      <c r="AA120" s="1">
        <v>36281</v>
      </c>
      <c r="AB120" s="3">
        <v>1469.9</v>
      </c>
      <c r="AC120" s="1">
        <v>36281</v>
      </c>
      <c r="AD120" s="3">
        <v>535.29999999999995</v>
      </c>
      <c r="AE120" s="1">
        <v>36281</v>
      </c>
      <c r="AF120" s="3">
        <v>5946.4</v>
      </c>
      <c r="AG120" s="1">
        <v>36281</v>
      </c>
      <c r="AH120" s="3">
        <v>2974.7</v>
      </c>
      <c r="AI120" s="1">
        <v>36281</v>
      </c>
      <c r="AJ120" s="3">
        <v>1321.5</v>
      </c>
      <c r="AK120" s="1">
        <v>36281</v>
      </c>
      <c r="AL120" s="3">
        <v>1784.9</v>
      </c>
      <c r="AM120" s="1">
        <v>36281</v>
      </c>
      <c r="AN120" s="3">
        <v>1881.7</v>
      </c>
      <c r="AO120" s="1">
        <v>36281</v>
      </c>
      <c r="AP120" s="3">
        <v>3236.8</v>
      </c>
      <c r="AQ120" s="1">
        <v>36281</v>
      </c>
      <c r="AR120" s="3">
        <v>2383.5</v>
      </c>
      <c r="AS120" s="1">
        <v>36281</v>
      </c>
      <c r="AT120" s="3">
        <v>581.79999999999995</v>
      </c>
      <c r="AU120" s="1">
        <v>36281</v>
      </c>
      <c r="AV120" s="3">
        <v>4579.3999999999996</v>
      </c>
      <c r="AW120" s="1">
        <v>36281</v>
      </c>
      <c r="AX120" s="3">
        <v>2613</v>
      </c>
      <c r="AY120" s="1">
        <v>36281</v>
      </c>
      <c r="AZ120" s="3">
        <v>2719.5</v>
      </c>
      <c r="BA120" s="1">
        <v>36281</v>
      </c>
      <c r="BB120" s="3">
        <v>1154.0999999999999</v>
      </c>
      <c r="BC120" s="1">
        <v>36281</v>
      </c>
      <c r="BD120" s="3">
        <v>381.7</v>
      </c>
      <c r="BE120" s="1">
        <v>36281</v>
      </c>
      <c r="BF120" s="3">
        <v>3832.4</v>
      </c>
      <c r="BG120" s="1">
        <v>36281</v>
      </c>
      <c r="BH120" s="3">
        <v>322.60000000000002</v>
      </c>
      <c r="BI120" s="1">
        <v>36281</v>
      </c>
      <c r="BJ120" s="3">
        <v>891.2</v>
      </c>
      <c r="BK120" s="1">
        <v>36281</v>
      </c>
      <c r="BL120" s="3">
        <v>603.5</v>
      </c>
      <c r="BM120" s="1">
        <v>36281</v>
      </c>
      <c r="BN120" s="3">
        <v>3885</v>
      </c>
      <c r="BO120" s="1">
        <v>36281</v>
      </c>
      <c r="BP120" s="3">
        <v>727.1</v>
      </c>
      <c r="BQ120" s="1">
        <v>36281</v>
      </c>
      <c r="BR120" s="3">
        <v>977.7</v>
      </c>
      <c r="BS120" s="1">
        <v>36281</v>
      </c>
      <c r="BT120" s="3">
        <v>8424.2000000000007</v>
      </c>
      <c r="BU120" s="1">
        <v>36281</v>
      </c>
      <c r="BV120" s="3">
        <v>5547.1</v>
      </c>
      <c r="BW120" s="1">
        <v>36281</v>
      </c>
      <c r="BX120" s="3">
        <v>1468.9</v>
      </c>
      <c r="BY120" s="1">
        <v>36281</v>
      </c>
      <c r="BZ120" s="3">
        <v>1576.7</v>
      </c>
      <c r="CA120" s="1">
        <v>36281</v>
      </c>
      <c r="CB120" s="3">
        <v>5575.6</v>
      </c>
      <c r="CC120" s="1">
        <v>36281</v>
      </c>
      <c r="CD120" s="3">
        <v>464.6</v>
      </c>
      <c r="CE120" s="1">
        <v>36281</v>
      </c>
      <c r="CF120" s="3">
        <v>1821.2</v>
      </c>
      <c r="CG120" s="1">
        <v>36281</v>
      </c>
      <c r="CH120" s="3">
        <v>368.9</v>
      </c>
      <c r="CI120" s="1">
        <v>36281</v>
      </c>
      <c r="CJ120" s="3">
        <v>2679</v>
      </c>
      <c r="CK120" s="1">
        <v>36281</v>
      </c>
      <c r="CL120" s="3">
        <v>9111.7999999999993</v>
      </c>
      <c r="CM120" s="1">
        <v>36281</v>
      </c>
      <c r="CN120" s="3">
        <v>1044.9000000000001</v>
      </c>
      <c r="CO120" s="1">
        <v>36281</v>
      </c>
      <c r="CP120" s="3">
        <v>3399.6</v>
      </c>
      <c r="CQ120" s="1">
        <v>36281</v>
      </c>
      <c r="CR120" s="3">
        <v>290.7</v>
      </c>
      <c r="CS120" s="1">
        <v>36281</v>
      </c>
      <c r="CT120" s="3">
        <v>2662.5</v>
      </c>
      <c r="CU120" s="1">
        <v>36281</v>
      </c>
      <c r="CV120" s="3">
        <v>2775.6</v>
      </c>
      <c r="CW120" s="1">
        <v>36281</v>
      </c>
      <c r="CX120" s="3">
        <v>720.9</v>
      </c>
      <c r="CY120" s="1">
        <v>36281</v>
      </c>
      <c r="CZ120" s="3">
        <v>232.6</v>
      </c>
    </row>
    <row r="121" spans="1:104" x14ac:dyDescent="0.25">
      <c r="A121" s="1">
        <v>36312</v>
      </c>
      <c r="B121" s="3">
        <v>129092</v>
      </c>
      <c r="C121" s="1">
        <v>36312</v>
      </c>
      <c r="D121" s="3">
        <v>277.3</v>
      </c>
      <c r="E121" s="1">
        <v>36312</v>
      </c>
      <c r="F121" s="3">
        <v>1921.6</v>
      </c>
      <c r="G121" s="1">
        <v>36312</v>
      </c>
      <c r="H121" s="3">
        <v>1138</v>
      </c>
      <c r="I121" s="1">
        <v>36312</v>
      </c>
      <c r="J121" s="3">
        <v>2163.9</v>
      </c>
      <c r="K121" s="1">
        <v>36312</v>
      </c>
      <c r="L121" s="3">
        <v>14048.6</v>
      </c>
      <c r="M121" s="1">
        <v>36312</v>
      </c>
      <c r="N121" s="3">
        <v>2130.5</v>
      </c>
      <c r="O121" s="1">
        <v>36312</v>
      </c>
      <c r="P121" s="3">
        <v>1665.8</v>
      </c>
      <c r="Q121" s="1">
        <v>36312</v>
      </c>
      <c r="R121" s="3">
        <v>411.6</v>
      </c>
      <c r="S121" s="1">
        <v>36312</v>
      </c>
      <c r="T121" s="3">
        <v>626.79999999999995</v>
      </c>
      <c r="U121" s="1">
        <v>36312</v>
      </c>
      <c r="V121" s="3">
        <v>6828</v>
      </c>
      <c r="W121" s="1">
        <v>36312</v>
      </c>
      <c r="X121" s="3">
        <v>3891.7</v>
      </c>
      <c r="Y121" s="1">
        <v>36312</v>
      </c>
      <c r="Z121" s="3">
        <v>534</v>
      </c>
      <c r="AA121" s="1">
        <v>36312</v>
      </c>
      <c r="AB121" s="3">
        <v>1472.4</v>
      </c>
      <c r="AC121" s="1">
        <v>36312</v>
      </c>
      <c r="AD121" s="3">
        <v>539</v>
      </c>
      <c r="AE121" s="1">
        <v>36312</v>
      </c>
      <c r="AF121" s="3">
        <v>5960.5</v>
      </c>
      <c r="AG121" s="1">
        <v>36312</v>
      </c>
      <c r="AH121" s="3">
        <v>2975.6</v>
      </c>
      <c r="AI121" s="1">
        <v>36312</v>
      </c>
      <c r="AJ121" s="3">
        <v>1325</v>
      </c>
      <c r="AK121" s="1">
        <v>36312</v>
      </c>
      <c r="AL121" s="3">
        <v>1787.7</v>
      </c>
      <c r="AM121" s="1">
        <v>36312</v>
      </c>
      <c r="AN121" s="3">
        <v>1887.1</v>
      </c>
      <c r="AO121" s="1">
        <v>36312</v>
      </c>
      <c r="AP121" s="3">
        <v>3245</v>
      </c>
      <c r="AQ121" s="1">
        <v>36312</v>
      </c>
      <c r="AR121" s="3">
        <v>2385.5</v>
      </c>
      <c r="AS121" s="1">
        <v>36312</v>
      </c>
      <c r="AT121" s="3">
        <v>585.6</v>
      </c>
      <c r="AU121" s="1">
        <v>36312</v>
      </c>
      <c r="AV121" s="3">
        <v>4581.8999999999996</v>
      </c>
      <c r="AW121" s="1">
        <v>36312</v>
      </c>
      <c r="AX121" s="3">
        <v>2619.6</v>
      </c>
      <c r="AY121" s="1">
        <v>36312</v>
      </c>
      <c r="AZ121" s="3">
        <v>2722.8</v>
      </c>
      <c r="BA121" s="1">
        <v>36312</v>
      </c>
      <c r="BB121" s="3">
        <v>1156.7</v>
      </c>
      <c r="BC121" s="1">
        <v>36312</v>
      </c>
      <c r="BD121" s="3">
        <v>383.3</v>
      </c>
      <c r="BE121" s="1">
        <v>36312</v>
      </c>
      <c r="BF121" s="3">
        <v>3830.4</v>
      </c>
      <c r="BG121" s="1">
        <v>36312</v>
      </c>
      <c r="BH121" s="3">
        <v>323.89999999999998</v>
      </c>
      <c r="BI121" s="1">
        <v>36312</v>
      </c>
      <c r="BJ121" s="3">
        <v>895.5</v>
      </c>
      <c r="BK121" s="1">
        <v>36312</v>
      </c>
      <c r="BL121" s="3">
        <v>605.1</v>
      </c>
      <c r="BM121" s="1">
        <v>36312</v>
      </c>
      <c r="BN121" s="3">
        <v>3892.7</v>
      </c>
      <c r="BO121" s="1">
        <v>36312</v>
      </c>
      <c r="BP121" s="3">
        <v>729.6</v>
      </c>
      <c r="BQ121" s="1">
        <v>36312</v>
      </c>
      <c r="BR121" s="3">
        <v>980</v>
      </c>
      <c r="BS121" s="1">
        <v>36312</v>
      </c>
      <c r="BT121" s="3">
        <v>8436.2999999999993</v>
      </c>
      <c r="BU121" s="1">
        <v>36312</v>
      </c>
      <c r="BV121" s="3">
        <v>5552.7</v>
      </c>
      <c r="BW121" s="1">
        <v>36312</v>
      </c>
      <c r="BX121" s="3">
        <v>1472.9</v>
      </c>
      <c r="BY121" s="1">
        <v>36312</v>
      </c>
      <c r="BZ121" s="3">
        <v>1579.3</v>
      </c>
      <c r="CA121" s="1">
        <v>36312</v>
      </c>
      <c r="CB121" s="3">
        <v>5586.7</v>
      </c>
      <c r="CC121" s="1">
        <v>36312</v>
      </c>
      <c r="CD121" s="3">
        <v>464</v>
      </c>
      <c r="CE121" s="1">
        <v>36312</v>
      </c>
      <c r="CF121" s="3">
        <v>1825.1</v>
      </c>
      <c r="CG121" s="1">
        <v>36312</v>
      </c>
      <c r="CH121" s="3">
        <v>369</v>
      </c>
      <c r="CI121" s="1">
        <v>36312</v>
      </c>
      <c r="CJ121" s="3">
        <v>2685.4</v>
      </c>
      <c r="CK121" s="1">
        <v>36312</v>
      </c>
      <c r="CL121" s="3">
        <v>9136</v>
      </c>
      <c r="CM121" s="1">
        <v>36312</v>
      </c>
      <c r="CN121" s="3">
        <v>1047.9000000000001</v>
      </c>
      <c r="CO121" s="1">
        <v>36312</v>
      </c>
      <c r="CP121" s="3">
        <v>3409.6</v>
      </c>
      <c r="CQ121" s="1">
        <v>36312</v>
      </c>
      <c r="CR121" s="3">
        <v>290.7</v>
      </c>
      <c r="CS121" s="1">
        <v>36312</v>
      </c>
      <c r="CT121" s="3">
        <v>2670.1</v>
      </c>
      <c r="CU121" s="1">
        <v>36312</v>
      </c>
      <c r="CV121" s="3">
        <v>2783.3</v>
      </c>
      <c r="CW121" s="1">
        <v>36312</v>
      </c>
      <c r="CX121" s="3">
        <v>727.1</v>
      </c>
      <c r="CY121" s="1">
        <v>36312</v>
      </c>
      <c r="CZ121" s="3">
        <v>232.7</v>
      </c>
    </row>
    <row r="122" spans="1:104" x14ac:dyDescent="0.25">
      <c r="A122" s="1">
        <v>36342</v>
      </c>
      <c r="B122" s="3">
        <v>129411</v>
      </c>
      <c r="C122" s="1">
        <v>36342</v>
      </c>
      <c r="D122" s="3">
        <v>276.89999999999998</v>
      </c>
      <c r="E122" s="1">
        <v>36342</v>
      </c>
      <c r="F122" s="3">
        <v>1921</v>
      </c>
      <c r="G122" s="1">
        <v>36342</v>
      </c>
      <c r="H122" s="3">
        <v>1141.9000000000001</v>
      </c>
      <c r="I122" s="1">
        <v>36342</v>
      </c>
      <c r="J122" s="3">
        <v>2177.6</v>
      </c>
      <c r="K122" s="1">
        <v>36342</v>
      </c>
      <c r="L122" s="3">
        <v>14130.3</v>
      </c>
      <c r="M122" s="1">
        <v>36342</v>
      </c>
      <c r="N122" s="3">
        <v>2133.6</v>
      </c>
      <c r="O122" s="1">
        <v>36342</v>
      </c>
      <c r="P122" s="3">
        <v>1671.4</v>
      </c>
      <c r="Q122" s="1">
        <v>36342</v>
      </c>
      <c r="R122" s="3">
        <v>412.8</v>
      </c>
      <c r="S122" s="1">
        <v>36342</v>
      </c>
      <c r="T122" s="3">
        <v>629</v>
      </c>
      <c r="U122" s="1">
        <v>36342</v>
      </c>
      <c r="V122" s="3">
        <v>6798</v>
      </c>
      <c r="W122" s="1">
        <v>36342</v>
      </c>
      <c r="X122" s="3">
        <v>3891.8</v>
      </c>
      <c r="Y122" s="1">
        <v>36342</v>
      </c>
      <c r="Z122" s="3">
        <v>534.9</v>
      </c>
      <c r="AA122" s="1">
        <v>36342</v>
      </c>
      <c r="AB122" s="3">
        <v>1472.5</v>
      </c>
      <c r="AC122" s="1">
        <v>36342</v>
      </c>
      <c r="AD122" s="3">
        <v>540.70000000000005</v>
      </c>
      <c r="AE122" s="1">
        <v>36342</v>
      </c>
      <c r="AF122" s="3">
        <v>5958.7</v>
      </c>
      <c r="AG122" s="1">
        <v>36342</v>
      </c>
      <c r="AH122" s="3">
        <v>2973</v>
      </c>
      <c r="AI122" s="1">
        <v>36342</v>
      </c>
      <c r="AJ122" s="3">
        <v>1329.9</v>
      </c>
      <c r="AK122" s="1">
        <v>36342</v>
      </c>
      <c r="AL122" s="3">
        <v>1786.6</v>
      </c>
      <c r="AM122" s="1">
        <v>36342</v>
      </c>
      <c r="AN122" s="3">
        <v>1890.6</v>
      </c>
      <c r="AO122" s="1">
        <v>36342</v>
      </c>
      <c r="AP122" s="3">
        <v>3251.3</v>
      </c>
      <c r="AQ122" s="1">
        <v>36342</v>
      </c>
      <c r="AR122" s="3">
        <v>2397.3000000000002</v>
      </c>
      <c r="AS122" s="1">
        <v>36342</v>
      </c>
      <c r="AT122" s="3">
        <v>586.9</v>
      </c>
      <c r="AU122" s="1">
        <v>36342</v>
      </c>
      <c r="AV122" s="3">
        <v>4585.6000000000004</v>
      </c>
      <c r="AW122" s="1">
        <v>36342</v>
      </c>
      <c r="AX122" s="3">
        <v>2631.9</v>
      </c>
      <c r="AY122" s="1">
        <v>36342</v>
      </c>
      <c r="AZ122" s="3">
        <v>2728.8</v>
      </c>
      <c r="BA122" s="1">
        <v>36342</v>
      </c>
      <c r="BB122" s="3">
        <v>1159</v>
      </c>
      <c r="BC122" s="1">
        <v>36342</v>
      </c>
      <c r="BD122" s="3">
        <v>384.1</v>
      </c>
      <c r="BE122" s="1">
        <v>36342</v>
      </c>
      <c r="BF122" s="3">
        <v>3847.3</v>
      </c>
      <c r="BG122" s="1">
        <v>36342</v>
      </c>
      <c r="BH122" s="3">
        <v>324.2</v>
      </c>
      <c r="BI122" s="1">
        <v>36342</v>
      </c>
      <c r="BJ122" s="3">
        <v>901.2</v>
      </c>
      <c r="BK122" s="1">
        <v>36342</v>
      </c>
      <c r="BL122" s="3">
        <v>606.79999999999995</v>
      </c>
      <c r="BM122" s="1">
        <v>36342</v>
      </c>
      <c r="BN122" s="3">
        <v>3915</v>
      </c>
      <c r="BO122" s="1">
        <v>36342</v>
      </c>
      <c r="BP122" s="3">
        <v>730.4</v>
      </c>
      <c r="BQ122" s="1">
        <v>36342</v>
      </c>
      <c r="BR122" s="3">
        <v>983.7</v>
      </c>
      <c r="BS122" s="1">
        <v>36342</v>
      </c>
      <c r="BT122" s="3">
        <v>8454.1</v>
      </c>
      <c r="BU122" s="1">
        <v>36342</v>
      </c>
      <c r="BV122" s="3">
        <v>5573.4</v>
      </c>
      <c r="BW122" s="1">
        <v>36342</v>
      </c>
      <c r="BX122" s="3">
        <v>1475.8</v>
      </c>
      <c r="BY122" s="1">
        <v>36342</v>
      </c>
      <c r="BZ122" s="3">
        <v>1587.8</v>
      </c>
      <c r="CA122" s="1">
        <v>36342</v>
      </c>
      <c r="CB122" s="3">
        <v>5599</v>
      </c>
      <c r="CC122" s="1">
        <v>36342</v>
      </c>
      <c r="CD122" s="3">
        <v>464.2</v>
      </c>
      <c r="CE122" s="1">
        <v>36342</v>
      </c>
      <c r="CF122" s="3">
        <v>1825.2</v>
      </c>
      <c r="CG122" s="1">
        <v>36342</v>
      </c>
      <c r="CH122" s="3">
        <v>370.4</v>
      </c>
      <c r="CI122" s="1">
        <v>36342</v>
      </c>
      <c r="CJ122" s="3">
        <v>2694</v>
      </c>
      <c r="CK122" s="1">
        <v>36342</v>
      </c>
      <c r="CL122" s="3">
        <v>9142</v>
      </c>
      <c r="CM122" s="1">
        <v>36342</v>
      </c>
      <c r="CN122" s="3">
        <v>1049.2</v>
      </c>
      <c r="CO122" s="1">
        <v>36342</v>
      </c>
      <c r="CP122" s="3">
        <v>3408.2</v>
      </c>
      <c r="CQ122" s="1">
        <v>36342</v>
      </c>
      <c r="CR122" s="3">
        <v>292.39999999999998</v>
      </c>
      <c r="CS122" s="1">
        <v>36342</v>
      </c>
      <c r="CT122" s="3">
        <v>2682.3</v>
      </c>
      <c r="CU122" s="1">
        <v>36342</v>
      </c>
      <c r="CV122" s="3">
        <v>2788.8</v>
      </c>
      <c r="CW122" s="1">
        <v>36342</v>
      </c>
      <c r="CX122" s="3">
        <v>725.7</v>
      </c>
      <c r="CY122" s="1">
        <v>36342</v>
      </c>
      <c r="CZ122" s="3">
        <v>233.6</v>
      </c>
    </row>
    <row r="123" spans="1:104" x14ac:dyDescent="0.25">
      <c r="A123" s="1">
        <v>36373</v>
      </c>
      <c r="B123" s="3">
        <v>129577</v>
      </c>
      <c r="C123" s="1">
        <v>36373</v>
      </c>
      <c r="D123" s="3">
        <v>277.7</v>
      </c>
      <c r="E123" s="1">
        <v>36373</v>
      </c>
      <c r="F123" s="3">
        <v>1922.4</v>
      </c>
      <c r="G123" s="1">
        <v>36373</v>
      </c>
      <c r="H123" s="3">
        <v>1144.7</v>
      </c>
      <c r="I123" s="1">
        <v>36373</v>
      </c>
      <c r="J123" s="3">
        <v>2175.5</v>
      </c>
      <c r="K123" s="1">
        <v>36373</v>
      </c>
      <c r="L123" s="3">
        <v>14147.7</v>
      </c>
      <c r="M123" s="1">
        <v>36373</v>
      </c>
      <c r="N123" s="3">
        <v>2135.6999999999998</v>
      </c>
      <c r="O123" s="1">
        <v>36373</v>
      </c>
      <c r="P123" s="3">
        <v>1674.9</v>
      </c>
      <c r="Q123" s="1">
        <v>36373</v>
      </c>
      <c r="R123" s="3">
        <v>415.2</v>
      </c>
      <c r="S123" s="1">
        <v>36373</v>
      </c>
      <c r="T123" s="3">
        <v>629.4</v>
      </c>
      <c r="U123" s="1">
        <v>36373</v>
      </c>
      <c r="V123" s="3">
        <v>6764.1</v>
      </c>
      <c r="W123" s="1">
        <v>36373</v>
      </c>
      <c r="X123" s="3">
        <v>3898.8</v>
      </c>
      <c r="Y123" s="1">
        <v>36373</v>
      </c>
      <c r="Z123" s="3">
        <v>539.5</v>
      </c>
      <c r="AA123" s="1">
        <v>36373</v>
      </c>
      <c r="AB123" s="3">
        <v>1470.4</v>
      </c>
      <c r="AC123" s="1">
        <v>36373</v>
      </c>
      <c r="AD123" s="3">
        <v>541.70000000000005</v>
      </c>
      <c r="AE123" s="1">
        <v>36373</v>
      </c>
      <c r="AF123" s="3">
        <v>5963</v>
      </c>
      <c r="AG123" s="1">
        <v>36373</v>
      </c>
      <c r="AH123" s="3">
        <v>2974</v>
      </c>
      <c r="AI123" s="1">
        <v>36373</v>
      </c>
      <c r="AJ123" s="3">
        <v>1329.2</v>
      </c>
      <c r="AK123" s="1">
        <v>36373</v>
      </c>
      <c r="AL123" s="3">
        <v>1791.5</v>
      </c>
      <c r="AM123" s="1">
        <v>36373</v>
      </c>
      <c r="AN123" s="3">
        <v>1893</v>
      </c>
      <c r="AO123" s="1">
        <v>36373</v>
      </c>
      <c r="AP123" s="3">
        <v>3255.8</v>
      </c>
      <c r="AQ123" s="1">
        <v>36373</v>
      </c>
      <c r="AR123" s="3">
        <v>2395.6</v>
      </c>
      <c r="AS123" s="1">
        <v>36373</v>
      </c>
      <c r="AT123" s="3">
        <v>588.1</v>
      </c>
      <c r="AU123" s="1">
        <v>36373</v>
      </c>
      <c r="AV123" s="3">
        <v>4595.6000000000004</v>
      </c>
      <c r="AW123" s="1">
        <v>36373</v>
      </c>
      <c r="AX123" s="3">
        <v>2633.8</v>
      </c>
      <c r="AY123" s="1">
        <v>36373</v>
      </c>
      <c r="AZ123" s="3">
        <v>2727.1</v>
      </c>
      <c r="BA123" s="1">
        <v>36373</v>
      </c>
      <c r="BB123" s="3">
        <v>1160.0999999999999</v>
      </c>
      <c r="BC123" s="1">
        <v>36373</v>
      </c>
      <c r="BD123" s="3">
        <v>384.5</v>
      </c>
      <c r="BE123" s="1">
        <v>36373</v>
      </c>
      <c r="BF123" s="3">
        <v>3858.9</v>
      </c>
      <c r="BG123" s="1">
        <v>36373</v>
      </c>
      <c r="BH123" s="3">
        <v>324.8</v>
      </c>
      <c r="BI123" s="1">
        <v>36373</v>
      </c>
      <c r="BJ123" s="3">
        <v>900</v>
      </c>
      <c r="BK123" s="1">
        <v>36373</v>
      </c>
      <c r="BL123" s="3">
        <v>608.6</v>
      </c>
      <c r="BM123" s="1">
        <v>36373</v>
      </c>
      <c r="BN123" s="3">
        <v>3920.2</v>
      </c>
      <c r="BO123" s="1">
        <v>36373</v>
      </c>
      <c r="BP123" s="3">
        <v>732.9</v>
      </c>
      <c r="BQ123" s="1">
        <v>36373</v>
      </c>
      <c r="BR123" s="3">
        <v>986.7</v>
      </c>
      <c r="BS123" s="1">
        <v>36373</v>
      </c>
      <c r="BT123" s="3">
        <v>8473.5</v>
      </c>
      <c r="BU123" s="1">
        <v>36373</v>
      </c>
      <c r="BV123" s="3">
        <v>5581.3</v>
      </c>
      <c r="BW123" s="1">
        <v>36373</v>
      </c>
      <c r="BX123" s="3">
        <v>1478.4</v>
      </c>
      <c r="BY123" s="1">
        <v>36373</v>
      </c>
      <c r="BZ123" s="3">
        <v>1588.4</v>
      </c>
      <c r="CA123" s="1">
        <v>36373</v>
      </c>
      <c r="CB123" s="3">
        <v>5603.8</v>
      </c>
      <c r="CC123" s="1">
        <v>36373</v>
      </c>
      <c r="CD123" s="3">
        <v>466.8</v>
      </c>
      <c r="CE123" s="1">
        <v>36373</v>
      </c>
      <c r="CF123" s="3">
        <v>1827.7</v>
      </c>
      <c r="CG123" s="1">
        <v>36373</v>
      </c>
      <c r="CH123" s="3">
        <v>371.4</v>
      </c>
      <c r="CI123" s="1">
        <v>36373</v>
      </c>
      <c r="CJ123" s="3">
        <v>2698.7</v>
      </c>
      <c r="CK123" s="1">
        <v>36373</v>
      </c>
      <c r="CL123" s="3">
        <v>9165.7999999999993</v>
      </c>
      <c r="CM123" s="1">
        <v>36373</v>
      </c>
      <c r="CN123" s="3">
        <v>1051.7</v>
      </c>
      <c r="CO123" s="1">
        <v>36373</v>
      </c>
      <c r="CP123" s="3">
        <v>3419.9</v>
      </c>
      <c r="CQ123" s="1">
        <v>36373</v>
      </c>
      <c r="CR123" s="3">
        <v>292.2</v>
      </c>
      <c r="CS123" s="1">
        <v>36373</v>
      </c>
      <c r="CT123" s="3">
        <v>2689.1</v>
      </c>
      <c r="CU123" s="1">
        <v>36373</v>
      </c>
      <c r="CV123" s="3">
        <v>2793</v>
      </c>
      <c r="CW123" s="1">
        <v>36373</v>
      </c>
      <c r="CX123" s="3">
        <v>727</v>
      </c>
      <c r="CY123" s="1">
        <v>36373</v>
      </c>
      <c r="CZ123" s="3">
        <v>233.5</v>
      </c>
    </row>
    <row r="124" spans="1:104" x14ac:dyDescent="0.25">
      <c r="A124" s="1">
        <v>36404</v>
      </c>
      <c r="B124" s="3">
        <v>129791</v>
      </c>
      <c r="C124" s="1">
        <v>36404</v>
      </c>
      <c r="D124" s="3">
        <v>279.10000000000002</v>
      </c>
      <c r="E124" s="1">
        <v>36404</v>
      </c>
      <c r="F124" s="3">
        <v>1926.3</v>
      </c>
      <c r="G124" s="1">
        <v>36404</v>
      </c>
      <c r="H124" s="3">
        <v>1144.0999999999999</v>
      </c>
      <c r="I124" s="1">
        <v>36404</v>
      </c>
      <c r="J124" s="3">
        <v>2182.1</v>
      </c>
      <c r="K124" s="1">
        <v>36404</v>
      </c>
      <c r="L124" s="3">
        <v>14187</v>
      </c>
      <c r="M124" s="1">
        <v>36404</v>
      </c>
      <c r="N124" s="3">
        <v>2141</v>
      </c>
      <c r="O124" s="1">
        <v>36404</v>
      </c>
      <c r="P124" s="3">
        <v>1673.9</v>
      </c>
      <c r="Q124" s="1">
        <v>36404</v>
      </c>
      <c r="R124" s="3">
        <v>415</v>
      </c>
      <c r="S124" s="1">
        <v>36404</v>
      </c>
      <c r="T124" s="3">
        <v>631.20000000000005</v>
      </c>
      <c r="U124" s="1">
        <v>36404</v>
      </c>
      <c r="V124" s="3">
        <v>6819.2</v>
      </c>
      <c r="W124" s="1">
        <v>36404</v>
      </c>
      <c r="X124" s="3">
        <v>3914.8</v>
      </c>
      <c r="Y124" s="1">
        <v>36404</v>
      </c>
      <c r="Z124" s="3">
        <v>537.79999999999995</v>
      </c>
      <c r="AA124" s="1">
        <v>36404</v>
      </c>
      <c r="AB124" s="3">
        <v>1469.5</v>
      </c>
      <c r="AC124" s="1">
        <v>36404</v>
      </c>
      <c r="AD124" s="3">
        <v>543.1</v>
      </c>
      <c r="AE124" s="1">
        <v>36404</v>
      </c>
      <c r="AF124" s="3">
        <v>5960.8</v>
      </c>
      <c r="AG124" s="1">
        <v>36404</v>
      </c>
      <c r="AH124" s="3">
        <v>2980.6</v>
      </c>
      <c r="AI124" s="1">
        <v>36404</v>
      </c>
      <c r="AJ124" s="3">
        <v>1325.7</v>
      </c>
      <c r="AK124" s="1">
        <v>36404</v>
      </c>
      <c r="AL124" s="3">
        <v>1792.6</v>
      </c>
      <c r="AM124" s="1">
        <v>36404</v>
      </c>
      <c r="AN124" s="3">
        <v>1895.3</v>
      </c>
      <c r="AO124" s="1">
        <v>36404</v>
      </c>
      <c r="AP124" s="3">
        <v>3259.7</v>
      </c>
      <c r="AQ124" s="1">
        <v>36404</v>
      </c>
      <c r="AR124" s="3">
        <v>2400</v>
      </c>
      <c r="AS124" s="1">
        <v>36404</v>
      </c>
      <c r="AT124" s="3">
        <v>589.20000000000005</v>
      </c>
      <c r="AU124" s="1">
        <v>36404</v>
      </c>
      <c r="AV124" s="3">
        <v>4599</v>
      </c>
      <c r="AW124" s="1">
        <v>36404</v>
      </c>
      <c r="AX124" s="3">
        <v>2628.2</v>
      </c>
      <c r="AY124" s="1">
        <v>36404</v>
      </c>
      <c r="AZ124" s="3">
        <v>2742.2</v>
      </c>
      <c r="BA124" s="1">
        <v>36404</v>
      </c>
      <c r="BB124" s="3">
        <v>1160.7</v>
      </c>
      <c r="BC124" s="1">
        <v>36404</v>
      </c>
      <c r="BD124" s="3">
        <v>385</v>
      </c>
      <c r="BE124" s="1">
        <v>36404</v>
      </c>
      <c r="BF124" s="3">
        <v>3856.5</v>
      </c>
      <c r="BG124" s="1">
        <v>36404</v>
      </c>
      <c r="BH124" s="3">
        <v>326</v>
      </c>
      <c r="BI124" s="1">
        <v>36404</v>
      </c>
      <c r="BJ124" s="3">
        <v>900.6</v>
      </c>
      <c r="BK124" s="1">
        <v>36404</v>
      </c>
      <c r="BL124" s="3">
        <v>608.1</v>
      </c>
      <c r="BM124" s="1">
        <v>36404</v>
      </c>
      <c r="BN124" s="3">
        <v>3914.1</v>
      </c>
      <c r="BO124" s="1">
        <v>36404</v>
      </c>
      <c r="BP124" s="3">
        <v>733.9</v>
      </c>
      <c r="BQ124" s="1">
        <v>36404</v>
      </c>
      <c r="BR124" s="3">
        <v>991</v>
      </c>
      <c r="BS124" s="1">
        <v>36404</v>
      </c>
      <c r="BT124" s="3">
        <v>8457.7000000000007</v>
      </c>
      <c r="BU124" s="1">
        <v>36404</v>
      </c>
      <c r="BV124" s="3">
        <v>5584.9</v>
      </c>
      <c r="BW124" s="1">
        <v>36404</v>
      </c>
      <c r="BX124" s="3">
        <v>1478.5</v>
      </c>
      <c r="BY124" s="1">
        <v>36404</v>
      </c>
      <c r="BZ124" s="3">
        <v>1590.9</v>
      </c>
      <c r="CA124" s="1">
        <v>36404</v>
      </c>
      <c r="CB124" s="3">
        <v>5594.9</v>
      </c>
      <c r="CC124" s="1">
        <v>36404</v>
      </c>
      <c r="CD124" s="3">
        <v>467.4</v>
      </c>
      <c r="CE124" s="1">
        <v>36404</v>
      </c>
      <c r="CF124" s="3">
        <v>1829.6</v>
      </c>
      <c r="CG124" s="1">
        <v>36404</v>
      </c>
      <c r="CH124" s="3">
        <v>371.6</v>
      </c>
      <c r="CI124" s="1">
        <v>36404</v>
      </c>
      <c r="CJ124" s="3">
        <v>2699.2</v>
      </c>
      <c r="CK124" s="1">
        <v>36404</v>
      </c>
      <c r="CL124" s="3">
        <v>9198.2000000000007</v>
      </c>
      <c r="CM124" s="1">
        <v>36404</v>
      </c>
      <c r="CN124" s="3">
        <v>1053.7</v>
      </c>
      <c r="CO124" s="1">
        <v>36404</v>
      </c>
      <c r="CP124" s="3">
        <v>3429.7</v>
      </c>
      <c r="CQ124" s="1">
        <v>36404</v>
      </c>
      <c r="CR124" s="3">
        <v>292.10000000000002</v>
      </c>
      <c r="CS124" s="1">
        <v>36404</v>
      </c>
      <c r="CT124" s="3">
        <v>2689.5</v>
      </c>
      <c r="CU124" s="1">
        <v>36404</v>
      </c>
      <c r="CV124" s="3">
        <v>2790.5</v>
      </c>
      <c r="CW124" s="1">
        <v>36404</v>
      </c>
      <c r="CX124" s="3">
        <v>726.4</v>
      </c>
      <c r="CY124" s="1">
        <v>36404</v>
      </c>
      <c r="CZ124" s="3">
        <v>234.6</v>
      </c>
    </row>
    <row r="125" spans="1:104" x14ac:dyDescent="0.25">
      <c r="A125" s="1">
        <v>36434</v>
      </c>
      <c r="B125" s="3">
        <v>130191</v>
      </c>
      <c r="C125" s="1">
        <v>36434</v>
      </c>
      <c r="D125" s="3">
        <v>279.3</v>
      </c>
      <c r="E125" s="1">
        <v>36434</v>
      </c>
      <c r="F125" s="3">
        <v>1925.2</v>
      </c>
      <c r="G125" s="1">
        <v>36434</v>
      </c>
      <c r="H125" s="3">
        <v>1149.0999999999999</v>
      </c>
      <c r="I125" s="1">
        <v>36434</v>
      </c>
      <c r="J125" s="3">
        <v>2191.8000000000002</v>
      </c>
      <c r="K125" s="1">
        <v>36434</v>
      </c>
      <c r="L125" s="3">
        <v>14255.8</v>
      </c>
      <c r="M125" s="1">
        <v>36434</v>
      </c>
      <c r="N125" s="3">
        <v>2152.6999999999998</v>
      </c>
      <c r="O125" s="1">
        <v>36434</v>
      </c>
      <c r="P125" s="3">
        <v>1673.6</v>
      </c>
      <c r="Q125" s="1">
        <v>36434</v>
      </c>
      <c r="R125" s="3">
        <v>418</v>
      </c>
      <c r="S125" s="1">
        <v>36434</v>
      </c>
      <c r="T125" s="3">
        <v>637.5</v>
      </c>
      <c r="U125" s="1">
        <v>36434</v>
      </c>
      <c r="V125" s="3">
        <v>6861.4</v>
      </c>
      <c r="W125" s="1">
        <v>36434</v>
      </c>
      <c r="X125" s="3">
        <v>3922.1</v>
      </c>
      <c r="Y125" s="1">
        <v>36434</v>
      </c>
      <c r="Z125" s="3">
        <v>539.79999999999995</v>
      </c>
      <c r="AA125" s="1">
        <v>36434</v>
      </c>
      <c r="AB125" s="3">
        <v>1472.1</v>
      </c>
      <c r="AC125" s="1">
        <v>36434</v>
      </c>
      <c r="AD125" s="3">
        <v>545.29999999999995</v>
      </c>
      <c r="AE125" s="1">
        <v>36434</v>
      </c>
      <c r="AF125" s="3">
        <v>5987.2</v>
      </c>
      <c r="AG125" s="1">
        <v>36434</v>
      </c>
      <c r="AH125" s="3">
        <v>2993.6</v>
      </c>
      <c r="AI125" s="1">
        <v>36434</v>
      </c>
      <c r="AJ125" s="3">
        <v>1333.9</v>
      </c>
      <c r="AK125" s="1">
        <v>36434</v>
      </c>
      <c r="AL125" s="3">
        <v>1797.9</v>
      </c>
      <c r="AM125" s="1">
        <v>36434</v>
      </c>
      <c r="AN125" s="3">
        <v>1903.5</v>
      </c>
      <c r="AO125" s="1">
        <v>36434</v>
      </c>
      <c r="AP125" s="3">
        <v>3270.3</v>
      </c>
      <c r="AQ125" s="1">
        <v>36434</v>
      </c>
      <c r="AR125" s="3">
        <v>2417.3000000000002</v>
      </c>
      <c r="AS125" s="1">
        <v>36434</v>
      </c>
      <c r="AT125" s="3">
        <v>596</v>
      </c>
      <c r="AU125" s="1">
        <v>36434</v>
      </c>
      <c r="AV125" s="3">
        <v>4607.3999999999996</v>
      </c>
      <c r="AW125" s="1">
        <v>36434</v>
      </c>
      <c r="AX125" s="3">
        <v>2643.6</v>
      </c>
      <c r="AY125" s="1">
        <v>36434</v>
      </c>
      <c r="AZ125" s="3">
        <v>2746.2</v>
      </c>
      <c r="BA125" s="1">
        <v>36434</v>
      </c>
      <c r="BB125" s="3">
        <v>1158.5999999999999</v>
      </c>
      <c r="BC125" s="1">
        <v>36434</v>
      </c>
      <c r="BD125" s="3">
        <v>385.7</v>
      </c>
      <c r="BE125" s="1">
        <v>36434</v>
      </c>
      <c r="BF125" s="3">
        <v>3876.1</v>
      </c>
      <c r="BG125" s="1">
        <v>36434</v>
      </c>
      <c r="BH125" s="3">
        <v>325.39999999999998</v>
      </c>
      <c r="BI125" s="1">
        <v>36434</v>
      </c>
      <c r="BJ125" s="3">
        <v>901.4</v>
      </c>
      <c r="BK125" s="1">
        <v>36434</v>
      </c>
      <c r="BL125" s="3">
        <v>611</v>
      </c>
      <c r="BM125" s="1">
        <v>36434</v>
      </c>
      <c r="BN125" s="3">
        <v>3929.5</v>
      </c>
      <c r="BO125" s="1">
        <v>36434</v>
      </c>
      <c r="BP125" s="3">
        <v>734.8</v>
      </c>
      <c r="BQ125" s="1">
        <v>36434</v>
      </c>
      <c r="BR125" s="3">
        <v>999.3</v>
      </c>
      <c r="BS125" s="1">
        <v>36434</v>
      </c>
      <c r="BT125" s="3">
        <v>8497.7000000000007</v>
      </c>
      <c r="BU125" s="1">
        <v>36434</v>
      </c>
      <c r="BV125" s="3">
        <v>5597.5</v>
      </c>
      <c r="BW125" s="1">
        <v>36434</v>
      </c>
      <c r="BX125" s="3">
        <v>1479.5</v>
      </c>
      <c r="BY125" s="1">
        <v>36434</v>
      </c>
      <c r="BZ125" s="3">
        <v>1597.1</v>
      </c>
      <c r="CA125" s="1">
        <v>36434</v>
      </c>
      <c r="CB125" s="3">
        <v>5613.7</v>
      </c>
      <c r="CC125" s="1">
        <v>36434</v>
      </c>
      <c r="CD125" s="3">
        <v>471.8</v>
      </c>
      <c r="CE125" s="1">
        <v>36434</v>
      </c>
      <c r="CF125" s="3">
        <v>1839.5</v>
      </c>
      <c r="CG125" s="1">
        <v>36434</v>
      </c>
      <c r="CH125" s="3">
        <v>373.9</v>
      </c>
      <c r="CI125" s="1">
        <v>36434</v>
      </c>
      <c r="CJ125" s="3">
        <v>2712.6</v>
      </c>
      <c r="CK125" s="1">
        <v>36434</v>
      </c>
      <c r="CL125" s="3">
        <v>9227</v>
      </c>
      <c r="CM125" s="1">
        <v>36434</v>
      </c>
      <c r="CN125" s="3">
        <v>1056.8</v>
      </c>
      <c r="CO125" s="1">
        <v>36434</v>
      </c>
      <c r="CP125" s="3">
        <v>3448.2</v>
      </c>
      <c r="CQ125" s="1">
        <v>36434</v>
      </c>
      <c r="CR125" s="3">
        <v>294.2</v>
      </c>
      <c r="CS125" s="1">
        <v>36434</v>
      </c>
      <c r="CT125" s="3">
        <v>2704</v>
      </c>
      <c r="CU125" s="1">
        <v>36434</v>
      </c>
      <c r="CV125" s="3">
        <v>2798.9</v>
      </c>
      <c r="CW125" s="1">
        <v>36434</v>
      </c>
      <c r="CX125" s="3">
        <v>731.5</v>
      </c>
      <c r="CY125" s="1">
        <v>36434</v>
      </c>
      <c r="CZ125" s="3">
        <v>235.1</v>
      </c>
    </row>
    <row r="126" spans="1:104" x14ac:dyDescent="0.25">
      <c r="A126" s="1">
        <v>36465</v>
      </c>
      <c r="B126" s="3">
        <v>130483</v>
      </c>
      <c r="C126" s="1">
        <v>36465</v>
      </c>
      <c r="D126" s="3">
        <v>280.60000000000002</v>
      </c>
      <c r="E126" s="1">
        <v>36465</v>
      </c>
      <c r="F126" s="3">
        <v>1926</v>
      </c>
      <c r="G126" s="1">
        <v>36465</v>
      </c>
      <c r="H126" s="3">
        <v>1152.3</v>
      </c>
      <c r="I126" s="1">
        <v>36465</v>
      </c>
      <c r="J126" s="3">
        <v>2196.6</v>
      </c>
      <c r="K126" s="1">
        <v>36465</v>
      </c>
      <c r="L126" s="3">
        <v>14286.5</v>
      </c>
      <c r="M126" s="1">
        <v>36465</v>
      </c>
      <c r="N126" s="3">
        <v>2156</v>
      </c>
      <c r="O126" s="1">
        <v>36465</v>
      </c>
      <c r="P126" s="3">
        <v>1675.3</v>
      </c>
      <c r="Q126" s="1">
        <v>36465</v>
      </c>
      <c r="R126" s="3">
        <v>419.1</v>
      </c>
      <c r="S126" s="1">
        <v>36465</v>
      </c>
      <c r="T126" s="3">
        <v>639.29999999999995</v>
      </c>
      <c r="U126" s="1">
        <v>36465</v>
      </c>
      <c r="V126" s="3">
        <v>6885.6</v>
      </c>
      <c r="W126" s="1">
        <v>36465</v>
      </c>
      <c r="X126" s="3">
        <v>3932.5</v>
      </c>
      <c r="Y126" s="1">
        <v>36465</v>
      </c>
      <c r="Z126" s="3">
        <v>540.5</v>
      </c>
      <c r="AA126" s="1">
        <v>36465</v>
      </c>
      <c r="AB126" s="3">
        <v>1472.9</v>
      </c>
      <c r="AC126" s="1">
        <v>36465</v>
      </c>
      <c r="AD126" s="3">
        <v>546.79999999999995</v>
      </c>
      <c r="AE126" s="1">
        <v>36465</v>
      </c>
      <c r="AF126" s="3">
        <v>5994.2</v>
      </c>
      <c r="AG126" s="1">
        <v>36465</v>
      </c>
      <c r="AH126" s="3">
        <v>2997.6</v>
      </c>
      <c r="AI126" s="1">
        <v>36465</v>
      </c>
      <c r="AJ126" s="3">
        <v>1335.7</v>
      </c>
      <c r="AK126" s="1">
        <v>36465</v>
      </c>
      <c r="AL126" s="3">
        <v>1799.5</v>
      </c>
      <c r="AM126" s="1">
        <v>36465</v>
      </c>
      <c r="AN126" s="3">
        <v>1907.4</v>
      </c>
      <c r="AO126" s="1">
        <v>36465</v>
      </c>
      <c r="AP126" s="3">
        <v>3272.6</v>
      </c>
      <c r="AQ126" s="1">
        <v>36465</v>
      </c>
      <c r="AR126" s="3">
        <v>2421.9</v>
      </c>
      <c r="AS126" s="1">
        <v>36465</v>
      </c>
      <c r="AT126" s="3">
        <v>592.1</v>
      </c>
      <c r="AU126" s="1">
        <v>36465</v>
      </c>
      <c r="AV126" s="3">
        <v>4611.5</v>
      </c>
      <c r="AW126" s="1">
        <v>36465</v>
      </c>
      <c r="AX126" s="3">
        <v>2647.7</v>
      </c>
      <c r="AY126" s="1">
        <v>36465</v>
      </c>
      <c r="AZ126" s="3">
        <v>2748.1</v>
      </c>
      <c r="BA126" s="1">
        <v>36465</v>
      </c>
      <c r="BB126" s="3">
        <v>1158.2</v>
      </c>
      <c r="BC126" s="1">
        <v>36465</v>
      </c>
      <c r="BD126" s="3">
        <v>386.3</v>
      </c>
      <c r="BE126" s="1">
        <v>36465</v>
      </c>
      <c r="BF126" s="3">
        <v>3881.7</v>
      </c>
      <c r="BG126" s="1">
        <v>36465</v>
      </c>
      <c r="BH126" s="3">
        <v>326.5</v>
      </c>
      <c r="BI126" s="1">
        <v>36465</v>
      </c>
      <c r="BJ126" s="3">
        <v>902.7</v>
      </c>
      <c r="BK126" s="1">
        <v>36465</v>
      </c>
      <c r="BL126" s="3">
        <v>610.20000000000005</v>
      </c>
      <c r="BM126" s="1">
        <v>36465</v>
      </c>
      <c r="BN126" s="3">
        <v>3933.1</v>
      </c>
      <c r="BO126" s="1">
        <v>36465</v>
      </c>
      <c r="BP126" s="3">
        <v>735.2</v>
      </c>
      <c r="BQ126" s="1">
        <v>36465</v>
      </c>
      <c r="BR126" s="3">
        <v>1003</v>
      </c>
      <c r="BS126" s="1">
        <v>36465</v>
      </c>
      <c r="BT126" s="3">
        <v>8515.4</v>
      </c>
      <c r="BU126" s="1">
        <v>36465</v>
      </c>
      <c r="BV126" s="3">
        <v>5607.7</v>
      </c>
      <c r="BW126" s="1">
        <v>36465</v>
      </c>
      <c r="BX126" s="3">
        <v>1482.4</v>
      </c>
      <c r="BY126" s="1">
        <v>36465</v>
      </c>
      <c r="BZ126" s="3">
        <v>1601.4</v>
      </c>
      <c r="CA126" s="1">
        <v>36465</v>
      </c>
      <c r="CB126" s="3">
        <v>5619.3</v>
      </c>
      <c r="CC126" s="1">
        <v>36465</v>
      </c>
      <c r="CD126" s="3">
        <v>470.6</v>
      </c>
      <c r="CE126" s="1">
        <v>36465</v>
      </c>
      <c r="CF126" s="3">
        <v>1844.5</v>
      </c>
      <c r="CG126" s="1">
        <v>36465</v>
      </c>
      <c r="CH126" s="3">
        <v>375.1</v>
      </c>
      <c r="CI126" s="1">
        <v>36465</v>
      </c>
      <c r="CJ126" s="3">
        <v>2711.1</v>
      </c>
      <c r="CK126" s="1">
        <v>36465</v>
      </c>
      <c r="CL126" s="3">
        <v>9247.5</v>
      </c>
      <c r="CM126" s="1">
        <v>36465</v>
      </c>
      <c r="CN126" s="3">
        <v>1059.2</v>
      </c>
      <c r="CO126" s="1">
        <v>36465</v>
      </c>
      <c r="CP126" s="3">
        <v>3454.6</v>
      </c>
      <c r="CQ126" s="1">
        <v>36465</v>
      </c>
      <c r="CR126" s="3">
        <v>295.60000000000002</v>
      </c>
      <c r="CS126" s="1">
        <v>36465</v>
      </c>
      <c r="CT126" s="3">
        <v>2706.4</v>
      </c>
      <c r="CU126" s="1">
        <v>36465</v>
      </c>
      <c r="CV126" s="3">
        <v>2801.3</v>
      </c>
      <c r="CW126" s="1">
        <v>36465</v>
      </c>
      <c r="CX126" s="3">
        <v>730</v>
      </c>
      <c r="CY126" s="1">
        <v>36465</v>
      </c>
      <c r="CZ126" s="3">
        <v>235.7</v>
      </c>
    </row>
    <row r="127" spans="1:104" x14ac:dyDescent="0.25">
      <c r="A127" s="1">
        <v>36495</v>
      </c>
      <c r="B127" s="3">
        <v>130778</v>
      </c>
      <c r="C127" s="1">
        <v>36495</v>
      </c>
      <c r="D127" s="3">
        <v>281.39999999999998</v>
      </c>
      <c r="E127" s="1">
        <v>36495</v>
      </c>
      <c r="F127" s="3">
        <v>1930.1</v>
      </c>
      <c r="G127" s="1">
        <v>36495</v>
      </c>
      <c r="H127" s="3">
        <v>1156.2</v>
      </c>
      <c r="I127" s="1">
        <v>36495</v>
      </c>
      <c r="J127" s="3">
        <v>2201.5</v>
      </c>
      <c r="K127" s="1">
        <v>36495</v>
      </c>
      <c r="L127" s="3">
        <v>14323.3</v>
      </c>
      <c r="M127" s="1">
        <v>36495</v>
      </c>
      <c r="N127" s="3">
        <v>2161.8000000000002</v>
      </c>
      <c r="O127" s="1">
        <v>36495</v>
      </c>
      <c r="P127" s="3">
        <v>1679</v>
      </c>
      <c r="Q127" s="1">
        <v>36495</v>
      </c>
      <c r="R127" s="3">
        <v>420.2</v>
      </c>
      <c r="S127" s="1">
        <v>36495</v>
      </c>
      <c r="T127" s="3">
        <v>640.79999999999995</v>
      </c>
      <c r="U127" s="1">
        <v>36495</v>
      </c>
      <c r="V127" s="3">
        <v>6910.7</v>
      </c>
      <c r="W127" s="1">
        <v>36495</v>
      </c>
      <c r="X127" s="3">
        <v>3946.5</v>
      </c>
      <c r="Y127" s="1">
        <v>36495</v>
      </c>
      <c r="Z127" s="3">
        <v>541.79999999999995</v>
      </c>
      <c r="AA127" s="1">
        <v>36495</v>
      </c>
      <c r="AB127" s="3">
        <v>1475.5</v>
      </c>
      <c r="AC127" s="1">
        <v>36495</v>
      </c>
      <c r="AD127" s="3">
        <v>547.70000000000005</v>
      </c>
      <c r="AE127" s="1">
        <v>36495</v>
      </c>
      <c r="AF127" s="3">
        <v>6003.6</v>
      </c>
      <c r="AG127" s="1">
        <v>36495</v>
      </c>
      <c r="AH127" s="3">
        <v>3006.9</v>
      </c>
      <c r="AI127" s="1">
        <v>36495</v>
      </c>
      <c r="AJ127" s="3">
        <v>1339</v>
      </c>
      <c r="AK127" s="1">
        <v>36495</v>
      </c>
      <c r="AL127" s="3">
        <v>1804.4</v>
      </c>
      <c r="AM127" s="1">
        <v>36495</v>
      </c>
      <c r="AN127" s="3">
        <v>1905.6</v>
      </c>
      <c r="AO127" s="1">
        <v>36495</v>
      </c>
      <c r="AP127" s="3">
        <v>3281.5</v>
      </c>
      <c r="AQ127" s="1">
        <v>36495</v>
      </c>
      <c r="AR127" s="3">
        <v>2427.1</v>
      </c>
      <c r="AS127" s="1">
        <v>36495</v>
      </c>
      <c r="AT127" s="3">
        <v>592.70000000000005</v>
      </c>
      <c r="AU127" s="1">
        <v>36495</v>
      </c>
      <c r="AV127" s="3">
        <v>4629.8</v>
      </c>
      <c r="AW127" s="1">
        <v>36495</v>
      </c>
      <c r="AX127" s="3">
        <v>2652.6</v>
      </c>
      <c r="AY127" s="1">
        <v>36495</v>
      </c>
      <c r="AZ127" s="3">
        <v>2752.9</v>
      </c>
      <c r="BA127" s="1">
        <v>36495</v>
      </c>
      <c r="BB127" s="3">
        <v>1158.8</v>
      </c>
      <c r="BC127" s="1">
        <v>36495</v>
      </c>
      <c r="BD127" s="3">
        <v>387.3</v>
      </c>
      <c r="BE127" s="1">
        <v>36495</v>
      </c>
      <c r="BF127" s="3">
        <v>3891</v>
      </c>
      <c r="BG127" s="1">
        <v>36495</v>
      </c>
      <c r="BH127" s="3">
        <v>326.8</v>
      </c>
      <c r="BI127" s="1">
        <v>36495</v>
      </c>
      <c r="BJ127" s="3">
        <v>905.9</v>
      </c>
      <c r="BK127" s="1">
        <v>36495</v>
      </c>
      <c r="BL127" s="3">
        <v>612.5</v>
      </c>
      <c r="BM127" s="1">
        <v>36495</v>
      </c>
      <c r="BN127" s="3">
        <v>3945</v>
      </c>
      <c r="BO127" s="1">
        <v>36495</v>
      </c>
      <c r="BP127" s="3">
        <v>735.1</v>
      </c>
      <c r="BQ127" s="1">
        <v>36495</v>
      </c>
      <c r="BR127" s="3">
        <v>1007.2</v>
      </c>
      <c r="BS127" s="1">
        <v>36495</v>
      </c>
      <c r="BT127" s="3">
        <v>8533.1</v>
      </c>
      <c r="BU127" s="1">
        <v>36495</v>
      </c>
      <c r="BV127" s="3">
        <v>5619.7</v>
      </c>
      <c r="BW127" s="1">
        <v>36495</v>
      </c>
      <c r="BX127" s="3">
        <v>1485.6</v>
      </c>
      <c r="BY127" s="1">
        <v>36495</v>
      </c>
      <c r="BZ127" s="3">
        <v>1604.5</v>
      </c>
      <c r="CA127" s="1">
        <v>36495</v>
      </c>
      <c r="CB127" s="3">
        <v>5633.6</v>
      </c>
      <c r="CC127" s="1">
        <v>36495</v>
      </c>
      <c r="CD127" s="3">
        <v>472.1</v>
      </c>
      <c r="CE127" s="1">
        <v>36495</v>
      </c>
      <c r="CF127" s="3">
        <v>1852.1</v>
      </c>
      <c r="CG127" s="1">
        <v>36495</v>
      </c>
      <c r="CH127" s="3">
        <v>375.5</v>
      </c>
      <c r="CI127" s="1">
        <v>36495</v>
      </c>
      <c r="CJ127" s="3">
        <v>2716.8</v>
      </c>
      <c r="CK127" s="1">
        <v>36495</v>
      </c>
      <c r="CL127" s="3">
        <v>9279.2000000000007</v>
      </c>
      <c r="CM127" s="1">
        <v>36495</v>
      </c>
      <c r="CN127" s="3">
        <v>1061.7</v>
      </c>
      <c r="CO127" s="1">
        <v>36495</v>
      </c>
      <c r="CP127" s="3">
        <v>3463.7</v>
      </c>
      <c r="CQ127" s="1">
        <v>36495</v>
      </c>
      <c r="CR127" s="3">
        <v>294.8</v>
      </c>
      <c r="CS127" s="1">
        <v>36495</v>
      </c>
      <c r="CT127" s="3">
        <v>2716.4</v>
      </c>
      <c r="CU127" s="1">
        <v>36495</v>
      </c>
      <c r="CV127" s="3">
        <v>2810.1</v>
      </c>
      <c r="CW127" s="1">
        <v>36495</v>
      </c>
      <c r="CX127" s="3">
        <v>731.7</v>
      </c>
      <c r="CY127" s="1">
        <v>36495</v>
      </c>
      <c r="CZ127" s="3">
        <v>236.6</v>
      </c>
    </row>
    <row r="128" spans="1:104" x14ac:dyDescent="0.25">
      <c r="A128" s="1">
        <v>36526</v>
      </c>
      <c r="B128" s="3">
        <v>131009</v>
      </c>
      <c r="C128" s="1">
        <v>36526</v>
      </c>
      <c r="D128" s="3">
        <v>280.8</v>
      </c>
      <c r="E128" s="1">
        <v>36526</v>
      </c>
      <c r="F128" s="3">
        <v>1926.3</v>
      </c>
      <c r="G128" s="1">
        <v>36526</v>
      </c>
      <c r="H128" s="3">
        <v>1155</v>
      </c>
      <c r="I128" s="1">
        <v>36526</v>
      </c>
      <c r="J128" s="3">
        <v>2208.9</v>
      </c>
      <c r="K128" s="1">
        <v>36526</v>
      </c>
      <c r="L128" s="3">
        <v>14360.7</v>
      </c>
      <c r="M128" s="1">
        <v>36526</v>
      </c>
      <c r="N128" s="3">
        <v>2171.9</v>
      </c>
      <c r="O128" s="1">
        <v>36526</v>
      </c>
      <c r="P128" s="3">
        <v>1682.2</v>
      </c>
      <c r="Q128" s="1">
        <v>36526</v>
      </c>
      <c r="R128" s="3">
        <v>418.3</v>
      </c>
      <c r="S128" s="1">
        <v>36526</v>
      </c>
      <c r="T128" s="3">
        <v>641.4</v>
      </c>
      <c r="U128" s="1">
        <v>36526</v>
      </c>
      <c r="V128" s="3">
        <v>6942.4</v>
      </c>
      <c r="W128" s="1">
        <v>36526</v>
      </c>
      <c r="X128" s="3">
        <v>3935.7</v>
      </c>
      <c r="Y128" s="1">
        <v>36526</v>
      </c>
      <c r="Z128" s="3">
        <v>542.1</v>
      </c>
      <c r="AA128" s="1">
        <v>36526</v>
      </c>
      <c r="AB128" s="3">
        <v>1474.3</v>
      </c>
      <c r="AC128" s="1">
        <v>36526</v>
      </c>
      <c r="AD128" s="3">
        <v>550.29999999999995</v>
      </c>
      <c r="AE128" s="1">
        <v>36526</v>
      </c>
      <c r="AF128" s="3">
        <v>6011.5</v>
      </c>
      <c r="AG128" s="1">
        <v>36526</v>
      </c>
      <c r="AH128" s="3">
        <v>3009.3</v>
      </c>
      <c r="AI128" s="1">
        <v>36526</v>
      </c>
      <c r="AJ128" s="3">
        <v>1339.8</v>
      </c>
      <c r="AK128" s="1">
        <v>36526</v>
      </c>
      <c r="AL128" s="3">
        <v>1806.2</v>
      </c>
      <c r="AM128" s="1">
        <v>36526</v>
      </c>
      <c r="AN128" s="3">
        <v>1914.4</v>
      </c>
      <c r="AO128" s="1">
        <v>36526</v>
      </c>
      <c r="AP128" s="3">
        <v>3292.8</v>
      </c>
      <c r="AQ128" s="1">
        <v>36526</v>
      </c>
      <c r="AR128" s="3">
        <v>2426.8000000000002</v>
      </c>
      <c r="AS128" s="1">
        <v>36526</v>
      </c>
      <c r="AT128" s="3">
        <v>597.4</v>
      </c>
      <c r="AU128" s="1">
        <v>36526</v>
      </c>
      <c r="AV128" s="3">
        <v>4660.8</v>
      </c>
      <c r="AW128" s="1">
        <v>36526</v>
      </c>
      <c r="AX128" s="3">
        <v>2653.6</v>
      </c>
      <c r="AY128" s="1">
        <v>36526</v>
      </c>
      <c r="AZ128" s="3">
        <v>2749.4</v>
      </c>
      <c r="BA128" s="1">
        <v>36526</v>
      </c>
      <c r="BB128" s="3">
        <v>1158</v>
      </c>
      <c r="BC128" s="1">
        <v>36526</v>
      </c>
      <c r="BD128" s="3">
        <v>388.3</v>
      </c>
      <c r="BE128" s="1">
        <v>36526</v>
      </c>
      <c r="BF128" s="3">
        <v>3882.6</v>
      </c>
      <c r="BG128" s="1">
        <v>36526</v>
      </c>
      <c r="BH128" s="3">
        <v>326.60000000000002</v>
      </c>
      <c r="BI128" s="1">
        <v>36526</v>
      </c>
      <c r="BJ128" s="3">
        <v>909.1</v>
      </c>
      <c r="BK128" s="1">
        <v>36526</v>
      </c>
      <c r="BL128" s="3">
        <v>614.4</v>
      </c>
      <c r="BM128" s="1">
        <v>36526</v>
      </c>
      <c r="BN128" s="3">
        <v>3961.5</v>
      </c>
      <c r="BO128" s="1">
        <v>36526</v>
      </c>
      <c r="BP128" s="3">
        <v>735.7</v>
      </c>
      <c r="BQ128" s="1">
        <v>36526</v>
      </c>
      <c r="BR128" s="3">
        <v>1009.6</v>
      </c>
      <c r="BS128" s="1">
        <v>36526</v>
      </c>
      <c r="BT128" s="3">
        <v>8552.4</v>
      </c>
      <c r="BU128" s="1">
        <v>36526</v>
      </c>
      <c r="BV128" s="3">
        <v>5619.4</v>
      </c>
      <c r="BW128" s="1">
        <v>36526</v>
      </c>
      <c r="BX128" s="3">
        <v>1483.6</v>
      </c>
      <c r="BY128" s="1">
        <v>36526</v>
      </c>
      <c r="BZ128" s="3">
        <v>1602.9</v>
      </c>
      <c r="CA128" s="1">
        <v>36526</v>
      </c>
      <c r="CB128" s="3">
        <v>5653</v>
      </c>
      <c r="CC128" s="1">
        <v>36526</v>
      </c>
      <c r="CD128" s="3">
        <v>472.6</v>
      </c>
      <c r="CE128" s="1">
        <v>36526</v>
      </c>
      <c r="CF128" s="3">
        <v>1853.1</v>
      </c>
      <c r="CG128" s="1">
        <v>36526</v>
      </c>
      <c r="CH128" s="3">
        <v>377.5</v>
      </c>
      <c r="CI128" s="1">
        <v>36526</v>
      </c>
      <c r="CJ128" s="3">
        <v>2720.8</v>
      </c>
      <c r="CK128" s="1">
        <v>36526</v>
      </c>
      <c r="CL128" s="3">
        <v>9309.5</v>
      </c>
      <c r="CM128" s="1">
        <v>36526</v>
      </c>
      <c r="CN128" s="3">
        <v>1061.4000000000001</v>
      </c>
      <c r="CO128" s="1">
        <v>36526</v>
      </c>
      <c r="CP128" s="3">
        <v>3467.9</v>
      </c>
      <c r="CQ128" s="1">
        <v>36526</v>
      </c>
      <c r="CR128" s="3">
        <v>295.7</v>
      </c>
      <c r="CS128" s="1">
        <v>36526</v>
      </c>
      <c r="CT128" s="3">
        <v>2722.2</v>
      </c>
      <c r="CU128" s="1">
        <v>36526</v>
      </c>
      <c r="CV128" s="3">
        <v>2813.1</v>
      </c>
      <c r="CW128" s="1">
        <v>36526</v>
      </c>
      <c r="CX128" s="3">
        <v>732.8</v>
      </c>
      <c r="CY128" s="1">
        <v>36526</v>
      </c>
      <c r="CZ128" s="3">
        <v>237.3</v>
      </c>
    </row>
    <row r="129" spans="1:104" x14ac:dyDescent="0.25">
      <c r="A129" s="1">
        <v>36557</v>
      </c>
      <c r="B129" s="3">
        <v>131139</v>
      </c>
      <c r="C129" s="1">
        <v>36557</v>
      </c>
      <c r="D129" s="3">
        <v>281.10000000000002</v>
      </c>
      <c r="E129" s="1">
        <v>36557</v>
      </c>
      <c r="F129" s="3">
        <v>1925.5</v>
      </c>
      <c r="G129" s="1">
        <v>36557</v>
      </c>
      <c r="H129" s="3">
        <v>1156.7</v>
      </c>
      <c r="I129" s="1">
        <v>36557</v>
      </c>
      <c r="J129" s="3">
        <v>2217.6999999999998</v>
      </c>
      <c r="K129" s="1">
        <v>36557</v>
      </c>
      <c r="L129" s="3">
        <v>14401.6</v>
      </c>
      <c r="M129" s="1">
        <v>36557</v>
      </c>
      <c r="N129" s="3">
        <v>2178.5</v>
      </c>
      <c r="O129" s="1">
        <v>36557</v>
      </c>
      <c r="P129" s="3">
        <v>1683.9</v>
      </c>
      <c r="Q129" s="1">
        <v>36557</v>
      </c>
      <c r="R129" s="3">
        <v>419</v>
      </c>
      <c r="S129" s="1">
        <v>36557</v>
      </c>
      <c r="T129" s="3">
        <v>641.70000000000005</v>
      </c>
      <c r="U129" s="1">
        <v>36557</v>
      </c>
      <c r="V129" s="3">
        <v>6952.7</v>
      </c>
      <c r="W129" s="1">
        <v>36557</v>
      </c>
      <c r="X129" s="3">
        <v>3948.3</v>
      </c>
      <c r="Y129" s="1">
        <v>36557</v>
      </c>
      <c r="Z129" s="3">
        <v>543.70000000000005</v>
      </c>
      <c r="AA129" s="1">
        <v>36557</v>
      </c>
      <c r="AB129" s="3">
        <v>1477.2</v>
      </c>
      <c r="AC129" s="1">
        <v>36557</v>
      </c>
      <c r="AD129" s="3">
        <v>551.70000000000005</v>
      </c>
      <c r="AE129" s="1">
        <v>36557</v>
      </c>
      <c r="AF129" s="3">
        <v>6022.2</v>
      </c>
      <c r="AG129" s="1">
        <v>36557</v>
      </c>
      <c r="AH129" s="3">
        <v>3007.4</v>
      </c>
      <c r="AI129" s="1">
        <v>36557</v>
      </c>
      <c r="AJ129" s="3">
        <v>1337.1</v>
      </c>
      <c r="AK129" s="1">
        <v>36557</v>
      </c>
      <c r="AL129" s="3">
        <v>1811.7</v>
      </c>
      <c r="AM129" s="1">
        <v>36557</v>
      </c>
      <c r="AN129" s="3">
        <v>1916.2</v>
      </c>
      <c r="AO129" s="1">
        <v>36557</v>
      </c>
      <c r="AP129" s="3">
        <v>3297.5</v>
      </c>
      <c r="AQ129" s="1">
        <v>36557</v>
      </c>
      <c r="AR129" s="3">
        <v>2424</v>
      </c>
      <c r="AS129" s="1">
        <v>36557</v>
      </c>
      <c r="AT129" s="3">
        <v>599.5</v>
      </c>
      <c r="AU129" s="1">
        <v>36557</v>
      </c>
      <c r="AV129" s="3">
        <v>4657.7</v>
      </c>
      <c r="AW129" s="1">
        <v>36557</v>
      </c>
      <c r="AX129" s="3">
        <v>2666</v>
      </c>
      <c r="AY129" s="1">
        <v>36557</v>
      </c>
      <c r="AZ129" s="3">
        <v>2746</v>
      </c>
      <c r="BA129" s="1">
        <v>36557</v>
      </c>
      <c r="BB129" s="3">
        <v>1156.8</v>
      </c>
      <c r="BC129" s="1">
        <v>36557</v>
      </c>
      <c r="BD129" s="3">
        <v>389.2</v>
      </c>
      <c r="BE129" s="1">
        <v>36557</v>
      </c>
      <c r="BF129" s="3">
        <v>3886.2</v>
      </c>
      <c r="BG129" s="1">
        <v>36557</v>
      </c>
      <c r="BH129" s="3">
        <v>326.2</v>
      </c>
      <c r="BI129" s="1">
        <v>36557</v>
      </c>
      <c r="BJ129" s="3">
        <v>909</v>
      </c>
      <c r="BK129" s="1">
        <v>36557</v>
      </c>
      <c r="BL129" s="3">
        <v>616.29999999999995</v>
      </c>
      <c r="BM129" s="1">
        <v>36557</v>
      </c>
      <c r="BN129" s="3">
        <v>3963.6</v>
      </c>
      <c r="BO129" s="1">
        <v>36557</v>
      </c>
      <c r="BP129" s="3">
        <v>737.4</v>
      </c>
      <c r="BQ129" s="1">
        <v>36557</v>
      </c>
      <c r="BR129" s="3">
        <v>1010.6</v>
      </c>
      <c r="BS129" s="1">
        <v>36557</v>
      </c>
      <c r="BT129" s="3">
        <v>8557.9</v>
      </c>
      <c r="BU129" s="1">
        <v>36557</v>
      </c>
      <c r="BV129" s="3">
        <v>5618.9</v>
      </c>
      <c r="BW129" s="1">
        <v>36557</v>
      </c>
      <c r="BX129" s="3">
        <v>1484.2</v>
      </c>
      <c r="BY129" s="1">
        <v>36557</v>
      </c>
      <c r="BZ129" s="3">
        <v>1605.4</v>
      </c>
      <c r="CA129" s="1">
        <v>36557</v>
      </c>
      <c r="CB129" s="3">
        <v>5656.6</v>
      </c>
      <c r="CC129" s="1">
        <v>36557</v>
      </c>
      <c r="CD129" s="3">
        <v>473.2</v>
      </c>
      <c r="CE129" s="1">
        <v>36557</v>
      </c>
      <c r="CF129" s="3">
        <v>1852.3</v>
      </c>
      <c r="CG129" s="1">
        <v>36557</v>
      </c>
      <c r="CH129" s="3">
        <v>378.3</v>
      </c>
      <c r="CI129" s="1">
        <v>36557</v>
      </c>
      <c r="CJ129" s="3">
        <v>2723.7</v>
      </c>
      <c r="CK129" s="1">
        <v>36557</v>
      </c>
      <c r="CL129" s="3">
        <v>9333.2999999999993</v>
      </c>
      <c r="CM129" s="1">
        <v>36557</v>
      </c>
      <c r="CN129" s="3">
        <v>1066.2</v>
      </c>
      <c r="CO129" s="1">
        <v>36557</v>
      </c>
      <c r="CP129" s="3">
        <v>3476.2</v>
      </c>
      <c r="CQ129" s="1">
        <v>36557</v>
      </c>
      <c r="CR129" s="3">
        <v>296.5</v>
      </c>
      <c r="CS129" s="1">
        <v>36557</v>
      </c>
      <c r="CT129" s="3">
        <v>2718.8</v>
      </c>
      <c r="CU129" s="1">
        <v>36557</v>
      </c>
      <c r="CV129" s="3">
        <v>2819.6</v>
      </c>
      <c r="CW129" s="1">
        <v>36557</v>
      </c>
      <c r="CX129" s="3">
        <v>730.7</v>
      </c>
      <c r="CY129" s="1">
        <v>36557</v>
      </c>
      <c r="CZ129" s="3">
        <v>238.2</v>
      </c>
    </row>
    <row r="130" spans="1:104" x14ac:dyDescent="0.25">
      <c r="A130" s="1">
        <v>36586</v>
      </c>
      <c r="B130" s="3">
        <v>131606</v>
      </c>
      <c r="C130" s="1">
        <v>36586</v>
      </c>
      <c r="D130" s="3">
        <v>282.2</v>
      </c>
      <c r="E130" s="1">
        <v>36586</v>
      </c>
      <c r="F130" s="3">
        <v>1931.8</v>
      </c>
      <c r="G130" s="1">
        <v>36586</v>
      </c>
      <c r="H130" s="3">
        <v>1160.9000000000001</v>
      </c>
      <c r="I130" s="1">
        <v>36586</v>
      </c>
      <c r="J130" s="3">
        <v>2225.1999999999998</v>
      </c>
      <c r="K130" s="1">
        <v>36586</v>
      </c>
      <c r="L130" s="3">
        <v>14439.5</v>
      </c>
      <c r="M130" s="1">
        <v>36586</v>
      </c>
      <c r="N130" s="3">
        <v>2192.5</v>
      </c>
      <c r="O130" s="1">
        <v>36586</v>
      </c>
      <c r="P130" s="3">
        <v>1690.2</v>
      </c>
      <c r="Q130" s="1">
        <v>36586</v>
      </c>
      <c r="R130" s="3">
        <v>420.4</v>
      </c>
      <c r="S130" s="1">
        <v>36586</v>
      </c>
      <c r="T130" s="3">
        <v>642.1</v>
      </c>
      <c r="U130" s="1">
        <v>36586</v>
      </c>
      <c r="V130" s="3">
        <v>6984.6</v>
      </c>
      <c r="W130" s="1">
        <v>36586</v>
      </c>
      <c r="X130" s="3">
        <v>3966.3</v>
      </c>
      <c r="Y130" s="1">
        <v>36586</v>
      </c>
      <c r="Z130" s="3">
        <v>546.29999999999995</v>
      </c>
      <c r="AA130" s="1">
        <v>36586</v>
      </c>
      <c r="AB130" s="3">
        <v>1483.4</v>
      </c>
      <c r="AC130" s="1">
        <v>36586</v>
      </c>
      <c r="AD130" s="3">
        <v>553</v>
      </c>
      <c r="AE130" s="1">
        <v>36586</v>
      </c>
      <c r="AF130" s="3">
        <v>6040.2</v>
      </c>
      <c r="AG130" s="1">
        <v>36586</v>
      </c>
      <c r="AH130" s="3">
        <v>3017.2</v>
      </c>
      <c r="AI130" s="1">
        <v>36586</v>
      </c>
      <c r="AJ130" s="3">
        <v>1340.7</v>
      </c>
      <c r="AK130" s="1">
        <v>36586</v>
      </c>
      <c r="AL130" s="3">
        <v>1821.8</v>
      </c>
      <c r="AM130" s="1">
        <v>36586</v>
      </c>
      <c r="AN130" s="3">
        <v>1918.9</v>
      </c>
      <c r="AO130" s="1">
        <v>36586</v>
      </c>
      <c r="AP130" s="3">
        <v>3307.1</v>
      </c>
      <c r="AQ130" s="1">
        <v>36586</v>
      </c>
      <c r="AR130" s="3">
        <v>2441.3000000000002</v>
      </c>
      <c r="AS130" s="1">
        <v>36586</v>
      </c>
      <c r="AT130" s="3">
        <v>603</v>
      </c>
      <c r="AU130" s="1">
        <v>36586</v>
      </c>
      <c r="AV130" s="3">
        <v>4668.5</v>
      </c>
      <c r="AW130" s="1">
        <v>36586</v>
      </c>
      <c r="AX130" s="3">
        <v>2673.9</v>
      </c>
      <c r="AY130" s="1">
        <v>36586</v>
      </c>
      <c r="AZ130" s="3">
        <v>2753</v>
      </c>
      <c r="BA130" s="1">
        <v>36586</v>
      </c>
      <c r="BB130" s="3">
        <v>1160.2</v>
      </c>
      <c r="BC130" s="1">
        <v>36586</v>
      </c>
      <c r="BD130" s="3">
        <v>392.8</v>
      </c>
      <c r="BE130" s="1">
        <v>36586</v>
      </c>
      <c r="BF130" s="3">
        <v>3904.8</v>
      </c>
      <c r="BG130" s="1">
        <v>36586</v>
      </c>
      <c r="BH130" s="3">
        <v>327.60000000000002</v>
      </c>
      <c r="BI130" s="1">
        <v>36586</v>
      </c>
      <c r="BJ130" s="3">
        <v>913</v>
      </c>
      <c r="BK130" s="1">
        <v>36586</v>
      </c>
      <c r="BL130" s="3">
        <v>618.29999999999995</v>
      </c>
      <c r="BM130" s="1">
        <v>36586</v>
      </c>
      <c r="BN130" s="3">
        <v>3981.5</v>
      </c>
      <c r="BO130" s="1">
        <v>36586</v>
      </c>
      <c r="BP130" s="3">
        <v>740.4</v>
      </c>
      <c r="BQ130" s="1">
        <v>36586</v>
      </c>
      <c r="BR130" s="3">
        <v>1012.4</v>
      </c>
      <c r="BS130" s="1">
        <v>36586</v>
      </c>
      <c r="BT130" s="3">
        <v>8583.5</v>
      </c>
      <c r="BU130" s="1">
        <v>36586</v>
      </c>
      <c r="BV130" s="3">
        <v>5632.8</v>
      </c>
      <c r="BW130" s="1">
        <v>36586</v>
      </c>
      <c r="BX130" s="3">
        <v>1490.1</v>
      </c>
      <c r="BY130" s="1">
        <v>36586</v>
      </c>
      <c r="BZ130" s="3">
        <v>1607.6</v>
      </c>
      <c r="CA130" s="1">
        <v>36586</v>
      </c>
      <c r="CB130" s="3">
        <v>5678.8</v>
      </c>
      <c r="CC130" s="1">
        <v>36586</v>
      </c>
      <c r="CD130" s="3">
        <v>475.1</v>
      </c>
      <c r="CE130" s="1">
        <v>36586</v>
      </c>
      <c r="CF130" s="3">
        <v>1860.8</v>
      </c>
      <c r="CG130" s="1">
        <v>36586</v>
      </c>
      <c r="CH130" s="3">
        <v>380.4</v>
      </c>
      <c r="CI130" s="1">
        <v>36586</v>
      </c>
      <c r="CJ130" s="3">
        <v>2745.1</v>
      </c>
      <c r="CK130" s="1">
        <v>36586</v>
      </c>
      <c r="CL130" s="3">
        <v>9364</v>
      </c>
      <c r="CM130" s="1">
        <v>36586</v>
      </c>
      <c r="CN130" s="3">
        <v>1069.5</v>
      </c>
      <c r="CO130" s="1">
        <v>36586</v>
      </c>
      <c r="CP130" s="3">
        <v>3495.7</v>
      </c>
      <c r="CQ130" s="1">
        <v>36586</v>
      </c>
      <c r="CR130" s="3">
        <v>299.10000000000002</v>
      </c>
      <c r="CS130" s="1">
        <v>36586</v>
      </c>
      <c r="CT130" s="3">
        <v>2745.3</v>
      </c>
      <c r="CU130" s="1">
        <v>36586</v>
      </c>
      <c r="CV130" s="3">
        <v>2830.4</v>
      </c>
      <c r="CW130" s="1">
        <v>36586</v>
      </c>
      <c r="CX130" s="3">
        <v>737.7</v>
      </c>
      <c r="CY130" s="1">
        <v>36586</v>
      </c>
      <c r="CZ130" s="3">
        <v>239.7</v>
      </c>
    </row>
    <row r="131" spans="1:104" x14ac:dyDescent="0.25">
      <c r="A131" s="1">
        <v>36617</v>
      </c>
      <c r="B131" s="3">
        <v>131893</v>
      </c>
      <c r="C131" s="1">
        <v>36617</v>
      </c>
      <c r="D131" s="3">
        <v>282</v>
      </c>
      <c r="E131" s="1">
        <v>36617</v>
      </c>
      <c r="F131" s="3">
        <v>1929.4</v>
      </c>
      <c r="G131" s="1">
        <v>36617</v>
      </c>
      <c r="H131" s="3">
        <v>1157.4000000000001</v>
      </c>
      <c r="I131" s="1">
        <v>36617</v>
      </c>
      <c r="J131" s="3">
        <v>2229.3000000000002</v>
      </c>
      <c r="K131" s="1">
        <v>36617</v>
      </c>
      <c r="L131" s="3">
        <v>14487.3</v>
      </c>
      <c r="M131" s="1">
        <v>36617</v>
      </c>
      <c r="N131" s="3">
        <v>2199</v>
      </c>
      <c r="O131" s="1">
        <v>36617</v>
      </c>
      <c r="P131" s="3">
        <v>1690.1</v>
      </c>
      <c r="Q131" s="1">
        <v>36617</v>
      </c>
      <c r="R131" s="3">
        <v>419.6</v>
      </c>
      <c r="S131" s="1">
        <v>36617</v>
      </c>
      <c r="T131" s="3">
        <v>645.20000000000005</v>
      </c>
      <c r="U131" s="1">
        <v>36617</v>
      </c>
      <c r="V131" s="3">
        <v>7009.5</v>
      </c>
      <c r="W131" s="1">
        <v>36617</v>
      </c>
      <c r="X131" s="3">
        <v>3963.9</v>
      </c>
      <c r="Y131" s="1">
        <v>36617</v>
      </c>
      <c r="Z131" s="3">
        <v>549.1</v>
      </c>
      <c r="AA131" s="1">
        <v>36617</v>
      </c>
      <c r="AB131" s="3">
        <v>1476.1</v>
      </c>
      <c r="AC131" s="1">
        <v>36617</v>
      </c>
      <c r="AD131" s="3">
        <v>557.79999999999995</v>
      </c>
      <c r="AE131" s="1">
        <v>36617</v>
      </c>
      <c r="AF131" s="3">
        <v>6046.4</v>
      </c>
      <c r="AG131" s="1">
        <v>36617</v>
      </c>
      <c r="AH131" s="3">
        <v>3016.3</v>
      </c>
      <c r="AI131" s="1">
        <v>36617</v>
      </c>
      <c r="AJ131" s="3">
        <v>1346.5</v>
      </c>
      <c r="AK131" s="1">
        <v>36617</v>
      </c>
      <c r="AL131" s="3">
        <v>1816.6</v>
      </c>
      <c r="AM131" s="1">
        <v>36617</v>
      </c>
      <c r="AN131" s="3">
        <v>1919.1</v>
      </c>
      <c r="AO131" s="1">
        <v>36617</v>
      </c>
      <c r="AP131" s="3">
        <v>3321.3</v>
      </c>
      <c r="AQ131" s="1">
        <v>36617</v>
      </c>
      <c r="AR131" s="3">
        <v>2447.8000000000002</v>
      </c>
      <c r="AS131" s="1">
        <v>36617</v>
      </c>
      <c r="AT131" s="3">
        <v>603.4</v>
      </c>
      <c r="AU131" s="1">
        <v>36617</v>
      </c>
      <c r="AV131" s="3">
        <v>4691.3999999999996</v>
      </c>
      <c r="AW131" s="1">
        <v>36617</v>
      </c>
      <c r="AX131" s="3">
        <v>2683.7</v>
      </c>
      <c r="AY131" s="1">
        <v>36617</v>
      </c>
      <c r="AZ131" s="3">
        <v>2750.4</v>
      </c>
      <c r="BA131" s="1">
        <v>36617</v>
      </c>
      <c r="BB131" s="3">
        <v>1158.4000000000001</v>
      </c>
      <c r="BC131" s="1">
        <v>36617</v>
      </c>
      <c r="BD131" s="3">
        <v>390.9</v>
      </c>
      <c r="BE131" s="1">
        <v>36617</v>
      </c>
      <c r="BF131" s="3">
        <v>3911.8</v>
      </c>
      <c r="BG131" s="1">
        <v>36617</v>
      </c>
      <c r="BH131" s="3">
        <v>327.60000000000002</v>
      </c>
      <c r="BI131" s="1">
        <v>36617</v>
      </c>
      <c r="BJ131" s="3">
        <v>909.7</v>
      </c>
      <c r="BK131" s="1">
        <v>36617</v>
      </c>
      <c r="BL131" s="3">
        <v>620.4</v>
      </c>
      <c r="BM131" s="1">
        <v>36617</v>
      </c>
      <c r="BN131" s="3">
        <v>3986.6</v>
      </c>
      <c r="BO131" s="1">
        <v>36617</v>
      </c>
      <c r="BP131" s="3">
        <v>741.9</v>
      </c>
      <c r="BQ131" s="1">
        <v>36617</v>
      </c>
      <c r="BR131" s="3">
        <v>1017.5</v>
      </c>
      <c r="BS131" s="1">
        <v>36617</v>
      </c>
      <c r="BT131" s="3">
        <v>8618.7999999999993</v>
      </c>
      <c r="BU131" s="1">
        <v>36617</v>
      </c>
      <c r="BV131" s="3">
        <v>5630.5</v>
      </c>
      <c r="BW131" s="1">
        <v>36617</v>
      </c>
      <c r="BX131" s="3">
        <v>1493.5</v>
      </c>
      <c r="BY131" s="1">
        <v>36617</v>
      </c>
      <c r="BZ131" s="3">
        <v>1611.8</v>
      </c>
      <c r="CA131" s="1">
        <v>36617</v>
      </c>
      <c r="CB131" s="3">
        <v>5691.4</v>
      </c>
      <c r="CC131" s="1">
        <v>36617</v>
      </c>
      <c r="CD131" s="3">
        <v>475.5</v>
      </c>
      <c r="CE131" s="1">
        <v>36617</v>
      </c>
      <c r="CF131" s="3">
        <v>1858.6</v>
      </c>
      <c r="CG131" s="1">
        <v>36617</v>
      </c>
      <c r="CH131" s="3">
        <v>379.7</v>
      </c>
      <c r="CI131" s="1">
        <v>36617</v>
      </c>
      <c r="CJ131" s="3">
        <v>2729.6</v>
      </c>
      <c r="CK131" s="1">
        <v>36617</v>
      </c>
      <c r="CL131" s="3">
        <v>9373</v>
      </c>
      <c r="CM131" s="1">
        <v>36617</v>
      </c>
      <c r="CN131" s="3">
        <v>1072.0999999999999</v>
      </c>
      <c r="CO131" s="1">
        <v>36617</v>
      </c>
      <c r="CP131" s="3">
        <v>3506</v>
      </c>
      <c r="CQ131" s="1">
        <v>36617</v>
      </c>
      <c r="CR131" s="3">
        <v>296.8</v>
      </c>
      <c r="CS131" s="1">
        <v>36617</v>
      </c>
      <c r="CT131" s="3">
        <v>2734.9</v>
      </c>
      <c r="CU131" s="1">
        <v>36617</v>
      </c>
      <c r="CV131" s="3">
        <v>2837</v>
      </c>
      <c r="CW131" s="1">
        <v>36617</v>
      </c>
      <c r="CX131" s="3">
        <v>736.6</v>
      </c>
      <c r="CY131" s="1">
        <v>36617</v>
      </c>
      <c r="CZ131" s="3">
        <v>239.4</v>
      </c>
    </row>
    <row r="132" spans="1:104" x14ac:dyDescent="0.25">
      <c r="A132" s="1">
        <v>36647</v>
      </c>
      <c r="B132" s="3">
        <v>132119</v>
      </c>
      <c r="C132" s="1">
        <v>36647</v>
      </c>
      <c r="D132" s="3">
        <v>283</v>
      </c>
      <c r="E132" s="1">
        <v>36647</v>
      </c>
      <c r="F132" s="3">
        <v>1938.3</v>
      </c>
      <c r="G132" s="1">
        <v>36647</v>
      </c>
      <c r="H132" s="3">
        <v>1160.5</v>
      </c>
      <c r="I132" s="1">
        <v>36647</v>
      </c>
      <c r="J132" s="3">
        <v>2242.6999999999998</v>
      </c>
      <c r="K132" s="1">
        <v>36647</v>
      </c>
      <c r="L132" s="3">
        <v>14555.5</v>
      </c>
      <c r="M132" s="1">
        <v>36647</v>
      </c>
      <c r="N132" s="3">
        <v>2209.8000000000002</v>
      </c>
      <c r="O132" s="1">
        <v>36647</v>
      </c>
      <c r="P132" s="3">
        <v>1695.1</v>
      </c>
      <c r="Q132" s="1">
        <v>36647</v>
      </c>
      <c r="R132" s="3">
        <v>419.2</v>
      </c>
      <c r="S132" s="1">
        <v>36647</v>
      </c>
      <c r="T132" s="3">
        <v>645.79999999999995</v>
      </c>
      <c r="U132" s="1">
        <v>36647</v>
      </c>
      <c r="V132" s="3">
        <v>7039.9</v>
      </c>
      <c r="W132" s="1">
        <v>36647</v>
      </c>
      <c r="X132" s="3">
        <v>3979.5</v>
      </c>
      <c r="Y132" s="1">
        <v>36647</v>
      </c>
      <c r="Z132" s="3">
        <v>549.79999999999995</v>
      </c>
      <c r="AA132" s="1">
        <v>36647</v>
      </c>
      <c r="AB132" s="3">
        <v>1476.6</v>
      </c>
      <c r="AC132" s="1">
        <v>36647</v>
      </c>
      <c r="AD132" s="3">
        <v>560.9</v>
      </c>
      <c r="AE132" s="1">
        <v>36647</v>
      </c>
      <c r="AF132" s="3">
        <v>6049.6</v>
      </c>
      <c r="AG132" s="1">
        <v>36647</v>
      </c>
      <c r="AH132" s="3">
        <v>3021.9</v>
      </c>
      <c r="AI132" s="1">
        <v>36647</v>
      </c>
      <c r="AJ132" s="3">
        <v>1349</v>
      </c>
      <c r="AK132" s="1">
        <v>36647</v>
      </c>
      <c r="AL132" s="3">
        <v>1821.8</v>
      </c>
      <c r="AM132" s="1">
        <v>36647</v>
      </c>
      <c r="AN132" s="3">
        <v>1928.2</v>
      </c>
      <c r="AO132" s="1">
        <v>36647</v>
      </c>
      <c r="AP132" s="3">
        <v>3322.5</v>
      </c>
      <c r="AQ132" s="1">
        <v>36647</v>
      </c>
      <c r="AR132" s="3">
        <v>2448.1</v>
      </c>
      <c r="AS132" s="1">
        <v>36647</v>
      </c>
      <c r="AT132" s="3">
        <v>604.20000000000005</v>
      </c>
      <c r="AU132" s="1">
        <v>36647</v>
      </c>
      <c r="AV132" s="3">
        <v>4690.1000000000004</v>
      </c>
      <c r="AW132" s="1">
        <v>36647</v>
      </c>
      <c r="AX132" s="3">
        <v>2679.8</v>
      </c>
      <c r="AY132" s="1">
        <v>36647</v>
      </c>
      <c r="AZ132" s="3">
        <v>2748.9</v>
      </c>
      <c r="BA132" s="1">
        <v>36647</v>
      </c>
      <c r="BB132" s="3">
        <v>1161.8</v>
      </c>
      <c r="BC132" s="1">
        <v>36647</v>
      </c>
      <c r="BD132" s="3">
        <v>392.7</v>
      </c>
      <c r="BE132" s="1">
        <v>36647</v>
      </c>
      <c r="BF132" s="3">
        <v>3921.5</v>
      </c>
      <c r="BG132" s="1">
        <v>36647</v>
      </c>
      <c r="BH132" s="3">
        <v>327.7</v>
      </c>
      <c r="BI132" s="1">
        <v>36647</v>
      </c>
      <c r="BJ132" s="3">
        <v>912.9</v>
      </c>
      <c r="BK132" s="1">
        <v>36647</v>
      </c>
      <c r="BL132" s="3">
        <v>621.20000000000005</v>
      </c>
      <c r="BM132" s="1">
        <v>36647</v>
      </c>
      <c r="BN132" s="3">
        <v>3990.4</v>
      </c>
      <c r="BO132" s="1">
        <v>36647</v>
      </c>
      <c r="BP132" s="3">
        <v>743.7</v>
      </c>
      <c r="BQ132" s="1">
        <v>36647</v>
      </c>
      <c r="BR132" s="3">
        <v>1024</v>
      </c>
      <c r="BS132" s="1">
        <v>36647</v>
      </c>
      <c r="BT132" s="3">
        <v>8624.2000000000007</v>
      </c>
      <c r="BU132" s="1">
        <v>36647</v>
      </c>
      <c r="BV132" s="3">
        <v>5636.2</v>
      </c>
      <c r="BW132" s="1">
        <v>36647</v>
      </c>
      <c r="BX132" s="3">
        <v>1500.7</v>
      </c>
      <c r="BY132" s="1">
        <v>36647</v>
      </c>
      <c r="BZ132" s="3">
        <v>1618.5</v>
      </c>
      <c r="CA132" s="1">
        <v>36647</v>
      </c>
      <c r="CB132" s="3">
        <v>5696.3</v>
      </c>
      <c r="CC132" s="1">
        <v>36647</v>
      </c>
      <c r="CD132" s="3">
        <v>477.5</v>
      </c>
      <c r="CE132" s="1">
        <v>36647</v>
      </c>
      <c r="CF132" s="3">
        <v>1867.1</v>
      </c>
      <c r="CG132" s="1">
        <v>36647</v>
      </c>
      <c r="CH132" s="3">
        <v>378.1</v>
      </c>
      <c r="CI132" s="1">
        <v>36647</v>
      </c>
      <c r="CJ132" s="3">
        <v>2735.2</v>
      </c>
      <c r="CK132" s="1">
        <v>36647</v>
      </c>
      <c r="CL132" s="3">
        <v>9416.2000000000007</v>
      </c>
      <c r="CM132" s="1">
        <v>36647</v>
      </c>
      <c r="CN132" s="3">
        <v>1074.9000000000001</v>
      </c>
      <c r="CO132" s="1">
        <v>36647</v>
      </c>
      <c r="CP132" s="3">
        <v>3513</v>
      </c>
      <c r="CQ132" s="1">
        <v>36647</v>
      </c>
      <c r="CR132" s="3">
        <v>298.3</v>
      </c>
      <c r="CS132" s="1">
        <v>36647</v>
      </c>
      <c r="CT132" s="3">
        <v>2747.1</v>
      </c>
      <c r="CU132" s="1">
        <v>36647</v>
      </c>
      <c r="CV132" s="3">
        <v>2833.2</v>
      </c>
      <c r="CW132" s="1">
        <v>36647</v>
      </c>
      <c r="CX132" s="3">
        <v>742.3</v>
      </c>
      <c r="CY132" s="1">
        <v>36647</v>
      </c>
      <c r="CZ132" s="3">
        <v>239.4</v>
      </c>
    </row>
    <row r="133" spans="1:104" x14ac:dyDescent="0.25">
      <c r="A133" s="1">
        <v>36678</v>
      </c>
      <c r="B133" s="3">
        <v>132072</v>
      </c>
      <c r="C133" s="1">
        <v>36678</v>
      </c>
      <c r="D133" s="3">
        <v>283.10000000000002</v>
      </c>
      <c r="E133" s="1">
        <v>36678</v>
      </c>
      <c r="F133" s="3">
        <v>1934.2</v>
      </c>
      <c r="G133" s="1">
        <v>36678</v>
      </c>
      <c r="H133" s="3">
        <v>1161.0999999999999</v>
      </c>
      <c r="I133" s="1">
        <v>36678</v>
      </c>
      <c r="J133" s="3">
        <v>2240.6</v>
      </c>
      <c r="K133" s="1">
        <v>36678</v>
      </c>
      <c r="L133" s="3">
        <v>14587.8</v>
      </c>
      <c r="M133" s="1">
        <v>36678</v>
      </c>
      <c r="N133" s="3">
        <v>2210.8000000000002</v>
      </c>
      <c r="O133" s="1">
        <v>36678</v>
      </c>
      <c r="P133" s="3">
        <v>1696.1</v>
      </c>
      <c r="Q133" s="1">
        <v>36678</v>
      </c>
      <c r="R133" s="3">
        <v>420.9</v>
      </c>
      <c r="S133" s="1">
        <v>36678</v>
      </c>
      <c r="T133" s="3">
        <v>649.6</v>
      </c>
      <c r="U133" s="1">
        <v>36678</v>
      </c>
      <c r="V133" s="3">
        <v>7027.6</v>
      </c>
      <c r="W133" s="1">
        <v>36678</v>
      </c>
      <c r="X133" s="3">
        <v>3979.9</v>
      </c>
      <c r="Y133" s="1">
        <v>36678</v>
      </c>
      <c r="Z133" s="3">
        <v>552.1</v>
      </c>
      <c r="AA133" s="1">
        <v>36678</v>
      </c>
      <c r="AB133" s="3">
        <v>1473.6</v>
      </c>
      <c r="AC133" s="1">
        <v>36678</v>
      </c>
      <c r="AD133" s="3">
        <v>559.6</v>
      </c>
      <c r="AE133" s="1">
        <v>36678</v>
      </c>
      <c r="AF133" s="3">
        <v>6054.7</v>
      </c>
      <c r="AG133" s="1">
        <v>36678</v>
      </c>
      <c r="AH133" s="3">
        <v>3017.4</v>
      </c>
      <c r="AI133" s="1">
        <v>36678</v>
      </c>
      <c r="AJ133" s="3">
        <v>1348.7</v>
      </c>
      <c r="AK133" s="1">
        <v>36678</v>
      </c>
      <c r="AL133" s="3">
        <v>1815.4</v>
      </c>
      <c r="AM133" s="1">
        <v>36678</v>
      </c>
      <c r="AN133" s="3">
        <v>1917.1</v>
      </c>
      <c r="AO133" s="1">
        <v>36678</v>
      </c>
      <c r="AP133" s="3">
        <v>3328.6</v>
      </c>
      <c r="AQ133" s="1">
        <v>36678</v>
      </c>
      <c r="AR133" s="3">
        <v>2454.6999999999998</v>
      </c>
      <c r="AS133" s="1">
        <v>36678</v>
      </c>
      <c r="AT133" s="3">
        <v>602.29999999999995</v>
      </c>
      <c r="AU133" s="1">
        <v>36678</v>
      </c>
      <c r="AV133" s="3">
        <v>4687.8</v>
      </c>
      <c r="AW133" s="1">
        <v>36678</v>
      </c>
      <c r="AX133" s="3">
        <v>2682.6</v>
      </c>
      <c r="AY133" s="1">
        <v>36678</v>
      </c>
      <c r="AZ133" s="3">
        <v>2754.6</v>
      </c>
      <c r="BA133" s="1">
        <v>36678</v>
      </c>
      <c r="BB133" s="3">
        <v>1158.5999999999999</v>
      </c>
      <c r="BC133" s="1">
        <v>36678</v>
      </c>
      <c r="BD133" s="3">
        <v>390.8</v>
      </c>
      <c r="BE133" s="1">
        <v>36678</v>
      </c>
      <c r="BF133" s="3">
        <v>3931.7</v>
      </c>
      <c r="BG133" s="1">
        <v>36678</v>
      </c>
      <c r="BH133" s="3">
        <v>326.39999999999998</v>
      </c>
      <c r="BI133" s="1">
        <v>36678</v>
      </c>
      <c r="BJ133" s="3">
        <v>916.4</v>
      </c>
      <c r="BK133" s="1">
        <v>36678</v>
      </c>
      <c r="BL133" s="3">
        <v>621.70000000000005</v>
      </c>
      <c r="BM133" s="1">
        <v>36678</v>
      </c>
      <c r="BN133" s="3">
        <v>3993.9</v>
      </c>
      <c r="BO133" s="1">
        <v>36678</v>
      </c>
      <c r="BP133" s="3">
        <v>742</v>
      </c>
      <c r="BQ133" s="1">
        <v>36678</v>
      </c>
      <c r="BR133" s="3">
        <v>1022</v>
      </c>
      <c r="BS133" s="1">
        <v>36678</v>
      </c>
      <c r="BT133" s="3">
        <v>8618</v>
      </c>
      <c r="BU133" s="1">
        <v>36678</v>
      </c>
      <c r="BV133" s="3">
        <v>5629.6</v>
      </c>
      <c r="BW133" s="1">
        <v>36678</v>
      </c>
      <c r="BX133" s="3">
        <v>1505.6</v>
      </c>
      <c r="BY133" s="1">
        <v>36678</v>
      </c>
      <c r="BZ133" s="3">
        <v>1619.9</v>
      </c>
      <c r="CA133" s="1">
        <v>36678</v>
      </c>
      <c r="CB133" s="3">
        <v>5696.6</v>
      </c>
      <c r="CC133" s="1">
        <v>36678</v>
      </c>
      <c r="CD133" s="3">
        <v>475.6</v>
      </c>
      <c r="CE133" s="1">
        <v>36678</v>
      </c>
      <c r="CF133" s="3">
        <v>1874.1</v>
      </c>
      <c r="CG133" s="1">
        <v>36678</v>
      </c>
      <c r="CH133" s="3">
        <v>377.4</v>
      </c>
      <c r="CI133" s="1">
        <v>36678</v>
      </c>
      <c r="CJ133" s="3">
        <v>2736.9</v>
      </c>
      <c r="CK133" s="1">
        <v>36678</v>
      </c>
      <c r="CL133" s="3">
        <v>9427.1</v>
      </c>
      <c r="CM133" s="1">
        <v>36678</v>
      </c>
      <c r="CN133" s="3">
        <v>1075.5</v>
      </c>
      <c r="CO133" s="1">
        <v>36678</v>
      </c>
      <c r="CP133" s="3">
        <v>3519.7</v>
      </c>
      <c r="CQ133" s="1">
        <v>36678</v>
      </c>
      <c r="CR133" s="3">
        <v>298.5</v>
      </c>
      <c r="CS133" s="1">
        <v>36678</v>
      </c>
      <c r="CT133" s="3">
        <v>2744.8</v>
      </c>
      <c r="CU133" s="1">
        <v>36678</v>
      </c>
      <c r="CV133" s="3">
        <v>2839</v>
      </c>
      <c r="CW133" s="1">
        <v>36678</v>
      </c>
      <c r="CX133" s="3">
        <v>735.9</v>
      </c>
      <c r="CY133" s="1">
        <v>36678</v>
      </c>
      <c r="CZ133" s="3">
        <v>237.5</v>
      </c>
    </row>
    <row r="134" spans="1:104" x14ac:dyDescent="0.25">
      <c r="A134" s="1">
        <v>36708</v>
      </c>
      <c r="B134" s="3">
        <v>132251</v>
      </c>
      <c r="C134" s="1">
        <v>36708</v>
      </c>
      <c r="D134" s="3">
        <v>284</v>
      </c>
      <c r="E134" s="1">
        <v>36708</v>
      </c>
      <c r="F134" s="3">
        <v>1929</v>
      </c>
      <c r="G134" s="1">
        <v>36708</v>
      </c>
      <c r="H134" s="3">
        <v>1159.0999999999999</v>
      </c>
      <c r="I134" s="1">
        <v>36708</v>
      </c>
      <c r="J134" s="3">
        <v>2244.5</v>
      </c>
      <c r="K134" s="1">
        <v>36708</v>
      </c>
      <c r="L134" s="3">
        <v>14627</v>
      </c>
      <c r="M134" s="1">
        <v>36708</v>
      </c>
      <c r="N134" s="3">
        <v>2217.5</v>
      </c>
      <c r="O134" s="1">
        <v>36708</v>
      </c>
      <c r="P134" s="3">
        <v>1702.6</v>
      </c>
      <c r="Q134" s="1">
        <v>36708</v>
      </c>
      <c r="R134" s="3">
        <v>422.2</v>
      </c>
      <c r="S134" s="1">
        <v>36708</v>
      </c>
      <c r="T134" s="3">
        <v>651.9</v>
      </c>
      <c r="U134" s="1">
        <v>36708</v>
      </c>
      <c r="V134" s="3">
        <v>7073.3</v>
      </c>
      <c r="W134" s="1">
        <v>36708</v>
      </c>
      <c r="X134" s="3">
        <v>3992.8</v>
      </c>
      <c r="Y134" s="1">
        <v>36708</v>
      </c>
      <c r="Z134" s="3">
        <v>552.70000000000005</v>
      </c>
      <c r="AA134" s="1">
        <v>36708</v>
      </c>
      <c r="AB134" s="3">
        <v>1481.9</v>
      </c>
      <c r="AC134" s="1">
        <v>36708</v>
      </c>
      <c r="AD134" s="3">
        <v>560.79999999999995</v>
      </c>
      <c r="AE134" s="1">
        <v>36708</v>
      </c>
      <c r="AF134" s="3">
        <v>6046.4</v>
      </c>
      <c r="AG134" s="1">
        <v>36708</v>
      </c>
      <c r="AH134" s="3">
        <v>3004.1</v>
      </c>
      <c r="AI134" s="1">
        <v>36708</v>
      </c>
      <c r="AJ134" s="3">
        <v>1345.3</v>
      </c>
      <c r="AK134" s="1">
        <v>36708</v>
      </c>
      <c r="AL134" s="3">
        <v>1816.7</v>
      </c>
      <c r="AM134" s="1">
        <v>36708</v>
      </c>
      <c r="AN134" s="3">
        <v>1914.8</v>
      </c>
      <c r="AO134" s="1">
        <v>36708</v>
      </c>
      <c r="AP134" s="3">
        <v>3345.5</v>
      </c>
      <c r="AQ134" s="1">
        <v>36708</v>
      </c>
      <c r="AR134" s="3">
        <v>2459.4</v>
      </c>
      <c r="AS134" s="1">
        <v>36708</v>
      </c>
      <c r="AT134" s="3">
        <v>606.5</v>
      </c>
      <c r="AU134" s="1">
        <v>36708</v>
      </c>
      <c r="AV134" s="3">
        <v>4687.8999999999996</v>
      </c>
      <c r="AW134" s="1">
        <v>36708</v>
      </c>
      <c r="AX134" s="3">
        <v>2687.4</v>
      </c>
      <c r="AY134" s="1">
        <v>36708</v>
      </c>
      <c r="AZ134" s="3">
        <v>2743.8</v>
      </c>
      <c r="BA134" s="1">
        <v>36708</v>
      </c>
      <c r="BB134" s="3">
        <v>1157.9000000000001</v>
      </c>
      <c r="BC134" s="1">
        <v>36708</v>
      </c>
      <c r="BD134" s="3">
        <v>391.7</v>
      </c>
      <c r="BE134" s="1">
        <v>36708</v>
      </c>
      <c r="BF134" s="3">
        <v>3929.9</v>
      </c>
      <c r="BG134" s="1">
        <v>36708</v>
      </c>
      <c r="BH134" s="3">
        <v>331.2</v>
      </c>
      <c r="BI134" s="1">
        <v>36708</v>
      </c>
      <c r="BJ134" s="3">
        <v>913.6</v>
      </c>
      <c r="BK134" s="1">
        <v>36708</v>
      </c>
      <c r="BL134" s="3">
        <v>623.29999999999995</v>
      </c>
      <c r="BM134" s="1">
        <v>36708</v>
      </c>
      <c r="BN134" s="3">
        <v>4004.4</v>
      </c>
      <c r="BO134" s="1">
        <v>36708</v>
      </c>
      <c r="BP134" s="3">
        <v>745.8</v>
      </c>
      <c r="BQ134" s="1">
        <v>36708</v>
      </c>
      <c r="BR134" s="3">
        <v>1028.3</v>
      </c>
      <c r="BS134" s="1">
        <v>36708</v>
      </c>
      <c r="BT134" s="3">
        <v>8644</v>
      </c>
      <c r="BU134" s="1">
        <v>36708</v>
      </c>
      <c r="BV134" s="3">
        <v>5629.4</v>
      </c>
      <c r="BW134" s="1">
        <v>36708</v>
      </c>
      <c r="BX134" s="3">
        <v>1505.6</v>
      </c>
      <c r="BY134" s="1">
        <v>36708</v>
      </c>
      <c r="BZ134" s="3">
        <v>1619.8</v>
      </c>
      <c r="CA134" s="1">
        <v>36708</v>
      </c>
      <c r="CB134" s="3">
        <v>5712.4</v>
      </c>
      <c r="CC134" s="1">
        <v>36708</v>
      </c>
      <c r="CD134" s="3">
        <v>478</v>
      </c>
      <c r="CE134" s="1">
        <v>36708</v>
      </c>
      <c r="CF134" s="3">
        <v>1847.6</v>
      </c>
      <c r="CG134" s="1">
        <v>36708</v>
      </c>
      <c r="CH134" s="3">
        <v>376.3</v>
      </c>
      <c r="CI134" s="1">
        <v>36708</v>
      </c>
      <c r="CJ134" s="3">
        <v>2737.9</v>
      </c>
      <c r="CK134" s="1">
        <v>36708</v>
      </c>
      <c r="CL134" s="3">
        <v>9436.9</v>
      </c>
      <c r="CM134" s="1">
        <v>36708</v>
      </c>
      <c r="CN134" s="3">
        <v>1076.2</v>
      </c>
      <c r="CO134" s="1">
        <v>36708</v>
      </c>
      <c r="CP134" s="3">
        <v>3521.8</v>
      </c>
      <c r="CQ134" s="1">
        <v>36708</v>
      </c>
      <c r="CR134" s="3">
        <v>298.8</v>
      </c>
      <c r="CS134" s="1">
        <v>36708</v>
      </c>
      <c r="CT134" s="3">
        <v>2740.8</v>
      </c>
      <c r="CU134" s="1">
        <v>36708</v>
      </c>
      <c r="CV134" s="3">
        <v>2834.4</v>
      </c>
      <c r="CW134" s="1">
        <v>36708</v>
      </c>
      <c r="CX134" s="3">
        <v>740.5</v>
      </c>
      <c r="CY134" s="1">
        <v>36708</v>
      </c>
      <c r="CZ134" s="3">
        <v>239.3</v>
      </c>
    </row>
    <row r="135" spans="1:104" x14ac:dyDescent="0.25">
      <c r="A135" s="1">
        <v>36739</v>
      </c>
      <c r="B135" s="3">
        <v>132236</v>
      </c>
      <c r="C135" s="1">
        <v>36739</v>
      </c>
      <c r="D135" s="3">
        <v>283.89999999999998</v>
      </c>
      <c r="E135" s="1">
        <v>36739</v>
      </c>
      <c r="F135" s="3">
        <v>1934.6</v>
      </c>
      <c r="G135" s="1">
        <v>36739</v>
      </c>
      <c r="H135" s="3">
        <v>1160.5</v>
      </c>
      <c r="I135" s="1">
        <v>36739</v>
      </c>
      <c r="J135" s="3">
        <v>2250.3000000000002</v>
      </c>
      <c r="K135" s="1">
        <v>36739</v>
      </c>
      <c r="L135" s="3">
        <v>14660.2</v>
      </c>
      <c r="M135" s="1">
        <v>36739</v>
      </c>
      <c r="N135" s="3">
        <v>2228.1</v>
      </c>
      <c r="O135" s="1">
        <v>36739</v>
      </c>
      <c r="P135" s="3">
        <v>1697.1</v>
      </c>
      <c r="Q135" s="1">
        <v>36739</v>
      </c>
      <c r="R135" s="3">
        <v>420.2</v>
      </c>
      <c r="S135" s="1">
        <v>36739</v>
      </c>
      <c r="T135" s="3">
        <v>655.9</v>
      </c>
      <c r="U135" s="1">
        <v>36739</v>
      </c>
      <c r="V135" s="3">
        <v>7125.1</v>
      </c>
      <c r="W135" s="1">
        <v>36739</v>
      </c>
      <c r="X135" s="3">
        <v>3992.8</v>
      </c>
      <c r="Y135" s="1">
        <v>36739</v>
      </c>
      <c r="Z135" s="3">
        <v>553.20000000000005</v>
      </c>
      <c r="AA135" s="1">
        <v>36739</v>
      </c>
      <c r="AB135" s="3">
        <v>1483</v>
      </c>
      <c r="AC135" s="1">
        <v>36739</v>
      </c>
      <c r="AD135" s="3">
        <v>563.1</v>
      </c>
      <c r="AE135" s="1">
        <v>36739</v>
      </c>
      <c r="AF135" s="3">
        <v>6058.5</v>
      </c>
      <c r="AG135" s="1">
        <v>36739</v>
      </c>
      <c r="AH135" s="3">
        <v>3005.9</v>
      </c>
      <c r="AI135" s="1">
        <v>36739</v>
      </c>
      <c r="AJ135" s="3">
        <v>1348.1</v>
      </c>
      <c r="AK135" s="1">
        <v>36739</v>
      </c>
      <c r="AL135" s="3">
        <v>1818.1</v>
      </c>
      <c r="AM135" s="1">
        <v>36739</v>
      </c>
      <c r="AN135" s="3">
        <v>1916.5</v>
      </c>
      <c r="AO135" s="1">
        <v>36739</v>
      </c>
      <c r="AP135" s="3">
        <v>3341.5</v>
      </c>
      <c r="AQ135" s="1">
        <v>36739</v>
      </c>
      <c r="AR135" s="3">
        <v>2460.5</v>
      </c>
      <c r="AS135" s="1">
        <v>36739</v>
      </c>
      <c r="AT135" s="3">
        <v>604.79999999999995</v>
      </c>
      <c r="AU135" s="1">
        <v>36739</v>
      </c>
      <c r="AV135" s="3">
        <v>4681.3999999999996</v>
      </c>
      <c r="AW135" s="1">
        <v>36739</v>
      </c>
      <c r="AX135" s="3">
        <v>2694.6</v>
      </c>
      <c r="AY135" s="1">
        <v>36739</v>
      </c>
      <c r="AZ135" s="3">
        <v>2748</v>
      </c>
      <c r="BA135" s="1">
        <v>36739</v>
      </c>
      <c r="BB135" s="3">
        <v>1155.7</v>
      </c>
      <c r="BC135" s="1">
        <v>36739</v>
      </c>
      <c r="BD135" s="3">
        <v>392.5</v>
      </c>
      <c r="BE135" s="1">
        <v>36739</v>
      </c>
      <c r="BF135" s="3">
        <v>3933</v>
      </c>
      <c r="BG135" s="1">
        <v>36739</v>
      </c>
      <c r="BH135" s="3">
        <v>329.3</v>
      </c>
      <c r="BI135" s="1">
        <v>36739</v>
      </c>
      <c r="BJ135" s="3">
        <v>915.9</v>
      </c>
      <c r="BK135" s="1">
        <v>36739</v>
      </c>
      <c r="BL135" s="3">
        <v>622.4</v>
      </c>
      <c r="BM135" s="1">
        <v>36739</v>
      </c>
      <c r="BN135" s="3">
        <v>4003.8</v>
      </c>
      <c r="BO135" s="1">
        <v>36739</v>
      </c>
      <c r="BP135" s="3">
        <v>747.8</v>
      </c>
      <c r="BQ135" s="1">
        <v>36739</v>
      </c>
      <c r="BR135" s="3">
        <v>1037.8</v>
      </c>
      <c r="BS135" s="1">
        <v>36739</v>
      </c>
      <c r="BT135" s="3">
        <v>8613</v>
      </c>
      <c r="BU135" s="1">
        <v>36739</v>
      </c>
      <c r="BV135" s="3">
        <v>5627</v>
      </c>
      <c r="BW135" s="1">
        <v>36739</v>
      </c>
      <c r="BX135" s="3">
        <v>1509</v>
      </c>
      <c r="BY135" s="1">
        <v>36739</v>
      </c>
      <c r="BZ135" s="3">
        <v>1620.4</v>
      </c>
      <c r="CA135" s="1">
        <v>36739</v>
      </c>
      <c r="CB135" s="3">
        <v>5698.7</v>
      </c>
      <c r="CC135" s="1">
        <v>36739</v>
      </c>
      <c r="CD135" s="3">
        <v>476.4</v>
      </c>
      <c r="CE135" s="1">
        <v>36739</v>
      </c>
      <c r="CF135" s="3">
        <v>1847</v>
      </c>
      <c r="CG135" s="1">
        <v>36739</v>
      </c>
      <c r="CH135" s="3">
        <v>376.6</v>
      </c>
      <c r="CI135" s="1">
        <v>36739</v>
      </c>
      <c r="CJ135" s="3">
        <v>2737.2</v>
      </c>
      <c r="CK135" s="1">
        <v>36739</v>
      </c>
      <c r="CL135" s="3">
        <v>9463.9</v>
      </c>
      <c r="CM135" s="1">
        <v>36739</v>
      </c>
      <c r="CN135" s="3">
        <v>1077.2</v>
      </c>
      <c r="CO135" s="1">
        <v>36739</v>
      </c>
      <c r="CP135" s="3">
        <v>3527.6</v>
      </c>
      <c r="CQ135" s="1">
        <v>36739</v>
      </c>
      <c r="CR135" s="3">
        <v>299.10000000000002</v>
      </c>
      <c r="CS135" s="1">
        <v>36739</v>
      </c>
      <c r="CT135" s="3">
        <v>2755.5</v>
      </c>
      <c r="CU135" s="1">
        <v>36739</v>
      </c>
      <c r="CV135" s="3">
        <v>2839.6</v>
      </c>
      <c r="CW135" s="1">
        <v>36739</v>
      </c>
      <c r="CX135" s="3">
        <v>732.8</v>
      </c>
      <c r="CY135" s="1">
        <v>36739</v>
      </c>
      <c r="CZ135" s="3">
        <v>240.5</v>
      </c>
    </row>
    <row r="136" spans="1:104" x14ac:dyDescent="0.25">
      <c r="A136" s="1">
        <v>36770</v>
      </c>
      <c r="B136" s="3">
        <v>132371</v>
      </c>
      <c r="C136" s="1">
        <v>36770</v>
      </c>
      <c r="D136" s="3">
        <v>282.8</v>
      </c>
      <c r="E136" s="1">
        <v>36770</v>
      </c>
      <c r="F136" s="3">
        <v>1935.8</v>
      </c>
      <c r="G136" s="1">
        <v>36770</v>
      </c>
      <c r="H136" s="3">
        <v>1159.4000000000001</v>
      </c>
      <c r="I136" s="1">
        <v>36770</v>
      </c>
      <c r="J136" s="3">
        <v>2259.6</v>
      </c>
      <c r="K136" s="1">
        <v>36770</v>
      </c>
      <c r="L136" s="3">
        <v>14708.7</v>
      </c>
      <c r="M136" s="1">
        <v>36770</v>
      </c>
      <c r="N136" s="3">
        <v>2231.5</v>
      </c>
      <c r="O136" s="1">
        <v>36770</v>
      </c>
      <c r="P136" s="3">
        <v>1699</v>
      </c>
      <c r="Q136" s="1">
        <v>36770</v>
      </c>
      <c r="R136" s="3">
        <v>421.7</v>
      </c>
      <c r="S136" s="1">
        <v>36770</v>
      </c>
      <c r="T136" s="3">
        <v>653.1</v>
      </c>
      <c r="U136" s="1">
        <v>36770</v>
      </c>
      <c r="V136" s="3">
        <v>7115</v>
      </c>
      <c r="W136" s="1">
        <v>36770</v>
      </c>
      <c r="X136" s="3">
        <v>3999.5</v>
      </c>
      <c r="Y136" s="1">
        <v>36770</v>
      </c>
      <c r="Z136" s="3">
        <v>556.9</v>
      </c>
      <c r="AA136" s="1">
        <v>36770</v>
      </c>
      <c r="AB136" s="3">
        <v>1480.7</v>
      </c>
      <c r="AC136" s="1">
        <v>36770</v>
      </c>
      <c r="AD136" s="3">
        <v>563.9</v>
      </c>
      <c r="AE136" s="1">
        <v>36770</v>
      </c>
      <c r="AF136" s="3">
        <v>6057.6</v>
      </c>
      <c r="AG136" s="1">
        <v>36770</v>
      </c>
      <c r="AH136" s="3">
        <v>3003.1</v>
      </c>
      <c r="AI136" s="1">
        <v>36770</v>
      </c>
      <c r="AJ136" s="3">
        <v>1344.9</v>
      </c>
      <c r="AK136" s="1">
        <v>36770</v>
      </c>
      <c r="AL136" s="3">
        <v>1815.3</v>
      </c>
      <c r="AM136" s="1">
        <v>36770</v>
      </c>
      <c r="AN136" s="3">
        <v>1915.1</v>
      </c>
      <c r="AO136" s="1">
        <v>36770</v>
      </c>
      <c r="AP136" s="3">
        <v>3353.7</v>
      </c>
      <c r="AQ136" s="1">
        <v>36770</v>
      </c>
      <c r="AR136" s="3">
        <v>2472.6999999999998</v>
      </c>
      <c r="AS136" s="1">
        <v>36770</v>
      </c>
      <c r="AT136" s="3">
        <v>602.9</v>
      </c>
      <c r="AU136" s="1">
        <v>36770</v>
      </c>
      <c r="AV136" s="3">
        <v>4676.5</v>
      </c>
      <c r="AW136" s="1">
        <v>36770</v>
      </c>
      <c r="AX136" s="3">
        <v>2697.2</v>
      </c>
      <c r="AY136" s="1">
        <v>36770</v>
      </c>
      <c r="AZ136" s="3">
        <v>2745.8</v>
      </c>
      <c r="BA136" s="1">
        <v>36770</v>
      </c>
      <c r="BB136" s="3">
        <v>1150.5999999999999</v>
      </c>
      <c r="BC136" s="1">
        <v>36770</v>
      </c>
      <c r="BD136" s="3">
        <v>392.5</v>
      </c>
      <c r="BE136" s="1">
        <v>36770</v>
      </c>
      <c r="BF136" s="3">
        <v>3930.3</v>
      </c>
      <c r="BG136" s="1">
        <v>36770</v>
      </c>
      <c r="BH136" s="3">
        <v>328</v>
      </c>
      <c r="BI136" s="1">
        <v>36770</v>
      </c>
      <c r="BJ136" s="3">
        <v>915.2</v>
      </c>
      <c r="BK136" s="1">
        <v>36770</v>
      </c>
      <c r="BL136" s="3">
        <v>624</v>
      </c>
      <c r="BM136" s="1">
        <v>36770</v>
      </c>
      <c r="BN136" s="3">
        <v>4010.9</v>
      </c>
      <c r="BO136" s="1">
        <v>36770</v>
      </c>
      <c r="BP136" s="3">
        <v>748.7</v>
      </c>
      <c r="BQ136" s="1">
        <v>36770</v>
      </c>
      <c r="BR136" s="3">
        <v>1037.0999999999999</v>
      </c>
      <c r="BS136" s="1">
        <v>36770</v>
      </c>
      <c r="BT136" s="3">
        <v>8669.2999999999993</v>
      </c>
      <c r="BU136" s="1">
        <v>36770</v>
      </c>
      <c r="BV136" s="3">
        <v>5620.6</v>
      </c>
      <c r="BW136" s="1">
        <v>36770</v>
      </c>
      <c r="BX136" s="3">
        <v>1511.4</v>
      </c>
      <c r="BY136" s="1">
        <v>36770</v>
      </c>
      <c r="BZ136" s="3">
        <v>1624.1</v>
      </c>
      <c r="CA136" s="1">
        <v>36770</v>
      </c>
      <c r="CB136" s="3">
        <v>5712.7</v>
      </c>
      <c r="CC136" s="1">
        <v>36770</v>
      </c>
      <c r="CD136" s="3">
        <v>478.2</v>
      </c>
      <c r="CE136" s="1">
        <v>36770</v>
      </c>
      <c r="CF136" s="3">
        <v>1844.6</v>
      </c>
      <c r="CG136" s="1">
        <v>36770</v>
      </c>
      <c r="CH136" s="3">
        <v>377.2</v>
      </c>
      <c r="CI136" s="1">
        <v>36770</v>
      </c>
      <c r="CJ136" s="3">
        <v>2732.5</v>
      </c>
      <c r="CK136" s="1">
        <v>36770</v>
      </c>
      <c r="CL136" s="3">
        <v>9486.2000000000007</v>
      </c>
      <c r="CM136" s="1">
        <v>36770</v>
      </c>
      <c r="CN136" s="3">
        <v>1079.4000000000001</v>
      </c>
      <c r="CO136" s="1">
        <v>36770</v>
      </c>
      <c r="CP136" s="3">
        <v>3539.7</v>
      </c>
      <c r="CQ136" s="1">
        <v>36770</v>
      </c>
      <c r="CR136" s="3">
        <v>299.3</v>
      </c>
      <c r="CS136" s="1">
        <v>36770</v>
      </c>
      <c r="CT136" s="3">
        <v>2753.5</v>
      </c>
      <c r="CU136" s="1">
        <v>36770</v>
      </c>
      <c r="CV136" s="3">
        <v>2834.4</v>
      </c>
      <c r="CW136" s="1">
        <v>36770</v>
      </c>
      <c r="CX136" s="3">
        <v>736.9</v>
      </c>
      <c r="CY136" s="1">
        <v>36770</v>
      </c>
      <c r="CZ136" s="3">
        <v>239.2</v>
      </c>
    </row>
    <row r="137" spans="1:104" x14ac:dyDescent="0.25">
      <c r="A137" s="1">
        <v>36800</v>
      </c>
      <c r="B137" s="3">
        <v>132356</v>
      </c>
      <c r="C137" s="1">
        <v>36800</v>
      </c>
      <c r="D137" s="3">
        <v>283.8</v>
      </c>
      <c r="E137" s="1">
        <v>36800</v>
      </c>
      <c r="F137" s="3">
        <v>1930.7</v>
      </c>
      <c r="G137" s="1">
        <v>36800</v>
      </c>
      <c r="H137" s="3">
        <v>1161.0999999999999</v>
      </c>
      <c r="I137" s="1">
        <v>36800</v>
      </c>
      <c r="J137" s="3">
        <v>2262.1</v>
      </c>
      <c r="K137" s="1">
        <v>36800</v>
      </c>
      <c r="L137" s="3">
        <v>14713.3</v>
      </c>
      <c r="M137" s="1">
        <v>36800</v>
      </c>
      <c r="N137" s="3">
        <v>2237.4</v>
      </c>
      <c r="O137" s="1">
        <v>36800</v>
      </c>
      <c r="P137" s="3">
        <v>1695.3</v>
      </c>
      <c r="Q137" s="1">
        <v>36800</v>
      </c>
      <c r="R137" s="3">
        <v>421.9</v>
      </c>
      <c r="S137" s="1">
        <v>36800</v>
      </c>
      <c r="T137" s="3">
        <v>655.29999999999995</v>
      </c>
      <c r="U137" s="1">
        <v>36800</v>
      </c>
      <c r="V137" s="3">
        <v>7116.4</v>
      </c>
      <c r="W137" s="1">
        <v>36800</v>
      </c>
      <c r="X137" s="3">
        <v>3997.9</v>
      </c>
      <c r="Y137" s="1">
        <v>36800</v>
      </c>
      <c r="Z137" s="3">
        <v>556.79999999999995</v>
      </c>
      <c r="AA137" s="1">
        <v>36800</v>
      </c>
      <c r="AB137" s="3">
        <v>1482.2</v>
      </c>
      <c r="AC137" s="1">
        <v>36800</v>
      </c>
      <c r="AD137" s="3">
        <v>563</v>
      </c>
      <c r="AE137" s="1">
        <v>36800</v>
      </c>
      <c r="AF137" s="3">
        <v>6051</v>
      </c>
      <c r="AG137" s="1">
        <v>36800</v>
      </c>
      <c r="AH137" s="3">
        <v>2993.2</v>
      </c>
      <c r="AI137" s="1">
        <v>36800</v>
      </c>
      <c r="AJ137" s="3">
        <v>1351.1</v>
      </c>
      <c r="AK137" s="1">
        <v>36800</v>
      </c>
      <c r="AL137" s="3">
        <v>1821</v>
      </c>
      <c r="AM137" s="1">
        <v>36800</v>
      </c>
      <c r="AN137" s="3">
        <v>1918.2</v>
      </c>
      <c r="AO137" s="1">
        <v>36800</v>
      </c>
      <c r="AP137" s="3">
        <v>3362.5</v>
      </c>
      <c r="AQ137" s="1">
        <v>36800</v>
      </c>
      <c r="AR137" s="3">
        <v>2473.3000000000002</v>
      </c>
      <c r="AS137" s="1">
        <v>36800</v>
      </c>
      <c r="AT137" s="3">
        <v>602.4</v>
      </c>
      <c r="AU137" s="1">
        <v>36800</v>
      </c>
      <c r="AV137" s="3">
        <v>4682.8999999999996</v>
      </c>
      <c r="AW137" s="1">
        <v>36800</v>
      </c>
      <c r="AX137" s="3">
        <v>2697.4</v>
      </c>
      <c r="AY137" s="1">
        <v>36800</v>
      </c>
      <c r="AZ137" s="3">
        <v>2754.5</v>
      </c>
      <c r="BA137" s="1">
        <v>36800</v>
      </c>
      <c r="BB137" s="3">
        <v>1150.4000000000001</v>
      </c>
      <c r="BC137" s="1">
        <v>36800</v>
      </c>
      <c r="BD137" s="3">
        <v>390.8</v>
      </c>
      <c r="BE137" s="1">
        <v>36800</v>
      </c>
      <c r="BF137" s="3">
        <v>3918.7</v>
      </c>
      <c r="BG137" s="1">
        <v>36800</v>
      </c>
      <c r="BH137" s="3">
        <v>327.7</v>
      </c>
      <c r="BI137" s="1">
        <v>36800</v>
      </c>
      <c r="BJ137" s="3">
        <v>915</v>
      </c>
      <c r="BK137" s="1">
        <v>36800</v>
      </c>
      <c r="BL137" s="3">
        <v>625.20000000000005</v>
      </c>
      <c r="BM137" s="1">
        <v>36800</v>
      </c>
      <c r="BN137" s="3">
        <v>4004.6</v>
      </c>
      <c r="BO137" s="1">
        <v>36800</v>
      </c>
      <c r="BP137" s="3">
        <v>749.2</v>
      </c>
      <c r="BQ137" s="1">
        <v>36800</v>
      </c>
      <c r="BR137" s="3">
        <v>1038.5</v>
      </c>
      <c r="BS137" s="1">
        <v>36800</v>
      </c>
      <c r="BT137" s="3">
        <v>8677.2000000000007</v>
      </c>
      <c r="BU137" s="1">
        <v>36800</v>
      </c>
      <c r="BV137" s="3">
        <v>5622.6</v>
      </c>
      <c r="BW137" s="1">
        <v>36800</v>
      </c>
      <c r="BX137" s="3">
        <v>1512.7</v>
      </c>
      <c r="BY137" s="1">
        <v>36800</v>
      </c>
      <c r="BZ137" s="3">
        <v>1623.7</v>
      </c>
      <c r="CA137" s="1">
        <v>36800</v>
      </c>
      <c r="CB137" s="3">
        <v>5710.1</v>
      </c>
      <c r="CC137" s="1">
        <v>36800</v>
      </c>
      <c r="CD137" s="3">
        <v>479.1</v>
      </c>
      <c r="CE137" s="1">
        <v>36800</v>
      </c>
      <c r="CF137" s="3">
        <v>1851.1</v>
      </c>
      <c r="CG137" s="1">
        <v>36800</v>
      </c>
      <c r="CH137" s="3">
        <v>377.9</v>
      </c>
      <c r="CI137" s="1">
        <v>36800</v>
      </c>
      <c r="CJ137" s="3">
        <v>2737.3</v>
      </c>
      <c r="CK137" s="1">
        <v>36800</v>
      </c>
      <c r="CL137" s="3">
        <v>9495.5</v>
      </c>
      <c r="CM137" s="1">
        <v>36800</v>
      </c>
      <c r="CN137" s="3">
        <v>1082.5</v>
      </c>
      <c r="CO137" s="1">
        <v>36800</v>
      </c>
      <c r="CP137" s="3">
        <v>3550.5</v>
      </c>
      <c r="CQ137" s="1">
        <v>36800</v>
      </c>
      <c r="CR137" s="3">
        <v>300.2</v>
      </c>
      <c r="CS137" s="1">
        <v>36800</v>
      </c>
      <c r="CT137" s="3">
        <v>2758.5</v>
      </c>
      <c r="CU137" s="1">
        <v>36800</v>
      </c>
      <c r="CV137" s="3">
        <v>2835.9</v>
      </c>
      <c r="CW137" s="1">
        <v>36800</v>
      </c>
      <c r="CX137" s="3">
        <v>737.4</v>
      </c>
      <c r="CY137" s="1">
        <v>36800</v>
      </c>
      <c r="CZ137" s="3">
        <v>240.4</v>
      </c>
    </row>
    <row r="138" spans="1:104" x14ac:dyDescent="0.25">
      <c r="A138" s="1">
        <v>36831</v>
      </c>
      <c r="B138" s="3">
        <v>132581</v>
      </c>
      <c r="C138" s="1">
        <v>36831</v>
      </c>
      <c r="D138" s="3">
        <v>284</v>
      </c>
      <c r="E138" s="1">
        <v>36831</v>
      </c>
      <c r="F138" s="3">
        <v>1930.1</v>
      </c>
      <c r="G138" s="1">
        <v>36831</v>
      </c>
      <c r="H138" s="3">
        <v>1160.3</v>
      </c>
      <c r="I138" s="1">
        <v>36831</v>
      </c>
      <c r="J138" s="3">
        <v>2265.9</v>
      </c>
      <c r="K138" s="1">
        <v>36831</v>
      </c>
      <c r="L138" s="3">
        <v>14753.6</v>
      </c>
      <c r="M138" s="1">
        <v>36831</v>
      </c>
      <c r="N138" s="3">
        <v>2243.8000000000002</v>
      </c>
      <c r="O138" s="1">
        <v>36831</v>
      </c>
      <c r="P138" s="3">
        <v>1694.9</v>
      </c>
      <c r="Q138" s="1">
        <v>36831</v>
      </c>
      <c r="R138" s="3">
        <v>421.6</v>
      </c>
      <c r="S138" s="1">
        <v>36831</v>
      </c>
      <c r="T138" s="3">
        <v>659.1</v>
      </c>
      <c r="U138" s="1">
        <v>36831</v>
      </c>
      <c r="V138" s="3">
        <v>7130.7</v>
      </c>
      <c r="W138" s="1">
        <v>36831</v>
      </c>
      <c r="X138" s="3">
        <v>3994.8</v>
      </c>
      <c r="Y138" s="1">
        <v>36831</v>
      </c>
      <c r="Z138" s="3">
        <v>556.5</v>
      </c>
      <c r="AA138" s="1">
        <v>36831</v>
      </c>
      <c r="AB138" s="3">
        <v>1481.2</v>
      </c>
      <c r="AC138" s="1">
        <v>36831</v>
      </c>
      <c r="AD138" s="3">
        <v>565.9</v>
      </c>
      <c r="AE138" s="1">
        <v>36831</v>
      </c>
      <c r="AF138" s="3">
        <v>6056.9</v>
      </c>
      <c r="AG138" s="1">
        <v>36831</v>
      </c>
      <c r="AH138" s="3">
        <v>2984.2</v>
      </c>
      <c r="AI138" s="1">
        <v>36831</v>
      </c>
      <c r="AJ138" s="3">
        <v>1351.6</v>
      </c>
      <c r="AK138" s="1">
        <v>36831</v>
      </c>
      <c r="AL138" s="3">
        <v>1817.1</v>
      </c>
      <c r="AM138" s="1">
        <v>36831</v>
      </c>
      <c r="AN138" s="3">
        <v>1916.5</v>
      </c>
      <c r="AO138" s="1">
        <v>36831</v>
      </c>
      <c r="AP138" s="3">
        <v>3369.5</v>
      </c>
      <c r="AQ138" s="1">
        <v>36831</v>
      </c>
      <c r="AR138" s="3">
        <v>2476.1999999999998</v>
      </c>
      <c r="AS138" s="1">
        <v>36831</v>
      </c>
      <c r="AT138" s="3">
        <v>607.5</v>
      </c>
      <c r="AU138" s="1">
        <v>36831</v>
      </c>
      <c r="AV138" s="3">
        <v>4676.3</v>
      </c>
      <c r="AW138" s="1">
        <v>36831</v>
      </c>
      <c r="AX138" s="3">
        <v>2700.4</v>
      </c>
      <c r="AY138" s="1">
        <v>36831</v>
      </c>
      <c r="AZ138" s="3">
        <v>2753.9</v>
      </c>
      <c r="BA138" s="1">
        <v>36831</v>
      </c>
      <c r="BB138" s="3">
        <v>1149.4000000000001</v>
      </c>
      <c r="BC138" s="1">
        <v>36831</v>
      </c>
      <c r="BD138" s="3">
        <v>392.5</v>
      </c>
      <c r="BE138" s="1">
        <v>36831</v>
      </c>
      <c r="BF138" s="3">
        <v>3924.6</v>
      </c>
      <c r="BG138" s="1">
        <v>36831</v>
      </c>
      <c r="BH138" s="3">
        <v>327.60000000000002</v>
      </c>
      <c r="BI138" s="1">
        <v>36831</v>
      </c>
      <c r="BJ138" s="3">
        <v>916.4</v>
      </c>
      <c r="BK138" s="1">
        <v>36831</v>
      </c>
      <c r="BL138" s="3">
        <v>627.9</v>
      </c>
      <c r="BM138" s="1">
        <v>36831</v>
      </c>
      <c r="BN138" s="3">
        <v>4012.6</v>
      </c>
      <c r="BO138" s="1">
        <v>36831</v>
      </c>
      <c r="BP138" s="3">
        <v>752.2</v>
      </c>
      <c r="BQ138" s="1">
        <v>36831</v>
      </c>
      <c r="BR138" s="3">
        <v>1041.9000000000001</v>
      </c>
      <c r="BS138" s="1">
        <v>36831</v>
      </c>
      <c r="BT138" s="3">
        <v>8680.2999999999993</v>
      </c>
      <c r="BU138" s="1">
        <v>36831</v>
      </c>
      <c r="BV138" s="3">
        <v>5619.1</v>
      </c>
      <c r="BW138" s="1">
        <v>36831</v>
      </c>
      <c r="BX138" s="3">
        <v>1517.2</v>
      </c>
      <c r="BY138" s="1">
        <v>36831</v>
      </c>
      <c r="BZ138" s="3">
        <v>1631.1</v>
      </c>
      <c r="CA138" s="1">
        <v>36831</v>
      </c>
      <c r="CB138" s="3">
        <v>5714.1</v>
      </c>
      <c r="CC138" s="1">
        <v>36831</v>
      </c>
      <c r="CD138" s="3">
        <v>480.1</v>
      </c>
      <c r="CE138" s="1">
        <v>36831</v>
      </c>
      <c r="CF138" s="3">
        <v>1850.8</v>
      </c>
      <c r="CG138" s="1">
        <v>36831</v>
      </c>
      <c r="CH138" s="3">
        <v>377.7</v>
      </c>
      <c r="CI138" s="1">
        <v>36831</v>
      </c>
      <c r="CJ138" s="3">
        <v>2732.2</v>
      </c>
      <c r="CK138" s="1">
        <v>36831</v>
      </c>
      <c r="CL138" s="3">
        <v>9509.1</v>
      </c>
      <c r="CM138" s="1">
        <v>36831</v>
      </c>
      <c r="CN138" s="3">
        <v>1083.5999999999999</v>
      </c>
      <c r="CO138" s="1">
        <v>36831</v>
      </c>
      <c r="CP138" s="3">
        <v>3557.6</v>
      </c>
      <c r="CQ138" s="1">
        <v>36831</v>
      </c>
      <c r="CR138" s="3">
        <v>300.60000000000002</v>
      </c>
      <c r="CS138" s="1">
        <v>36831</v>
      </c>
      <c r="CT138" s="3">
        <v>2760.5</v>
      </c>
      <c r="CU138" s="1">
        <v>36831</v>
      </c>
      <c r="CV138" s="3">
        <v>2841.9</v>
      </c>
      <c r="CW138" s="1">
        <v>36831</v>
      </c>
      <c r="CX138" s="3">
        <v>738.7</v>
      </c>
      <c r="CY138" s="1">
        <v>36831</v>
      </c>
      <c r="CZ138" s="3">
        <v>240.3</v>
      </c>
    </row>
    <row r="139" spans="1:104" x14ac:dyDescent="0.25">
      <c r="A139" s="1">
        <v>36861</v>
      </c>
      <c r="B139" s="3">
        <v>132723</v>
      </c>
      <c r="C139" s="1">
        <v>36861</v>
      </c>
      <c r="D139" s="3">
        <v>285.5</v>
      </c>
      <c r="E139" s="1">
        <v>36861</v>
      </c>
      <c r="F139" s="3">
        <v>1930.4</v>
      </c>
      <c r="G139" s="1">
        <v>36861</v>
      </c>
      <c r="H139" s="3">
        <v>1156</v>
      </c>
      <c r="I139" s="1">
        <v>36861</v>
      </c>
      <c r="J139" s="3">
        <v>2273.8000000000002</v>
      </c>
      <c r="K139" s="1">
        <v>36861</v>
      </c>
      <c r="L139" s="3">
        <v>14801.6</v>
      </c>
      <c r="M139" s="1">
        <v>36861</v>
      </c>
      <c r="N139" s="3">
        <v>2249.9</v>
      </c>
      <c r="O139" s="1">
        <v>36861</v>
      </c>
      <c r="P139" s="3">
        <v>1696.8</v>
      </c>
      <c r="Q139" s="1">
        <v>36861</v>
      </c>
      <c r="R139" s="3">
        <v>421.8</v>
      </c>
      <c r="S139" s="1">
        <v>36861</v>
      </c>
      <c r="T139" s="3">
        <v>662.7</v>
      </c>
      <c r="U139" s="1">
        <v>36861</v>
      </c>
      <c r="V139" s="3">
        <v>7145.6</v>
      </c>
      <c r="W139" s="1">
        <v>36861</v>
      </c>
      <c r="X139" s="3">
        <v>4000.9</v>
      </c>
      <c r="Y139" s="1">
        <v>36861</v>
      </c>
      <c r="Z139" s="3">
        <v>558.20000000000005</v>
      </c>
      <c r="AA139" s="1">
        <v>36861</v>
      </c>
      <c r="AB139" s="3">
        <v>1476.4</v>
      </c>
      <c r="AC139" s="1">
        <v>36861</v>
      </c>
      <c r="AD139" s="3">
        <v>565.79999999999995</v>
      </c>
      <c r="AE139" s="1">
        <v>36861</v>
      </c>
      <c r="AF139" s="3">
        <v>6044.7</v>
      </c>
      <c r="AG139" s="1">
        <v>36861</v>
      </c>
      <c r="AH139" s="3">
        <v>2975</v>
      </c>
      <c r="AI139" s="1">
        <v>36861</v>
      </c>
      <c r="AJ139" s="3">
        <v>1349.6</v>
      </c>
      <c r="AK139" s="1">
        <v>36861</v>
      </c>
      <c r="AL139" s="3">
        <v>1817.5</v>
      </c>
      <c r="AM139" s="1">
        <v>36861</v>
      </c>
      <c r="AN139" s="3">
        <v>1920.9</v>
      </c>
      <c r="AO139" s="1">
        <v>36861</v>
      </c>
      <c r="AP139" s="3">
        <v>3377</v>
      </c>
      <c r="AQ139" s="1">
        <v>36861</v>
      </c>
      <c r="AR139" s="3">
        <v>2483.6999999999998</v>
      </c>
      <c r="AS139" s="1">
        <v>36861</v>
      </c>
      <c r="AT139" s="3">
        <v>608</v>
      </c>
      <c r="AU139" s="1">
        <v>36861</v>
      </c>
      <c r="AV139" s="3">
        <v>4663.8999999999996</v>
      </c>
      <c r="AW139" s="1">
        <v>36861</v>
      </c>
      <c r="AX139" s="3">
        <v>2703.3</v>
      </c>
      <c r="AY139" s="1">
        <v>36861</v>
      </c>
      <c r="AZ139" s="3">
        <v>2744.3</v>
      </c>
      <c r="BA139" s="1">
        <v>36861</v>
      </c>
      <c r="BB139" s="3">
        <v>1147.2</v>
      </c>
      <c r="BC139" s="1">
        <v>36861</v>
      </c>
      <c r="BD139" s="3">
        <v>390.8</v>
      </c>
      <c r="BE139" s="1">
        <v>36861</v>
      </c>
      <c r="BF139" s="3">
        <v>3919.3</v>
      </c>
      <c r="BG139" s="1">
        <v>36861</v>
      </c>
      <c r="BH139" s="3">
        <v>328.1</v>
      </c>
      <c r="BI139" s="1">
        <v>36861</v>
      </c>
      <c r="BJ139" s="3">
        <v>914.4</v>
      </c>
      <c r="BK139" s="1">
        <v>36861</v>
      </c>
      <c r="BL139" s="3">
        <v>629.29999999999995</v>
      </c>
      <c r="BM139" s="1">
        <v>36861</v>
      </c>
      <c r="BN139" s="3">
        <v>4023.4</v>
      </c>
      <c r="BO139" s="1">
        <v>36861</v>
      </c>
      <c r="BP139" s="3">
        <v>754.1</v>
      </c>
      <c r="BQ139" s="1">
        <v>36861</v>
      </c>
      <c r="BR139" s="3">
        <v>1046.3</v>
      </c>
      <c r="BS139" s="1">
        <v>36861</v>
      </c>
      <c r="BT139" s="3">
        <v>8687.5</v>
      </c>
      <c r="BU139" s="1">
        <v>36861</v>
      </c>
      <c r="BV139" s="3">
        <v>5613.4</v>
      </c>
      <c r="BW139" s="1">
        <v>36861</v>
      </c>
      <c r="BX139" s="3">
        <v>1518</v>
      </c>
      <c r="BY139" s="1">
        <v>36861</v>
      </c>
      <c r="BZ139" s="3">
        <v>1630.5</v>
      </c>
      <c r="CA139" s="1">
        <v>36861</v>
      </c>
      <c r="CB139" s="3">
        <v>5714</v>
      </c>
      <c r="CC139" s="1">
        <v>36861</v>
      </c>
      <c r="CD139" s="3">
        <v>481.6</v>
      </c>
      <c r="CE139" s="1">
        <v>36861</v>
      </c>
      <c r="CF139" s="3">
        <v>1849.7</v>
      </c>
      <c r="CG139" s="1">
        <v>36861</v>
      </c>
      <c r="CH139" s="3">
        <v>377.5</v>
      </c>
      <c r="CI139" s="1">
        <v>36861</v>
      </c>
      <c r="CJ139" s="3">
        <v>2730.6</v>
      </c>
      <c r="CK139" s="1">
        <v>36861</v>
      </c>
      <c r="CL139" s="3">
        <v>9534.6</v>
      </c>
      <c r="CM139" s="1">
        <v>36861</v>
      </c>
      <c r="CN139" s="3">
        <v>1086.5999999999999</v>
      </c>
      <c r="CO139" s="1">
        <v>36861</v>
      </c>
      <c r="CP139" s="3">
        <v>3562.3</v>
      </c>
      <c r="CQ139" s="1">
        <v>36861</v>
      </c>
      <c r="CR139" s="3">
        <v>302.10000000000002</v>
      </c>
      <c r="CS139" s="1">
        <v>36861</v>
      </c>
      <c r="CT139" s="3">
        <v>2770</v>
      </c>
      <c r="CU139" s="1">
        <v>36861</v>
      </c>
      <c r="CV139" s="3">
        <v>2831</v>
      </c>
      <c r="CW139" s="1">
        <v>36861</v>
      </c>
      <c r="CX139" s="3">
        <v>738.4</v>
      </c>
      <c r="CY139" s="1">
        <v>36861</v>
      </c>
      <c r="CZ139" s="3">
        <v>241.6</v>
      </c>
    </row>
    <row r="140" spans="1:104" x14ac:dyDescent="0.25">
      <c r="A140" s="1">
        <v>36892</v>
      </c>
      <c r="B140" s="3">
        <v>132696</v>
      </c>
      <c r="C140" s="1">
        <v>36892</v>
      </c>
      <c r="D140" s="3">
        <v>283.10000000000002</v>
      </c>
      <c r="E140" s="1">
        <v>36892</v>
      </c>
      <c r="F140" s="3">
        <v>1917.4</v>
      </c>
      <c r="G140" s="1">
        <v>36892</v>
      </c>
      <c r="H140" s="3">
        <v>1158.4000000000001</v>
      </c>
      <c r="I140" s="1">
        <v>36892</v>
      </c>
      <c r="J140" s="3">
        <v>2265.9</v>
      </c>
      <c r="K140" s="1">
        <v>36892</v>
      </c>
      <c r="L140" s="3">
        <v>14838.2</v>
      </c>
      <c r="M140" s="1">
        <v>36892</v>
      </c>
      <c r="N140" s="3">
        <v>2249.6999999999998</v>
      </c>
      <c r="O140" s="1">
        <v>36892</v>
      </c>
      <c r="P140" s="3">
        <v>1692.2</v>
      </c>
      <c r="Q140" s="1">
        <v>36892</v>
      </c>
      <c r="R140" s="3">
        <v>422.3</v>
      </c>
      <c r="S140" s="1">
        <v>36892</v>
      </c>
      <c r="T140" s="3">
        <v>652.70000000000005</v>
      </c>
      <c r="U140" s="1">
        <v>36892</v>
      </c>
      <c r="V140" s="3">
        <v>7123.2</v>
      </c>
      <c r="W140" s="1">
        <v>36892</v>
      </c>
      <c r="X140" s="3">
        <v>4013.1</v>
      </c>
      <c r="Y140" s="1">
        <v>36892</v>
      </c>
      <c r="Z140" s="3">
        <v>553.9</v>
      </c>
      <c r="AA140" s="1">
        <v>36892</v>
      </c>
      <c r="AB140" s="3">
        <v>1477.1</v>
      </c>
      <c r="AC140" s="1">
        <v>36892</v>
      </c>
      <c r="AD140" s="3">
        <v>567.29999999999995</v>
      </c>
      <c r="AE140" s="1">
        <v>36892</v>
      </c>
      <c r="AF140" s="3">
        <v>6042.8</v>
      </c>
      <c r="AG140" s="1">
        <v>36892</v>
      </c>
      <c r="AH140" s="3">
        <v>2964.3</v>
      </c>
      <c r="AI140" s="1">
        <v>36892</v>
      </c>
      <c r="AJ140" s="3">
        <v>1352</v>
      </c>
      <c r="AK140" s="1">
        <v>36892</v>
      </c>
      <c r="AL140" s="3">
        <v>1814.7</v>
      </c>
      <c r="AM140" s="1">
        <v>36892</v>
      </c>
      <c r="AN140" s="3">
        <v>1922.9</v>
      </c>
      <c r="AO140" s="1">
        <v>36892</v>
      </c>
      <c r="AP140" s="3">
        <v>3390</v>
      </c>
      <c r="AQ140" s="1">
        <v>36892</v>
      </c>
      <c r="AR140" s="3">
        <v>2471.4</v>
      </c>
      <c r="AS140" s="1">
        <v>36892</v>
      </c>
      <c r="AT140" s="3">
        <v>609.6</v>
      </c>
      <c r="AU140" s="1">
        <v>36892</v>
      </c>
      <c r="AV140" s="3">
        <v>4614.3999999999996</v>
      </c>
      <c r="AW140" s="1">
        <v>36892</v>
      </c>
      <c r="AX140" s="3">
        <v>2703.2</v>
      </c>
      <c r="AY140" s="1">
        <v>36892</v>
      </c>
      <c r="AZ140" s="3">
        <v>2744.6</v>
      </c>
      <c r="BA140" s="1">
        <v>36892</v>
      </c>
      <c r="BB140" s="3">
        <v>1141.7</v>
      </c>
      <c r="BC140" s="1">
        <v>36892</v>
      </c>
      <c r="BD140" s="3">
        <v>391.3</v>
      </c>
      <c r="BE140" s="1">
        <v>36892</v>
      </c>
      <c r="BF140" s="3">
        <v>3944.7</v>
      </c>
      <c r="BG140" s="1">
        <v>36892</v>
      </c>
      <c r="BH140" s="3">
        <v>330</v>
      </c>
      <c r="BI140" s="1">
        <v>36892</v>
      </c>
      <c r="BJ140" s="3">
        <v>918.8</v>
      </c>
      <c r="BK140" s="1">
        <v>36892</v>
      </c>
      <c r="BL140" s="3">
        <v>633.1</v>
      </c>
      <c r="BM140" s="1">
        <v>36892</v>
      </c>
      <c r="BN140" s="3">
        <v>3994.3</v>
      </c>
      <c r="BO140" s="1">
        <v>36892</v>
      </c>
      <c r="BP140" s="3">
        <v>752.4</v>
      </c>
      <c r="BQ140" s="1">
        <v>36892</v>
      </c>
      <c r="BR140" s="3">
        <v>1052.0999999999999</v>
      </c>
      <c r="BS140" s="1">
        <v>36892</v>
      </c>
      <c r="BT140" s="3">
        <v>8686</v>
      </c>
      <c r="BU140" s="1">
        <v>36892</v>
      </c>
      <c r="BV140" s="3">
        <v>5604.9</v>
      </c>
      <c r="BW140" s="1">
        <v>36892</v>
      </c>
      <c r="BX140" s="3">
        <v>1516.7</v>
      </c>
      <c r="BY140" s="1">
        <v>36892</v>
      </c>
      <c r="BZ140" s="3">
        <v>1628.4</v>
      </c>
      <c r="CA140" s="1">
        <v>36892</v>
      </c>
      <c r="CB140" s="3">
        <v>5718</v>
      </c>
      <c r="CC140" s="1">
        <v>36892</v>
      </c>
      <c r="CD140" s="3">
        <v>480.5</v>
      </c>
      <c r="CE140" s="1">
        <v>36892</v>
      </c>
      <c r="CF140" s="3">
        <v>1836.5</v>
      </c>
      <c r="CG140" s="1">
        <v>36892</v>
      </c>
      <c r="CH140" s="3">
        <v>379.5</v>
      </c>
      <c r="CI140" s="1">
        <v>36892</v>
      </c>
      <c r="CJ140" s="3">
        <v>2724.7</v>
      </c>
      <c r="CK140" s="1">
        <v>36892</v>
      </c>
      <c r="CL140" s="3">
        <v>9538.9</v>
      </c>
      <c r="CM140" s="1">
        <v>36892</v>
      </c>
      <c r="CN140" s="3">
        <v>1085.0999999999999</v>
      </c>
      <c r="CO140" s="1">
        <v>36892</v>
      </c>
      <c r="CP140" s="3">
        <v>3532.1</v>
      </c>
      <c r="CQ140" s="1">
        <v>36892</v>
      </c>
      <c r="CR140" s="3">
        <v>303.10000000000002</v>
      </c>
      <c r="CS140" s="1">
        <v>36892</v>
      </c>
      <c r="CT140" s="3">
        <v>2758.5</v>
      </c>
      <c r="CU140" s="1">
        <v>36892</v>
      </c>
      <c r="CV140" s="3">
        <v>2834.7</v>
      </c>
      <c r="CW140" s="1">
        <v>36892</v>
      </c>
      <c r="CX140" s="3">
        <v>737.4</v>
      </c>
      <c r="CY140" s="1">
        <v>36892</v>
      </c>
      <c r="CZ140" s="3">
        <v>242.6</v>
      </c>
    </row>
    <row r="141" spans="1:104" x14ac:dyDescent="0.25">
      <c r="A141" s="1">
        <v>36923</v>
      </c>
      <c r="B141" s="3">
        <v>132767</v>
      </c>
      <c r="C141" s="1">
        <v>36923</v>
      </c>
      <c r="D141" s="3">
        <v>286.10000000000002</v>
      </c>
      <c r="E141" s="1">
        <v>36923</v>
      </c>
      <c r="F141" s="3">
        <v>1919.6</v>
      </c>
      <c r="G141" s="1">
        <v>36923</v>
      </c>
      <c r="H141" s="3">
        <v>1159.5</v>
      </c>
      <c r="I141" s="1">
        <v>36923</v>
      </c>
      <c r="J141" s="3">
        <v>2273.1999999999998</v>
      </c>
      <c r="K141" s="1">
        <v>36923</v>
      </c>
      <c r="L141" s="3">
        <v>14823.4</v>
      </c>
      <c r="M141" s="1">
        <v>36923</v>
      </c>
      <c r="N141" s="3">
        <v>2249.1999999999998</v>
      </c>
      <c r="O141" s="1">
        <v>36923</v>
      </c>
      <c r="P141" s="3">
        <v>1685.5</v>
      </c>
      <c r="Q141" s="1">
        <v>36923</v>
      </c>
      <c r="R141" s="3">
        <v>423</v>
      </c>
      <c r="S141" s="1">
        <v>36923</v>
      </c>
      <c r="T141" s="3">
        <v>649.5</v>
      </c>
      <c r="U141" s="1">
        <v>36923</v>
      </c>
      <c r="V141" s="3">
        <v>7141.3</v>
      </c>
      <c r="W141" s="1">
        <v>36923</v>
      </c>
      <c r="X141" s="3">
        <v>4011</v>
      </c>
      <c r="Y141" s="1">
        <v>36923</v>
      </c>
      <c r="Z141" s="3">
        <v>558.20000000000005</v>
      </c>
      <c r="AA141" s="1">
        <v>36923</v>
      </c>
      <c r="AB141" s="3">
        <v>1474.3</v>
      </c>
      <c r="AC141" s="1">
        <v>36923</v>
      </c>
      <c r="AD141" s="3">
        <v>569.20000000000005</v>
      </c>
      <c r="AE141" s="1">
        <v>36923</v>
      </c>
      <c r="AF141" s="3">
        <v>6048.6</v>
      </c>
      <c r="AG141" s="1">
        <v>36923</v>
      </c>
      <c r="AH141" s="3">
        <v>2964.8</v>
      </c>
      <c r="AI141" s="1">
        <v>36923</v>
      </c>
      <c r="AJ141" s="3">
        <v>1351.2</v>
      </c>
      <c r="AK141" s="1">
        <v>36923</v>
      </c>
      <c r="AL141" s="3">
        <v>1815.2</v>
      </c>
      <c r="AM141" s="1">
        <v>36923</v>
      </c>
      <c r="AN141" s="3">
        <v>1922.7</v>
      </c>
      <c r="AO141" s="1">
        <v>36923</v>
      </c>
      <c r="AP141" s="3">
        <v>3391.2</v>
      </c>
      <c r="AQ141" s="1">
        <v>36923</v>
      </c>
      <c r="AR141" s="3">
        <v>2473.6999999999998</v>
      </c>
      <c r="AS141" s="1">
        <v>36923</v>
      </c>
      <c r="AT141" s="3">
        <v>610.20000000000005</v>
      </c>
      <c r="AU141" s="1">
        <v>36923</v>
      </c>
      <c r="AV141" s="3">
        <v>4613.5</v>
      </c>
      <c r="AW141" s="1">
        <v>36923</v>
      </c>
      <c r="AX141" s="3">
        <v>2708</v>
      </c>
      <c r="AY141" s="1">
        <v>36923</v>
      </c>
      <c r="AZ141" s="3">
        <v>2745.5</v>
      </c>
      <c r="BA141" s="1">
        <v>36923</v>
      </c>
      <c r="BB141" s="3">
        <v>1139.8</v>
      </c>
      <c r="BC141" s="1">
        <v>36923</v>
      </c>
      <c r="BD141" s="3">
        <v>391.6</v>
      </c>
      <c r="BE141" s="1">
        <v>36923</v>
      </c>
      <c r="BF141" s="3">
        <v>3938.6</v>
      </c>
      <c r="BG141" s="1">
        <v>36923</v>
      </c>
      <c r="BH141" s="3">
        <v>330</v>
      </c>
      <c r="BI141" s="1">
        <v>36923</v>
      </c>
      <c r="BJ141" s="3">
        <v>917.8</v>
      </c>
      <c r="BK141" s="1">
        <v>36923</v>
      </c>
      <c r="BL141" s="3">
        <v>634</v>
      </c>
      <c r="BM141" s="1">
        <v>36923</v>
      </c>
      <c r="BN141" s="3">
        <v>3998.5</v>
      </c>
      <c r="BO141" s="1">
        <v>36923</v>
      </c>
      <c r="BP141" s="3">
        <v>754.9</v>
      </c>
      <c r="BQ141" s="1">
        <v>36923</v>
      </c>
      <c r="BR141" s="3">
        <v>1056.5999999999999</v>
      </c>
      <c r="BS141" s="1">
        <v>36923</v>
      </c>
      <c r="BT141" s="3">
        <v>8677.7999999999993</v>
      </c>
      <c r="BU141" s="1">
        <v>36923</v>
      </c>
      <c r="BV141" s="3">
        <v>5598.5</v>
      </c>
      <c r="BW141" s="1">
        <v>36923</v>
      </c>
      <c r="BX141" s="3">
        <v>1520.7</v>
      </c>
      <c r="BY141" s="1">
        <v>36923</v>
      </c>
      <c r="BZ141" s="3">
        <v>1626.3</v>
      </c>
      <c r="CA141" s="1">
        <v>36923</v>
      </c>
      <c r="CB141" s="3">
        <v>5723.4</v>
      </c>
      <c r="CC141" s="1">
        <v>36923</v>
      </c>
      <c r="CD141" s="3">
        <v>482</v>
      </c>
      <c r="CE141" s="1">
        <v>36923</v>
      </c>
      <c r="CF141" s="3">
        <v>1833.3</v>
      </c>
      <c r="CG141" s="1">
        <v>36923</v>
      </c>
      <c r="CH141" s="3">
        <v>380.3</v>
      </c>
      <c r="CI141" s="1">
        <v>36923</v>
      </c>
      <c r="CJ141" s="3">
        <v>2722.2</v>
      </c>
      <c r="CK141" s="1">
        <v>36923</v>
      </c>
      <c r="CL141" s="3">
        <v>9547.9</v>
      </c>
      <c r="CM141" s="1">
        <v>36923</v>
      </c>
      <c r="CN141" s="3">
        <v>1085.5</v>
      </c>
      <c r="CO141" s="1">
        <v>36923</v>
      </c>
      <c r="CP141" s="3">
        <v>3537.5</v>
      </c>
      <c r="CQ141" s="1">
        <v>36923</v>
      </c>
      <c r="CR141" s="3">
        <v>303.10000000000002</v>
      </c>
      <c r="CS141" s="1">
        <v>36923</v>
      </c>
      <c r="CT141" s="3">
        <v>2754.9</v>
      </c>
      <c r="CU141" s="1">
        <v>36923</v>
      </c>
      <c r="CV141" s="3">
        <v>2840.9</v>
      </c>
      <c r="CW141" s="1">
        <v>36923</v>
      </c>
      <c r="CX141" s="3">
        <v>739</v>
      </c>
      <c r="CY141" s="1">
        <v>36923</v>
      </c>
      <c r="CZ141" s="3">
        <v>243.5</v>
      </c>
    </row>
    <row r="142" spans="1:104" x14ac:dyDescent="0.25">
      <c r="A142" s="1">
        <v>36951</v>
      </c>
      <c r="B142" s="3">
        <v>132742</v>
      </c>
      <c r="C142" s="1">
        <v>36951</v>
      </c>
      <c r="D142" s="3">
        <v>285.7</v>
      </c>
      <c r="E142" s="1">
        <v>36951</v>
      </c>
      <c r="F142" s="3">
        <v>1917.1</v>
      </c>
      <c r="G142" s="1">
        <v>36951</v>
      </c>
      <c r="H142" s="3">
        <v>1158.9000000000001</v>
      </c>
      <c r="I142" s="1">
        <v>36951</v>
      </c>
      <c r="J142" s="3">
        <v>2278.1999999999998</v>
      </c>
      <c r="K142" s="1">
        <v>36951</v>
      </c>
      <c r="L142" s="3">
        <v>14830.1</v>
      </c>
      <c r="M142" s="1">
        <v>36951</v>
      </c>
      <c r="N142" s="3">
        <v>2248.8000000000002</v>
      </c>
      <c r="O142" s="1">
        <v>36951</v>
      </c>
      <c r="P142" s="3">
        <v>1682.3</v>
      </c>
      <c r="Q142" s="1">
        <v>36951</v>
      </c>
      <c r="R142" s="3">
        <v>425.2</v>
      </c>
      <c r="S142" s="1">
        <v>36951</v>
      </c>
      <c r="T142" s="3">
        <v>650</v>
      </c>
      <c r="U142" s="1">
        <v>36951</v>
      </c>
      <c r="V142" s="3">
        <v>7150.4</v>
      </c>
      <c r="W142" s="1">
        <v>36951</v>
      </c>
      <c r="X142" s="3">
        <v>4012.7</v>
      </c>
      <c r="Y142" s="1">
        <v>36951</v>
      </c>
      <c r="Z142" s="3">
        <v>559</v>
      </c>
      <c r="AA142" s="1">
        <v>36951</v>
      </c>
      <c r="AB142" s="3">
        <v>1472.4</v>
      </c>
      <c r="AC142" s="1">
        <v>36951</v>
      </c>
      <c r="AD142" s="3">
        <v>570.4</v>
      </c>
      <c r="AE142" s="1">
        <v>36951</v>
      </c>
      <c r="AF142" s="3">
        <v>6045.9</v>
      </c>
      <c r="AG142" s="1">
        <v>36951</v>
      </c>
      <c r="AH142" s="3">
        <v>2964.7</v>
      </c>
      <c r="AI142" s="1">
        <v>36951</v>
      </c>
      <c r="AJ142" s="3">
        <v>1353.4</v>
      </c>
      <c r="AK142" s="1">
        <v>36951</v>
      </c>
      <c r="AL142" s="3">
        <v>1805.6</v>
      </c>
      <c r="AM142" s="1">
        <v>36951</v>
      </c>
      <c r="AN142" s="3">
        <v>1924.7</v>
      </c>
      <c r="AO142" s="1">
        <v>36951</v>
      </c>
      <c r="AP142" s="3">
        <v>3381.9</v>
      </c>
      <c r="AQ142" s="1">
        <v>36951</v>
      </c>
      <c r="AR142" s="3">
        <v>2472.1999999999998</v>
      </c>
      <c r="AS142" s="1">
        <v>36951</v>
      </c>
      <c r="AT142" s="3">
        <v>609.6</v>
      </c>
      <c r="AU142" s="1">
        <v>36951</v>
      </c>
      <c r="AV142" s="3">
        <v>4608.2</v>
      </c>
      <c r="AW142" s="1">
        <v>36951</v>
      </c>
      <c r="AX142" s="3">
        <v>2707.9</v>
      </c>
      <c r="AY142" s="1">
        <v>36951</v>
      </c>
      <c r="AZ142" s="3">
        <v>2745.5</v>
      </c>
      <c r="BA142" s="1">
        <v>36951</v>
      </c>
      <c r="BB142" s="3">
        <v>1136.5</v>
      </c>
      <c r="BC142" s="1">
        <v>36951</v>
      </c>
      <c r="BD142" s="3">
        <v>392.1</v>
      </c>
      <c r="BE142" s="1">
        <v>36951</v>
      </c>
      <c r="BF142" s="3">
        <v>3930.4</v>
      </c>
      <c r="BG142" s="1">
        <v>36951</v>
      </c>
      <c r="BH142" s="3">
        <v>330.7</v>
      </c>
      <c r="BI142" s="1">
        <v>36951</v>
      </c>
      <c r="BJ142" s="3">
        <v>918.7</v>
      </c>
      <c r="BK142" s="1">
        <v>36951</v>
      </c>
      <c r="BL142" s="3">
        <v>632.6</v>
      </c>
      <c r="BM142" s="1">
        <v>36951</v>
      </c>
      <c r="BN142" s="3">
        <v>3996.1</v>
      </c>
      <c r="BO142" s="1">
        <v>36951</v>
      </c>
      <c r="BP142" s="3">
        <v>757</v>
      </c>
      <c r="BQ142" s="1">
        <v>36951</v>
      </c>
      <c r="BR142" s="3">
        <v>1056.5999999999999</v>
      </c>
      <c r="BS142" s="1">
        <v>36951</v>
      </c>
      <c r="BT142" s="3">
        <v>8669.1</v>
      </c>
      <c r="BU142" s="1">
        <v>36951</v>
      </c>
      <c r="BV142" s="3">
        <v>5592</v>
      </c>
      <c r="BW142" s="1">
        <v>36951</v>
      </c>
      <c r="BX142" s="3">
        <v>1523.7</v>
      </c>
      <c r="BY142" s="1">
        <v>36951</v>
      </c>
      <c r="BZ142" s="3">
        <v>1621.8</v>
      </c>
      <c r="CA142" s="1">
        <v>36951</v>
      </c>
      <c r="CB142" s="3">
        <v>5718.1</v>
      </c>
      <c r="CC142" s="1">
        <v>36951</v>
      </c>
      <c r="CD142" s="3">
        <v>480.9</v>
      </c>
      <c r="CE142" s="1">
        <v>36951</v>
      </c>
      <c r="CF142" s="3">
        <v>1829.9</v>
      </c>
      <c r="CG142" s="1">
        <v>36951</v>
      </c>
      <c r="CH142" s="3">
        <v>380</v>
      </c>
      <c r="CI142" s="1">
        <v>36951</v>
      </c>
      <c r="CJ142" s="3">
        <v>2715.6</v>
      </c>
      <c r="CK142" s="1">
        <v>36951</v>
      </c>
      <c r="CL142" s="3">
        <v>9554.4</v>
      </c>
      <c r="CM142" s="1">
        <v>36951</v>
      </c>
      <c r="CN142" s="3">
        <v>1087.2</v>
      </c>
      <c r="CO142" s="1">
        <v>36951</v>
      </c>
      <c r="CP142" s="3">
        <v>3540.5</v>
      </c>
      <c r="CQ142" s="1">
        <v>36951</v>
      </c>
      <c r="CR142" s="3">
        <v>302.3</v>
      </c>
      <c r="CS142" s="1">
        <v>36951</v>
      </c>
      <c r="CT142" s="3">
        <v>2754.9</v>
      </c>
      <c r="CU142" s="1">
        <v>36951</v>
      </c>
      <c r="CV142" s="3">
        <v>2833.7</v>
      </c>
      <c r="CW142" s="1">
        <v>36951</v>
      </c>
      <c r="CX142" s="3">
        <v>739.1</v>
      </c>
      <c r="CY142" s="1">
        <v>36951</v>
      </c>
      <c r="CZ142" s="3">
        <v>244.1</v>
      </c>
    </row>
    <row r="143" spans="1:104" x14ac:dyDescent="0.25">
      <c r="A143" s="1">
        <v>36982</v>
      </c>
      <c r="B143" s="3">
        <v>132460</v>
      </c>
      <c r="C143" s="1">
        <v>36982</v>
      </c>
      <c r="D143" s="3">
        <v>288.2</v>
      </c>
      <c r="E143" s="1">
        <v>36982</v>
      </c>
      <c r="F143" s="3">
        <v>1917.7</v>
      </c>
      <c r="G143" s="1">
        <v>36982</v>
      </c>
      <c r="H143" s="3">
        <v>1159.3</v>
      </c>
      <c r="I143" s="1">
        <v>36982</v>
      </c>
      <c r="J143" s="3">
        <v>2275</v>
      </c>
      <c r="K143" s="1">
        <v>36982</v>
      </c>
      <c r="L143" s="3">
        <v>14791.5</v>
      </c>
      <c r="M143" s="1">
        <v>36982</v>
      </c>
      <c r="N143" s="3">
        <v>2241.3000000000002</v>
      </c>
      <c r="O143" s="1">
        <v>36982</v>
      </c>
      <c r="P143" s="3">
        <v>1679.9</v>
      </c>
      <c r="Q143" s="1">
        <v>36982</v>
      </c>
      <c r="R143" s="3">
        <v>421.8</v>
      </c>
      <c r="S143" s="1">
        <v>36982</v>
      </c>
      <c r="T143" s="3">
        <v>648.5</v>
      </c>
      <c r="U143" s="1">
        <v>36982</v>
      </c>
      <c r="V143" s="3">
        <v>7152.5</v>
      </c>
      <c r="W143" s="1">
        <v>36982</v>
      </c>
      <c r="X143" s="3">
        <v>3985.9</v>
      </c>
      <c r="Y143" s="1">
        <v>36982</v>
      </c>
      <c r="Z143" s="3">
        <v>557.29999999999995</v>
      </c>
      <c r="AA143" s="1">
        <v>36982</v>
      </c>
      <c r="AB143" s="3">
        <v>1471.5</v>
      </c>
      <c r="AC143" s="1">
        <v>36982</v>
      </c>
      <c r="AD143" s="3">
        <v>570</v>
      </c>
      <c r="AE143" s="1">
        <v>36982</v>
      </c>
      <c r="AF143" s="3">
        <v>6035.7</v>
      </c>
      <c r="AG143" s="1">
        <v>36982</v>
      </c>
      <c r="AH143" s="3">
        <v>2959.6</v>
      </c>
      <c r="AI143" s="1">
        <v>36982</v>
      </c>
      <c r="AJ143" s="3">
        <v>1352.3</v>
      </c>
      <c r="AK143" s="1">
        <v>36982</v>
      </c>
      <c r="AL143" s="3">
        <v>1802.9</v>
      </c>
      <c r="AM143" s="1">
        <v>36982</v>
      </c>
      <c r="AN143" s="3">
        <v>1920.6</v>
      </c>
      <c r="AO143" s="1">
        <v>36982</v>
      </c>
      <c r="AP143" s="3">
        <v>3370.9</v>
      </c>
      <c r="AQ143" s="1">
        <v>36982</v>
      </c>
      <c r="AR143" s="3">
        <v>2469.5</v>
      </c>
      <c r="AS143" s="1">
        <v>36982</v>
      </c>
      <c r="AT143" s="3">
        <v>610.9</v>
      </c>
      <c r="AU143" s="1">
        <v>36982</v>
      </c>
      <c r="AV143" s="3">
        <v>4601.8</v>
      </c>
      <c r="AW143" s="1">
        <v>36982</v>
      </c>
      <c r="AX143" s="3">
        <v>2700.5</v>
      </c>
      <c r="AY143" s="1">
        <v>36982</v>
      </c>
      <c r="AZ143" s="3">
        <v>2743.2</v>
      </c>
      <c r="BA143" s="1">
        <v>36982</v>
      </c>
      <c r="BB143" s="3">
        <v>1135.9000000000001</v>
      </c>
      <c r="BC143" s="1">
        <v>36982</v>
      </c>
      <c r="BD143" s="3">
        <v>391.2</v>
      </c>
      <c r="BE143" s="1">
        <v>36982</v>
      </c>
      <c r="BF143" s="3">
        <v>3915.9</v>
      </c>
      <c r="BG143" s="1">
        <v>36982</v>
      </c>
      <c r="BH143" s="3">
        <v>330.3</v>
      </c>
      <c r="BI143" s="1">
        <v>36982</v>
      </c>
      <c r="BJ143" s="3">
        <v>919.3</v>
      </c>
      <c r="BK143" s="1">
        <v>36982</v>
      </c>
      <c r="BL143" s="3">
        <v>630.20000000000005</v>
      </c>
      <c r="BM143" s="1">
        <v>36982</v>
      </c>
      <c r="BN143" s="3">
        <v>4004.8</v>
      </c>
      <c r="BO143" s="1">
        <v>36982</v>
      </c>
      <c r="BP143" s="3">
        <v>756.8</v>
      </c>
      <c r="BQ143" s="1">
        <v>36982</v>
      </c>
      <c r="BR143" s="3">
        <v>1055.7</v>
      </c>
      <c r="BS143" s="1">
        <v>36982</v>
      </c>
      <c r="BT143" s="3">
        <v>8637.4</v>
      </c>
      <c r="BU143" s="1">
        <v>36982</v>
      </c>
      <c r="BV143" s="3">
        <v>5578.8</v>
      </c>
      <c r="BW143" s="1">
        <v>36982</v>
      </c>
      <c r="BX143" s="3">
        <v>1525.2</v>
      </c>
      <c r="BY143" s="1">
        <v>36982</v>
      </c>
      <c r="BZ143" s="3">
        <v>1615.9</v>
      </c>
      <c r="CA143" s="1">
        <v>36982</v>
      </c>
      <c r="CB143" s="3">
        <v>5703.9</v>
      </c>
      <c r="CC143" s="1">
        <v>36982</v>
      </c>
      <c r="CD143" s="3">
        <v>479.8</v>
      </c>
      <c r="CE143" s="1">
        <v>36982</v>
      </c>
      <c r="CF143" s="3">
        <v>1824.8</v>
      </c>
      <c r="CG143" s="1">
        <v>36982</v>
      </c>
      <c r="CH143" s="3">
        <v>379.1</v>
      </c>
      <c r="CI143" s="1">
        <v>36982</v>
      </c>
      <c r="CJ143" s="3">
        <v>2705.1</v>
      </c>
      <c r="CK143" s="1">
        <v>36982</v>
      </c>
      <c r="CL143" s="3">
        <v>9547.1</v>
      </c>
      <c r="CM143" s="1">
        <v>36982</v>
      </c>
      <c r="CN143" s="3">
        <v>1084.2</v>
      </c>
      <c r="CO143" s="1">
        <v>36982</v>
      </c>
      <c r="CP143" s="3">
        <v>3532.4</v>
      </c>
      <c r="CQ143" s="1">
        <v>36982</v>
      </c>
      <c r="CR143" s="3">
        <v>303.2</v>
      </c>
      <c r="CS143" s="1">
        <v>36982</v>
      </c>
      <c r="CT143" s="3">
        <v>2750.3</v>
      </c>
      <c r="CU143" s="1">
        <v>36982</v>
      </c>
      <c r="CV143" s="3">
        <v>2829.1</v>
      </c>
      <c r="CW143" s="1">
        <v>36982</v>
      </c>
      <c r="CX143" s="3">
        <v>738.3</v>
      </c>
      <c r="CY143" s="1">
        <v>36982</v>
      </c>
      <c r="CZ143" s="3">
        <v>244.5</v>
      </c>
    </row>
    <row r="144" spans="1:104" x14ac:dyDescent="0.25">
      <c r="A144" s="1">
        <v>37012</v>
      </c>
      <c r="B144" s="3">
        <v>132422</v>
      </c>
      <c r="C144" s="1">
        <v>37012</v>
      </c>
      <c r="D144" s="3">
        <v>288.39999999999998</v>
      </c>
      <c r="E144" s="1">
        <v>37012</v>
      </c>
      <c r="F144" s="3">
        <v>1914.5</v>
      </c>
      <c r="G144" s="1">
        <v>37012</v>
      </c>
      <c r="H144" s="3">
        <v>1156.8</v>
      </c>
      <c r="I144" s="1">
        <v>37012</v>
      </c>
      <c r="J144" s="3">
        <v>2268.9</v>
      </c>
      <c r="K144" s="1">
        <v>37012</v>
      </c>
      <c r="L144" s="3">
        <v>14768.3</v>
      </c>
      <c r="M144" s="1">
        <v>37012</v>
      </c>
      <c r="N144" s="3">
        <v>2238.1</v>
      </c>
      <c r="O144" s="1">
        <v>37012</v>
      </c>
      <c r="P144" s="3">
        <v>1683.2</v>
      </c>
      <c r="Q144" s="1">
        <v>37012</v>
      </c>
      <c r="R144" s="3">
        <v>421.1</v>
      </c>
      <c r="S144" s="1">
        <v>37012</v>
      </c>
      <c r="T144" s="3">
        <v>651.6</v>
      </c>
      <c r="U144" s="1">
        <v>37012</v>
      </c>
      <c r="V144" s="3">
        <v>7153</v>
      </c>
      <c r="W144" s="1">
        <v>37012</v>
      </c>
      <c r="X144" s="3">
        <v>3976.6</v>
      </c>
      <c r="Y144" s="1">
        <v>37012</v>
      </c>
      <c r="Z144" s="3">
        <v>555.29999999999995</v>
      </c>
      <c r="AA144" s="1">
        <v>37012</v>
      </c>
      <c r="AB144" s="3">
        <v>1471.9</v>
      </c>
      <c r="AC144" s="1">
        <v>37012</v>
      </c>
      <c r="AD144" s="3">
        <v>569.6</v>
      </c>
      <c r="AE144" s="1">
        <v>37012</v>
      </c>
      <c r="AF144" s="3">
        <v>6030.8</v>
      </c>
      <c r="AG144" s="1">
        <v>37012</v>
      </c>
      <c r="AH144" s="3">
        <v>2947.5</v>
      </c>
      <c r="AI144" s="1">
        <v>37012</v>
      </c>
      <c r="AJ144" s="3">
        <v>1351.9</v>
      </c>
      <c r="AK144" s="1">
        <v>37012</v>
      </c>
      <c r="AL144" s="3">
        <v>1800.5</v>
      </c>
      <c r="AM144" s="1">
        <v>37012</v>
      </c>
      <c r="AN144" s="3">
        <v>1920.7</v>
      </c>
      <c r="AO144" s="1">
        <v>37012</v>
      </c>
      <c r="AP144" s="3">
        <v>3364.3</v>
      </c>
      <c r="AQ144" s="1">
        <v>37012</v>
      </c>
      <c r="AR144" s="3">
        <v>2472</v>
      </c>
      <c r="AS144" s="1">
        <v>37012</v>
      </c>
      <c r="AT144" s="3">
        <v>610.1</v>
      </c>
      <c r="AU144" s="1">
        <v>37012</v>
      </c>
      <c r="AV144" s="3">
        <v>4588.6000000000004</v>
      </c>
      <c r="AW144" s="1">
        <v>37012</v>
      </c>
      <c r="AX144" s="3">
        <v>2695.5</v>
      </c>
      <c r="AY144" s="1">
        <v>37012</v>
      </c>
      <c r="AZ144" s="3">
        <v>2741.8</v>
      </c>
      <c r="BA144" s="1">
        <v>37012</v>
      </c>
      <c r="BB144" s="3">
        <v>1133.7</v>
      </c>
      <c r="BC144" s="1">
        <v>37012</v>
      </c>
      <c r="BD144" s="3">
        <v>392.3</v>
      </c>
      <c r="BE144" s="1">
        <v>37012</v>
      </c>
      <c r="BF144" s="3">
        <v>3909</v>
      </c>
      <c r="BG144" s="1">
        <v>37012</v>
      </c>
      <c r="BH144" s="3">
        <v>330.3</v>
      </c>
      <c r="BI144" s="1">
        <v>37012</v>
      </c>
      <c r="BJ144" s="3">
        <v>921.2</v>
      </c>
      <c r="BK144" s="1">
        <v>37012</v>
      </c>
      <c r="BL144" s="3">
        <v>631</v>
      </c>
      <c r="BM144" s="1">
        <v>37012</v>
      </c>
      <c r="BN144" s="3">
        <v>4008.4</v>
      </c>
      <c r="BO144" s="1">
        <v>37012</v>
      </c>
      <c r="BP144" s="3">
        <v>758.3</v>
      </c>
      <c r="BQ144" s="1">
        <v>37012</v>
      </c>
      <c r="BR144" s="3">
        <v>1055.9000000000001</v>
      </c>
      <c r="BS144" s="1">
        <v>37012</v>
      </c>
      <c r="BT144" s="3">
        <v>8634.7000000000007</v>
      </c>
      <c r="BU144" s="1">
        <v>37012</v>
      </c>
      <c r="BV144" s="3">
        <v>5564.7</v>
      </c>
      <c r="BW144" s="1">
        <v>37012</v>
      </c>
      <c r="BX144" s="3">
        <v>1525.3</v>
      </c>
      <c r="BY144" s="1">
        <v>37012</v>
      </c>
      <c r="BZ144" s="3">
        <v>1612.6</v>
      </c>
      <c r="CA144" s="1">
        <v>37012</v>
      </c>
      <c r="CB144" s="3">
        <v>5695</v>
      </c>
      <c r="CC144" s="1">
        <v>37012</v>
      </c>
      <c r="CD144" s="3">
        <v>478.5</v>
      </c>
      <c r="CE144" s="1">
        <v>37012</v>
      </c>
      <c r="CF144" s="3">
        <v>1820.1</v>
      </c>
      <c r="CG144" s="1">
        <v>37012</v>
      </c>
      <c r="CH144" s="3">
        <v>379.7</v>
      </c>
      <c r="CI144" s="1">
        <v>37012</v>
      </c>
      <c r="CJ144" s="3">
        <v>2698.5</v>
      </c>
      <c r="CK144" s="1">
        <v>37012</v>
      </c>
      <c r="CL144" s="3">
        <v>9542.5</v>
      </c>
      <c r="CM144" s="1">
        <v>37012</v>
      </c>
      <c r="CN144" s="3">
        <v>1085.2</v>
      </c>
      <c r="CO144" s="1">
        <v>37012</v>
      </c>
      <c r="CP144" s="3">
        <v>3529.8</v>
      </c>
      <c r="CQ144" s="1">
        <v>37012</v>
      </c>
      <c r="CR144" s="3">
        <v>302.2</v>
      </c>
      <c r="CS144" s="1">
        <v>37012</v>
      </c>
      <c r="CT144" s="3">
        <v>2747.3</v>
      </c>
      <c r="CU144" s="1">
        <v>37012</v>
      </c>
      <c r="CV144" s="3">
        <v>2824.4</v>
      </c>
      <c r="CW144" s="1">
        <v>37012</v>
      </c>
      <c r="CX144" s="3">
        <v>730.7</v>
      </c>
      <c r="CY144" s="1">
        <v>37012</v>
      </c>
      <c r="CZ144" s="3">
        <v>245.2</v>
      </c>
    </row>
    <row r="145" spans="1:104" x14ac:dyDescent="0.25">
      <c r="A145" s="1">
        <v>37043</v>
      </c>
      <c r="B145" s="3">
        <v>132291</v>
      </c>
      <c r="C145" s="1">
        <v>37043</v>
      </c>
      <c r="D145" s="3">
        <v>288</v>
      </c>
      <c r="E145" s="1">
        <v>37043</v>
      </c>
      <c r="F145" s="3">
        <v>1911.4</v>
      </c>
      <c r="G145" s="1">
        <v>37043</v>
      </c>
      <c r="H145" s="3">
        <v>1154.5</v>
      </c>
      <c r="I145" s="1">
        <v>37043</v>
      </c>
      <c r="J145" s="3">
        <v>2268</v>
      </c>
      <c r="K145" s="1">
        <v>37043</v>
      </c>
      <c r="L145" s="3">
        <v>14750.6</v>
      </c>
      <c r="M145" s="1">
        <v>37043</v>
      </c>
      <c r="N145" s="3">
        <v>2237</v>
      </c>
      <c r="O145" s="1">
        <v>37043</v>
      </c>
      <c r="P145" s="3">
        <v>1682.3</v>
      </c>
      <c r="Q145" s="1">
        <v>37043</v>
      </c>
      <c r="R145" s="3">
        <v>421.7</v>
      </c>
      <c r="S145" s="1">
        <v>37043</v>
      </c>
      <c r="T145" s="3">
        <v>652.20000000000005</v>
      </c>
      <c r="U145" s="1">
        <v>37043</v>
      </c>
      <c r="V145" s="3">
        <v>7139.2</v>
      </c>
      <c r="W145" s="1">
        <v>37043</v>
      </c>
      <c r="X145" s="3">
        <v>3972.4</v>
      </c>
      <c r="Y145" s="1">
        <v>37043</v>
      </c>
      <c r="Z145" s="3">
        <v>558.6</v>
      </c>
      <c r="AA145" s="1">
        <v>37043</v>
      </c>
      <c r="AB145" s="3">
        <v>1468.4</v>
      </c>
      <c r="AC145" s="1">
        <v>37043</v>
      </c>
      <c r="AD145" s="3">
        <v>568.9</v>
      </c>
      <c r="AE145" s="1">
        <v>37043</v>
      </c>
      <c r="AF145" s="3">
        <v>6021.9</v>
      </c>
      <c r="AG145" s="1">
        <v>37043</v>
      </c>
      <c r="AH145" s="3">
        <v>2945.2</v>
      </c>
      <c r="AI145" s="1">
        <v>37043</v>
      </c>
      <c r="AJ145" s="3">
        <v>1348</v>
      </c>
      <c r="AK145" s="1">
        <v>37043</v>
      </c>
      <c r="AL145" s="3">
        <v>1799.4</v>
      </c>
      <c r="AM145" s="1">
        <v>37043</v>
      </c>
      <c r="AN145" s="3">
        <v>1919.2</v>
      </c>
      <c r="AO145" s="1">
        <v>37043</v>
      </c>
      <c r="AP145" s="3">
        <v>3357.7</v>
      </c>
      <c r="AQ145" s="1">
        <v>37043</v>
      </c>
      <c r="AR145" s="3">
        <v>2474.9</v>
      </c>
      <c r="AS145" s="1">
        <v>37043</v>
      </c>
      <c r="AT145" s="3">
        <v>609.70000000000005</v>
      </c>
      <c r="AU145" s="1">
        <v>37043</v>
      </c>
      <c r="AV145" s="3">
        <v>4582.3</v>
      </c>
      <c r="AW145" s="1">
        <v>37043</v>
      </c>
      <c r="AX145" s="3">
        <v>2690</v>
      </c>
      <c r="AY145" s="1">
        <v>37043</v>
      </c>
      <c r="AZ145" s="3">
        <v>2743.6</v>
      </c>
      <c r="BA145" s="1">
        <v>37043</v>
      </c>
      <c r="BB145" s="3">
        <v>1131.0999999999999</v>
      </c>
      <c r="BC145" s="1">
        <v>37043</v>
      </c>
      <c r="BD145" s="3">
        <v>392.4</v>
      </c>
      <c r="BE145" s="1">
        <v>37043</v>
      </c>
      <c r="BF145" s="3">
        <v>3897.4</v>
      </c>
      <c r="BG145" s="1">
        <v>37043</v>
      </c>
      <c r="BH145" s="3">
        <v>330.4</v>
      </c>
      <c r="BI145" s="1">
        <v>37043</v>
      </c>
      <c r="BJ145" s="3">
        <v>922.1</v>
      </c>
      <c r="BK145" s="1">
        <v>37043</v>
      </c>
      <c r="BL145" s="3">
        <v>628.79999999999995</v>
      </c>
      <c r="BM145" s="1">
        <v>37043</v>
      </c>
      <c r="BN145" s="3">
        <v>4007.6</v>
      </c>
      <c r="BO145" s="1">
        <v>37043</v>
      </c>
      <c r="BP145" s="3">
        <v>758.7</v>
      </c>
      <c r="BQ145" s="1">
        <v>37043</v>
      </c>
      <c r="BR145" s="3">
        <v>1056.7</v>
      </c>
      <c r="BS145" s="1">
        <v>37043</v>
      </c>
      <c r="BT145" s="3">
        <v>8621</v>
      </c>
      <c r="BU145" s="1">
        <v>37043</v>
      </c>
      <c r="BV145" s="3">
        <v>5552.7</v>
      </c>
      <c r="BW145" s="1">
        <v>37043</v>
      </c>
      <c r="BX145" s="3">
        <v>1527.4</v>
      </c>
      <c r="BY145" s="1">
        <v>37043</v>
      </c>
      <c r="BZ145" s="3">
        <v>1611.1</v>
      </c>
      <c r="CA145" s="1">
        <v>37043</v>
      </c>
      <c r="CB145" s="3">
        <v>5693.2</v>
      </c>
      <c r="CC145" s="1">
        <v>37043</v>
      </c>
      <c r="CD145" s="3">
        <v>478</v>
      </c>
      <c r="CE145" s="1">
        <v>37043</v>
      </c>
      <c r="CF145" s="3">
        <v>1814.1</v>
      </c>
      <c r="CG145" s="1">
        <v>37043</v>
      </c>
      <c r="CH145" s="3">
        <v>378.9</v>
      </c>
      <c r="CI145" s="1">
        <v>37043</v>
      </c>
      <c r="CJ145" s="3">
        <v>2691.3</v>
      </c>
      <c r="CK145" s="1">
        <v>37043</v>
      </c>
      <c r="CL145" s="3">
        <v>9539.2999999999993</v>
      </c>
      <c r="CM145" s="1">
        <v>37043</v>
      </c>
      <c r="CN145" s="3">
        <v>1083.4000000000001</v>
      </c>
      <c r="CO145" s="1">
        <v>37043</v>
      </c>
      <c r="CP145" s="3">
        <v>3529.6</v>
      </c>
      <c r="CQ145" s="1">
        <v>37043</v>
      </c>
      <c r="CR145" s="3">
        <v>302.8</v>
      </c>
      <c r="CS145" s="1">
        <v>37043</v>
      </c>
      <c r="CT145" s="3">
        <v>2740.5</v>
      </c>
      <c r="CU145" s="1">
        <v>37043</v>
      </c>
      <c r="CV145" s="3">
        <v>2814.9</v>
      </c>
      <c r="CW145" s="1">
        <v>37043</v>
      </c>
      <c r="CX145" s="3">
        <v>737.5</v>
      </c>
      <c r="CY145" s="1">
        <v>37043</v>
      </c>
      <c r="CZ145" s="3">
        <v>245.1</v>
      </c>
    </row>
    <row r="146" spans="1:104" x14ac:dyDescent="0.25">
      <c r="A146" s="1">
        <v>37073</v>
      </c>
      <c r="B146" s="3">
        <v>132179</v>
      </c>
      <c r="C146" s="1">
        <v>37073</v>
      </c>
      <c r="D146" s="3">
        <v>290.3</v>
      </c>
      <c r="E146" s="1">
        <v>37073</v>
      </c>
      <c r="F146" s="3">
        <v>1904.1</v>
      </c>
      <c r="G146" s="1">
        <v>37073</v>
      </c>
      <c r="H146" s="3">
        <v>1154.9000000000001</v>
      </c>
      <c r="I146" s="1">
        <v>37073</v>
      </c>
      <c r="J146" s="3">
        <v>2269.1</v>
      </c>
      <c r="K146" s="1">
        <v>37073</v>
      </c>
      <c r="L146" s="3">
        <v>14692.1</v>
      </c>
      <c r="M146" s="1">
        <v>37073</v>
      </c>
      <c r="N146" s="3">
        <v>2229.6</v>
      </c>
      <c r="O146" s="1">
        <v>37073</v>
      </c>
      <c r="P146" s="3">
        <v>1683.3</v>
      </c>
      <c r="Q146" s="1">
        <v>37073</v>
      </c>
      <c r="R146" s="3">
        <v>419.7</v>
      </c>
      <c r="S146" s="1">
        <v>37073</v>
      </c>
      <c r="T146" s="3">
        <v>653.4</v>
      </c>
      <c r="U146" s="1">
        <v>37073</v>
      </c>
      <c r="V146" s="3">
        <v>7155.1</v>
      </c>
      <c r="W146" s="1">
        <v>37073</v>
      </c>
      <c r="X146" s="3">
        <v>3964.2</v>
      </c>
      <c r="Y146" s="1">
        <v>37073</v>
      </c>
      <c r="Z146" s="3">
        <v>557.70000000000005</v>
      </c>
      <c r="AA146" s="1">
        <v>37073</v>
      </c>
      <c r="AB146" s="3">
        <v>1466.4</v>
      </c>
      <c r="AC146" s="1">
        <v>37073</v>
      </c>
      <c r="AD146" s="3">
        <v>568.1</v>
      </c>
      <c r="AE146" s="1">
        <v>37073</v>
      </c>
      <c r="AF146" s="3">
        <v>5995</v>
      </c>
      <c r="AG146" s="1">
        <v>37073</v>
      </c>
      <c r="AH146" s="3">
        <v>2923.6</v>
      </c>
      <c r="AI146" s="1">
        <v>37073</v>
      </c>
      <c r="AJ146" s="3">
        <v>1350</v>
      </c>
      <c r="AK146" s="1">
        <v>37073</v>
      </c>
      <c r="AL146" s="3">
        <v>1795.7</v>
      </c>
      <c r="AM146" s="1">
        <v>37073</v>
      </c>
      <c r="AN146" s="3">
        <v>1912.2</v>
      </c>
      <c r="AO146" s="1">
        <v>37073</v>
      </c>
      <c r="AP146" s="3">
        <v>3341.8</v>
      </c>
      <c r="AQ146" s="1">
        <v>37073</v>
      </c>
      <c r="AR146" s="3">
        <v>2470.3000000000002</v>
      </c>
      <c r="AS146" s="1">
        <v>37073</v>
      </c>
      <c r="AT146" s="3">
        <v>607.79999999999995</v>
      </c>
      <c r="AU146" s="1">
        <v>37073</v>
      </c>
      <c r="AV146" s="3">
        <v>4566.3999999999996</v>
      </c>
      <c r="AW146" s="1">
        <v>37073</v>
      </c>
      <c r="AX146" s="3">
        <v>2685.7</v>
      </c>
      <c r="AY146" s="1">
        <v>37073</v>
      </c>
      <c r="AZ146" s="3">
        <v>2723.8</v>
      </c>
      <c r="BA146" s="1">
        <v>37073</v>
      </c>
      <c r="BB146" s="3">
        <v>1131.7</v>
      </c>
      <c r="BC146" s="1">
        <v>37073</v>
      </c>
      <c r="BD146" s="3">
        <v>391.4</v>
      </c>
      <c r="BE146" s="1">
        <v>37073</v>
      </c>
      <c r="BF146" s="3">
        <v>3893.9</v>
      </c>
      <c r="BG146" s="1">
        <v>37073</v>
      </c>
      <c r="BH146" s="3">
        <v>329.1</v>
      </c>
      <c r="BI146" s="1">
        <v>37073</v>
      </c>
      <c r="BJ146" s="3">
        <v>920.4</v>
      </c>
      <c r="BK146" s="1">
        <v>37073</v>
      </c>
      <c r="BL146" s="3">
        <v>625.5</v>
      </c>
      <c r="BM146" s="1">
        <v>37073</v>
      </c>
      <c r="BN146" s="3">
        <v>3991.2</v>
      </c>
      <c r="BO146" s="1">
        <v>37073</v>
      </c>
      <c r="BP146" s="3">
        <v>758.5</v>
      </c>
      <c r="BQ146" s="1">
        <v>37073</v>
      </c>
      <c r="BR146" s="3">
        <v>1055.5999999999999</v>
      </c>
      <c r="BS146" s="1">
        <v>37073</v>
      </c>
      <c r="BT146" s="3">
        <v>8586.7999999999993</v>
      </c>
      <c r="BU146" s="1">
        <v>37073</v>
      </c>
      <c r="BV146" s="3">
        <v>5533.8</v>
      </c>
      <c r="BW146" s="1">
        <v>37073</v>
      </c>
      <c r="BX146" s="3">
        <v>1520</v>
      </c>
      <c r="BY146" s="1">
        <v>37073</v>
      </c>
      <c r="BZ146" s="3">
        <v>1602.6</v>
      </c>
      <c r="CA146" s="1">
        <v>37073</v>
      </c>
      <c r="CB146" s="3">
        <v>5678.7</v>
      </c>
      <c r="CC146" s="1">
        <v>37073</v>
      </c>
      <c r="CD146" s="3">
        <v>477.7</v>
      </c>
      <c r="CE146" s="1">
        <v>37073</v>
      </c>
      <c r="CF146" s="3">
        <v>1816.7</v>
      </c>
      <c r="CG146" s="1">
        <v>37073</v>
      </c>
      <c r="CH146" s="3">
        <v>378.5</v>
      </c>
      <c r="CI146" s="1">
        <v>37073</v>
      </c>
      <c r="CJ146" s="3">
        <v>2681.9</v>
      </c>
      <c r="CK146" s="1">
        <v>37073</v>
      </c>
      <c r="CL146" s="3">
        <v>9514</v>
      </c>
      <c r="CM146" s="1">
        <v>37073</v>
      </c>
      <c r="CN146" s="3">
        <v>1082.3</v>
      </c>
      <c r="CO146" s="1">
        <v>37073</v>
      </c>
      <c r="CP146" s="3">
        <v>3531.9</v>
      </c>
      <c r="CQ146" s="1">
        <v>37073</v>
      </c>
      <c r="CR146" s="3">
        <v>303</v>
      </c>
      <c r="CS146" s="1">
        <v>37073</v>
      </c>
      <c r="CT146" s="3">
        <v>2735.5</v>
      </c>
      <c r="CU146" s="1">
        <v>37073</v>
      </c>
      <c r="CV146" s="3">
        <v>2811.5</v>
      </c>
      <c r="CW146" s="1">
        <v>37073</v>
      </c>
      <c r="CX146" s="3">
        <v>734</v>
      </c>
      <c r="CY146" s="1">
        <v>37073</v>
      </c>
      <c r="CZ146" s="3">
        <v>245.8</v>
      </c>
    </row>
    <row r="147" spans="1:104" x14ac:dyDescent="0.25">
      <c r="A147" s="1">
        <v>37104</v>
      </c>
      <c r="B147" s="3">
        <v>132019</v>
      </c>
      <c r="C147" s="1">
        <v>37104</v>
      </c>
      <c r="D147" s="3">
        <v>291</v>
      </c>
      <c r="E147" s="1">
        <v>37104</v>
      </c>
      <c r="F147" s="3">
        <v>1908.4</v>
      </c>
      <c r="G147" s="1">
        <v>37104</v>
      </c>
      <c r="H147" s="3">
        <v>1153.9000000000001</v>
      </c>
      <c r="I147" s="1">
        <v>37104</v>
      </c>
      <c r="J147" s="3">
        <v>2267.5</v>
      </c>
      <c r="K147" s="1">
        <v>37104</v>
      </c>
      <c r="L147" s="3">
        <v>14692.2</v>
      </c>
      <c r="M147" s="1">
        <v>37104</v>
      </c>
      <c r="N147" s="3">
        <v>2225.6</v>
      </c>
      <c r="O147" s="1">
        <v>37104</v>
      </c>
      <c r="P147" s="3">
        <v>1679.5</v>
      </c>
      <c r="Q147" s="1">
        <v>37104</v>
      </c>
      <c r="R147" s="3">
        <v>418.9</v>
      </c>
      <c r="S147" s="1">
        <v>37104</v>
      </c>
      <c r="T147" s="3">
        <v>660.2</v>
      </c>
      <c r="U147" s="1">
        <v>37104</v>
      </c>
      <c r="V147" s="3">
        <v>7183.1</v>
      </c>
      <c r="W147" s="1">
        <v>37104</v>
      </c>
      <c r="X147" s="3">
        <v>3962.9</v>
      </c>
      <c r="Y147" s="1">
        <v>37104</v>
      </c>
      <c r="Z147" s="3">
        <v>558.4</v>
      </c>
      <c r="AA147" s="1">
        <v>37104</v>
      </c>
      <c r="AB147" s="3">
        <v>1466.9</v>
      </c>
      <c r="AC147" s="1">
        <v>37104</v>
      </c>
      <c r="AD147" s="3">
        <v>569.1</v>
      </c>
      <c r="AE147" s="1">
        <v>37104</v>
      </c>
      <c r="AF147" s="3">
        <v>5981.2</v>
      </c>
      <c r="AG147" s="1">
        <v>37104</v>
      </c>
      <c r="AH147" s="3">
        <v>2925.3</v>
      </c>
      <c r="AI147" s="1">
        <v>37104</v>
      </c>
      <c r="AJ147" s="3">
        <v>1348.6</v>
      </c>
      <c r="AK147" s="1">
        <v>37104</v>
      </c>
      <c r="AL147" s="3">
        <v>1790.7</v>
      </c>
      <c r="AM147" s="1">
        <v>37104</v>
      </c>
      <c r="AN147" s="3">
        <v>1914.4</v>
      </c>
      <c r="AO147" s="1">
        <v>37104</v>
      </c>
      <c r="AP147" s="3">
        <v>3336.5</v>
      </c>
      <c r="AQ147" s="1">
        <v>37104</v>
      </c>
      <c r="AR147" s="3">
        <v>2472.1999999999998</v>
      </c>
      <c r="AS147" s="1">
        <v>37104</v>
      </c>
      <c r="AT147" s="3">
        <v>607.29999999999995</v>
      </c>
      <c r="AU147" s="1">
        <v>37104</v>
      </c>
      <c r="AV147" s="3">
        <v>4553.5</v>
      </c>
      <c r="AW147" s="1">
        <v>37104</v>
      </c>
      <c r="AX147" s="3">
        <v>2680.4</v>
      </c>
      <c r="AY147" s="1">
        <v>37104</v>
      </c>
      <c r="AZ147" s="3">
        <v>2729.9</v>
      </c>
      <c r="BA147" s="1">
        <v>37104</v>
      </c>
      <c r="BB147" s="3">
        <v>1129.3</v>
      </c>
      <c r="BC147" s="1">
        <v>37104</v>
      </c>
      <c r="BD147" s="3">
        <v>391</v>
      </c>
      <c r="BE147" s="1">
        <v>37104</v>
      </c>
      <c r="BF147" s="3">
        <v>3884.8</v>
      </c>
      <c r="BG147" s="1">
        <v>37104</v>
      </c>
      <c r="BH147" s="3">
        <v>328.3</v>
      </c>
      <c r="BI147" s="1">
        <v>37104</v>
      </c>
      <c r="BJ147" s="3">
        <v>922.6</v>
      </c>
      <c r="BK147" s="1">
        <v>37104</v>
      </c>
      <c r="BL147" s="3">
        <v>623.9</v>
      </c>
      <c r="BM147" s="1">
        <v>37104</v>
      </c>
      <c r="BN147" s="3">
        <v>3987.7</v>
      </c>
      <c r="BO147" s="1">
        <v>37104</v>
      </c>
      <c r="BP147" s="3">
        <v>758.6</v>
      </c>
      <c r="BQ147" s="1">
        <v>37104</v>
      </c>
      <c r="BR147" s="3">
        <v>1056</v>
      </c>
      <c r="BS147" s="1">
        <v>37104</v>
      </c>
      <c r="BT147" s="3">
        <v>8563</v>
      </c>
      <c r="BU147" s="1">
        <v>37104</v>
      </c>
      <c r="BV147" s="3">
        <v>5522.9</v>
      </c>
      <c r="BW147" s="1">
        <v>37104</v>
      </c>
      <c r="BX147" s="3">
        <v>1519.6</v>
      </c>
      <c r="BY147" s="1">
        <v>37104</v>
      </c>
      <c r="BZ147" s="3">
        <v>1598.2</v>
      </c>
      <c r="CA147" s="1">
        <v>37104</v>
      </c>
      <c r="CB147" s="3">
        <v>5678.9</v>
      </c>
      <c r="CC147" s="1">
        <v>37104</v>
      </c>
      <c r="CD147" s="3">
        <v>478.8</v>
      </c>
      <c r="CE147" s="1">
        <v>37104</v>
      </c>
      <c r="CF147" s="3">
        <v>1813.8</v>
      </c>
      <c r="CG147" s="1">
        <v>37104</v>
      </c>
      <c r="CH147" s="3">
        <v>378.2</v>
      </c>
      <c r="CI147" s="1">
        <v>37104</v>
      </c>
      <c r="CJ147" s="3">
        <v>2678.6</v>
      </c>
      <c r="CK147" s="1">
        <v>37104</v>
      </c>
      <c r="CL147" s="3">
        <v>9520.2000000000007</v>
      </c>
      <c r="CM147" s="1">
        <v>37104</v>
      </c>
      <c r="CN147" s="3">
        <v>1081.5999999999999</v>
      </c>
      <c r="CO147" s="1">
        <v>37104</v>
      </c>
      <c r="CP147" s="3">
        <v>3527.9</v>
      </c>
      <c r="CQ147" s="1">
        <v>37104</v>
      </c>
      <c r="CR147" s="3">
        <v>301.89999999999998</v>
      </c>
      <c r="CS147" s="1">
        <v>37104</v>
      </c>
      <c r="CT147" s="3">
        <v>2731.6</v>
      </c>
      <c r="CU147" s="1">
        <v>37104</v>
      </c>
      <c r="CV147" s="3">
        <v>2808.5</v>
      </c>
      <c r="CW147" s="1">
        <v>37104</v>
      </c>
      <c r="CX147" s="3">
        <v>736.4</v>
      </c>
      <c r="CY147" s="1">
        <v>37104</v>
      </c>
      <c r="CZ147" s="3">
        <v>247.2</v>
      </c>
    </row>
    <row r="148" spans="1:104" x14ac:dyDescent="0.25">
      <c r="A148" s="1">
        <v>37135</v>
      </c>
      <c r="B148" s="3">
        <v>131778</v>
      </c>
      <c r="C148" s="1">
        <v>37135</v>
      </c>
      <c r="D148" s="3">
        <v>290.5</v>
      </c>
      <c r="E148" s="1">
        <v>37135</v>
      </c>
      <c r="F148" s="3">
        <v>1905.9</v>
      </c>
      <c r="G148" s="1">
        <v>37135</v>
      </c>
      <c r="H148" s="3">
        <v>1150.8</v>
      </c>
      <c r="I148" s="1">
        <v>37135</v>
      </c>
      <c r="J148" s="3">
        <v>2267.1</v>
      </c>
      <c r="K148" s="1">
        <v>37135</v>
      </c>
      <c r="L148" s="3">
        <v>14656.5</v>
      </c>
      <c r="M148" s="1">
        <v>37135</v>
      </c>
      <c r="N148" s="3">
        <v>2215.6999999999998</v>
      </c>
      <c r="O148" s="1">
        <v>37135</v>
      </c>
      <c r="P148" s="3">
        <v>1679.2</v>
      </c>
      <c r="Q148" s="1">
        <v>37135</v>
      </c>
      <c r="R148" s="3">
        <v>417</v>
      </c>
      <c r="S148" s="1">
        <v>37135</v>
      </c>
      <c r="T148" s="3">
        <v>656.1</v>
      </c>
      <c r="U148" s="1">
        <v>37135</v>
      </c>
      <c r="V148" s="3">
        <v>7156.5</v>
      </c>
      <c r="W148" s="1">
        <v>37135</v>
      </c>
      <c r="X148" s="3">
        <v>3952</v>
      </c>
      <c r="Y148" s="1">
        <v>37135</v>
      </c>
      <c r="Z148" s="3">
        <v>558.9</v>
      </c>
      <c r="AA148" s="1">
        <v>37135</v>
      </c>
      <c r="AB148" s="3">
        <v>1462.8</v>
      </c>
      <c r="AC148" s="1">
        <v>37135</v>
      </c>
      <c r="AD148" s="3">
        <v>567.5</v>
      </c>
      <c r="AE148" s="1">
        <v>37135</v>
      </c>
      <c r="AF148" s="3">
        <v>5963.2</v>
      </c>
      <c r="AG148" s="1">
        <v>37135</v>
      </c>
      <c r="AH148" s="3">
        <v>2928.1</v>
      </c>
      <c r="AI148" s="1">
        <v>37135</v>
      </c>
      <c r="AJ148" s="3">
        <v>1347.9</v>
      </c>
      <c r="AK148" s="1">
        <v>37135</v>
      </c>
      <c r="AL148" s="3">
        <v>1784.3</v>
      </c>
      <c r="AM148" s="1">
        <v>37135</v>
      </c>
      <c r="AN148" s="3">
        <v>1914.6</v>
      </c>
      <c r="AO148" s="1">
        <v>37135</v>
      </c>
      <c r="AP148" s="3">
        <v>3323.2</v>
      </c>
      <c r="AQ148" s="1">
        <v>37135</v>
      </c>
      <c r="AR148" s="3">
        <v>2467</v>
      </c>
      <c r="AS148" s="1">
        <v>37135</v>
      </c>
      <c r="AT148" s="3">
        <v>606.79999999999995</v>
      </c>
      <c r="AU148" s="1">
        <v>37135</v>
      </c>
      <c r="AV148" s="3">
        <v>4538.5</v>
      </c>
      <c r="AW148" s="1">
        <v>37135</v>
      </c>
      <c r="AX148" s="3">
        <v>2679.4</v>
      </c>
      <c r="AY148" s="1">
        <v>37135</v>
      </c>
      <c r="AZ148" s="3">
        <v>2721</v>
      </c>
      <c r="BA148" s="1">
        <v>37135</v>
      </c>
      <c r="BB148" s="3">
        <v>1126.2</v>
      </c>
      <c r="BC148" s="1">
        <v>37135</v>
      </c>
      <c r="BD148" s="3">
        <v>390.2</v>
      </c>
      <c r="BE148" s="1">
        <v>37135</v>
      </c>
      <c r="BF148" s="3">
        <v>3867.6</v>
      </c>
      <c r="BG148" s="1">
        <v>37135</v>
      </c>
      <c r="BH148" s="3">
        <v>330.1</v>
      </c>
      <c r="BI148" s="1">
        <v>37135</v>
      </c>
      <c r="BJ148" s="3">
        <v>918.1</v>
      </c>
      <c r="BK148" s="1">
        <v>37135</v>
      </c>
      <c r="BL148" s="3">
        <v>623.5</v>
      </c>
      <c r="BM148" s="1">
        <v>37135</v>
      </c>
      <c r="BN148" s="3">
        <v>3988.3</v>
      </c>
      <c r="BO148" s="1">
        <v>37135</v>
      </c>
      <c r="BP148" s="3">
        <v>759.1</v>
      </c>
      <c r="BQ148" s="1">
        <v>37135</v>
      </c>
      <c r="BR148" s="3">
        <v>1056.4000000000001</v>
      </c>
      <c r="BS148" s="1">
        <v>37135</v>
      </c>
      <c r="BT148" s="3">
        <v>8553.4</v>
      </c>
      <c r="BU148" s="1">
        <v>37135</v>
      </c>
      <c r="BV148" s="3">
        <v>5507.1</v>
      </c>
      <c r="BW148" s="1">
        <v>37135</v>
      </c>
      <c r="BX148" s="3">
        <v>1518.8</v>
      </c>
      <c r="BY148" s="1">
        <v>37135</v>
      </c>
      <c r="BZ148" s="3">
        <v>1594.3</v>
      </c>
      <c r="CA148" s="1">
        <v>37135</v>
      </c>
      <c r="CB148" s="3">
        <v>5670.5</v>
      </c>
      <c r="CC148" s="1">
        <v>37135</v>
      </c>
      <c r="CD148" s="3">
        <v>476.7</v>
      </c>
      <c r="CE148" s="1">
        <v>37135</v>
      </c>
      <c r="CF148" s="3">
        <v>1808</v>
      </c>
      <c r="CG148" s="1">
        <v>37135</v>
      </c>
      <c r="CH148" s="3">
        <v>377.6</v>
      </c>
      <c r="CI148" s="1">
        <v>37135</v>
      </c>
      <c r="CJ148" s="3">
        <v>2673.7</v>
      </c>
      <c r="CK148" s="1">
        <v>37135</v>
      </c>
      <c r="CL148" s="3">
        <v>9503.6</v>
      </c>
      <c r="CM148" s="1">
        <v>37135</v>
      </c>
      <c r="CN148" s="3">
        <v>1080.5</v>
      </c>
      <c r="CO148" s="1">
        <v>37135</v>
      </c>
      <c r="CP148" s="3">
        <v>3512.4</v>
      </c>
      <c r="CQ148" s="1">
        <v>37135</v>
      </c>
      <c r="CR148" s="3">
        <v>301.5</v>
      </c>
      <c r="CS148" s="1">
        <v>37135</v>
      </c>
      <c r="CT148" s="3">
        <v>2725.1</v>
      </c>
      <c r="CU148" s="1">
        <v>37135</v>
      </c>
      <c r="CV148" s="3">
        <v>2801.8</v>
      </c>
      <c r="CW148" s="1">
        <v>37135</v>
      </c>
      <c r="CX148" s="3">
        <v>735.7</v>
      </c>
      <c r="CY148" s="1">
        <v>37135</v>
      </c>
      <c r="CZ148" s="3">
        <v>245.7</v>
      </c>
    </row>
    <row r="149" spans="1:104" x14ac:dyDescent="0.25">
      <c r="A149" s="1">
        <v>37165</v>
      </c>
      <c r="B149" s="3">
        <v>131453</v>
      </c>
      <c r="C149" s="1">
        <v>37165</v>
      </c>
      <c r="D149" s="3">
        <v>290.3</v>
      </c>
      <c r="E149" s="1">
        <v>37165</v>
      </c>
      <c r="F149" s="3">
        <v>1898.1</v>
      </c>
      <c r="G149" s="1">
        <v>37165</v>
      </c>
      <c r="H149" s="3">
        <v>1148.9000000000001</v>
      </c>
      <c r="I149" s="1">
        <v>37165</v>
      </c>
      <c r="J149" s="3">
        <v>2258</v>
      </c>
      <c r="K149" s="1">
        <v>37165</v>
      </c>
      <c r="L149" s="3">
        <v>14629.1</v>
      </c>
      <c r="M149" s="1">
        <v>37165</v>
      </c>
      <c r="N149" s="3">
        <v>2205.4</v>
      </c>
      <c r="O149" s="1">
        <v>37165</v>
      </c>
      <c r="P149" s="3">
        <v>1678.8</v>
      </c>
      <c r="Q149" s="1">
        <v>37165</v>
      </c>
      <c r="R149" s="3">
        <v>417.8</v>
      </c>
      <c r="S149" s="1">
        <v>37165</v>
      </c>
      <c r="T149" s="3">
        <v>657.7</v>
      </c>
      <c r="U149" s="1">
        <v>37165</v>
      </c>
      <c r="V149" s="3">
        <v>7135.8</v>
      </c>
      <c r="W149" s="1">
        <v>37165</v>
      </c>
      <c r="X149" s="3">
        <v>3944.2</v>
      </c>
      <c r="Y149" s="1">
        <v>37165</v>
      </c>
      <c r="Z149" s="3">
        <v>549.5</v>
      </c>
      <c r="AA149" s="1">
        <v>37165</v>
      </c>
      <c r="AB149" s="3">
        <v>1455.2</v>
      </c>
      <c r="AC149" s="1">
        <v>37165</v>
      </c>
      <c r="AD149" s="3">
        <v>565.4</v>
      </c>
      <c r="AE149" s="1">
        <v>37165</v>
      </c>
      <c r="AF149" s="3">
        <v>5935</v>
      </c>
      <c r="AG149" s="1">
        <v>37165</v>
      </c>
      <c r="AH149" s="3">
        <v>2917.2</v>
      </c>
      <c r="AI149" s="1">
        <v>37165</v>
      </c>
      <c r="AJ149" s="3">
        <v>1346.8</v>
      </c>
      <c r="AK149" s="1">
        <v>37165</v>
      </c>
      <c r="AL149" s="3">
        <v>1780.9</v>
      </c>
      <c r="AM149" s="1">
        <v>37165</v>
      </c>
      <c r="AN149" s="3">
        <v>1908.2</v>
      </c>
      <c r="AO149" s="1">
        <v>37165</v>
      </c>
      <c r="AP149" s="3">
        <v>3309.5</v>
      </c>
      <c r="AQ149" s="1">
        <v>37165</v>
      </c>
      <c r="AR149" s="3">
        <v>2470.8000000000002</v>
      </c>
      <c r="AS149" s="1">
        <v>37165</v>
      </c>
      <c r="AT149" s="3">
        <v>606.1</v>
      </c>
      <c r="AU149" s="1">
        <v>37165</v>
      </c>
      <c r="AV149" s="3">
        <v>4514.2</v>
      </c>
      <c r="AW149" s="1">
        <v>37165</v>
      </c>
      <c r="AX149" s="3">
        <v>2677.2</v>
      </c>
      <c r="AY149" s="1">
        <v>37165</v>
      </c>
      <c r="AZ149" s="3">
        <v>2713</v>
      </c>
      <c r="BA149" s="1">
        <v>37165</v>
      </c>
      <c r="BB149" s="3">
        <v>1125.4000000000001</v>
      </c>
      <c r="BC149" s="1">
        <v>37165</v>
      </c>
      <c r="BD149" s="3">
        <v>391</v>
      </c>
      <c r="BE149" s="1">
        <v>37165</v>
      </c>
      <c r="BF149" s="3">
        <v>3858.6</v>
      </c>
      <c r="BG149" s="1">
        <v>37165</v>
      </c>
      <c r="BH149" s="3">
        <v>329.9</v>
      </c>
      <c r="BI149" s="1">
        <v>37165</v>
      </c>
      <c r="BJ149" s="3">
        <v>917.1</v>
      </c>
      <c r="BK149" s="1">
        <v>37165</v>
      </c>
      <c r="BL149" s="3">
        <v>622.4</v>
      </c>
      <c r="BM149" s="1">
        <v>37165</v>
      </c>
      <c r="BN149" s="3">
        <v>3996.9</v>
      </c>
      <c r="BO149" s="1">
        <v>37165</v>
      </c>
      <c r="BP149" s="3">
        <v>756.8</v>
      </c>
      <c r="BQ149" s="1">
        <v>37165</v>
      </c>
      <c r="BR149" s="3">
        <v>1039.4000000000001</v>
      </c>
      <c r="BS149" s="1">
        <v>37165</v>
      </c>
      <c r="BT149" s="3">
        <v>8472.2999999999993</v>
      </c>
      <c r="BU149" s="1">
        <v>37165</v>
      </c>
      <c r="BV149" s="3">
        <v>5498.6</v>
      </c>
      <c r="BW149" s="1">
        <v>37165</v>
      </c>
      <c r="BX149" s="3">
        <v>1510.5</v>
      </c>
      <c r="BY149" s="1">
        <v>37165</v>
      </c>
      <c r="BZ149" s="3">
        <v>1589.8</v>
      </c>
      <c r="CA149" s="1">
        <v>37165</v>
      </c>
      <c r="CB149" s="3">
        <v>5655.6</v>
      </c>
      <c r="CC149" s="1">
        <v>37165</v>
      </c>
      <c r="CD149" s="3">
        <v>476.4</v>
      </c>
      <c r="CE149" s="1">
        <v>37165</v>
      </c>
      <c r="CF149" s="3">
        <v>1796.9</v>
      </c>
      <c r="CG149" s="1">
        <v>37165</v>
      </c>
      <c r="CH149" s="3">
        <v>377.4</v>
      </c>
      <c r="CI149" s="1">
        <v>37165</v>
      </c>
      <c r="CJ149" s="3">
        <v>2664.5</v>
      </c>
      <c r="CK149" s="1">
        <v>37165</v>
      </c>
      <c r="CL149" s="3">
        <v>9463.2999999999993</v>
      </c>
      <c r="CM149" s="1">
        <v>37165</v>
      </c>
      <c r="CN149" s="3">
        <v>1076.5</v>
      </c>
      <c r="CO149" s="1">
        <v>37165</v>
      </c>
      <c r="CP149" s="3">
        <v>3498</v>
      </c>
      <c r="CQ149" s="1">
        <v>37165</v>
      </c>
      <c r="CR149" s="3">
        <v>301.5</v>
      </c>
      <c r="CS149" s="1">
        <v>37165</v>
      </c>
      <c r="CT149" s="3">
        <v>2717.6</v>
      </c>
      <c r="CU149" s="1">
        <v>37165</v>
      </c>
      <c r="CV149" s="3">
        <v>2792.9</v>
      </c>
      <c r="CW149" s="1">
        <v>37165</v>
      </c>
      <c r="CX149" s="3">
        <v>736.3</v>
      </c>
      <c r="CY149" s="1">
        <v>37165</v>
      </c>
      <c r="CZ149" s="3">
        <v>246.4</v>
      </c>
    </row>
    <row r="150" spans="1:104" x14ac:dyDescent="0.25">
      <c r="A150" s="1">
        <v>37196</v>
      </c>
      <c r="B150" s="3">
        <v>131159</v>
      </c>
      <c r="C150" s="1">
        <v>37196</v>
      </c>
      <c r="D150" s="3">
        <v>288.89999999999998</v>
      </c>
      <c r="E150" s="1">
        <v>37196</v>
      </c>
      <c r="F150" s="3">
        <v>1896.5</v>
      </c>
      <c r="G150" s="1">
        <v>37196</v>
      </c>
      <c r="H150" s="3">
        <v>1147.5999999999999</v>
      </c>
      <c r="I150" s="1">
        <v>37196</v>
      </c>
      <c r="J150" s="3">
        <v>2250.8000000000002</v>
      </c>
      <c r="K150" s="1">
        <v>37196</v>
      </c>
      <c r="L150" s="3">
        <v>14582</v>
      </c>
      <c r="M150" s="1">
        <v>37196</v>
      </c>
      <c r="N150" s="3">
        <v>2195.9</v>
      </c>
      <c r="O150" s="1">
        <v>37196</v>
      </c>
      <c r="P150" s="3">
        <v>1676.8</v>
      </c>
      <c r="Q150" s="1">
        <v>37196</v>
      </c>
      <c r="R150" s="3">
        <v>417.6</v>
      </c>
      <c r="S150" s="1">
        <v>37196</v>
      </c>
      <c r="T150" s="3">
        <v>656.1</v>
      </c>
      <c r="U150" s="1">
        <v>37196</v>
      </c>
      <c r="V150" s="3">
        <v>7123</v>
      </c>
      <c r="W150" s="1">
        <v>37196</v>
      </c>
      <c r="X150" s="3">
        <v>3932.8</v>
      </c>
      <c r="Y150" s="1">
        <v>37196</v>
      </c>
      <c r="Z150" s="3">
        <v>546.1</v>
      </c>
      <c r="AA150" s="1">
        <v>37196</v>
      </c>
      <c r="AB150" s="3">
        <v>1452.2</v>
      </c>
      <c r="AC150" s="1">
        <v>37196</v>
      </c>
      <c r="AD150" s="3">
        <v>564.1</v>
      </c>
      <c r="AE150" s="1">
        <v>37196</v>
      </c>
      <c r="AF150" s="3">
        <v>5921.5</v>
      </c>
      <c r="AG150" s="1">
        <v>37196</v>
      </c>
      <c r="AH150" s="3">
        <v>2908</v>
      </c>
      <c r="AI150" s="1">
        <v>37196</v>
      </c>
      <c r="AJ150" s="3">
        <v>1342.9</v>
      </c>
      <c r="AK150" s="1">
        <v>37196</v>
      </c>
      <c r="AL150" s="3">
        <v>1777.5</v>
      </c>
      <c r="AM150" s="1">
        <v>37196</v>
      </c>
      <c r="AN150" s="3">
        <v>1905.8</v>
      </c>
      <c r="AO150" s="1">
        <v>37196</v>
      </c>
      <c r="AP150" s="3">
        <v>3298</v>
      </c>
      <c r="AQ150" s="1">
        <v>37196</v>
      </c>
      <c r="AR150" s="3">
        <v>2472.6</v>
      </c>
      <c r="AS150" s="1">
        <v>37196</v>
      </c>
      <c r="AT150" s="3">
        <v>604.79999999999995</v>
      </c>
      <c r="AU150" s="1">
        <v>37196</v>
      </c>
      <c r="AV150" s="3">
        <v>4500</v>
      </c>
      <c r="AW150" s="1">
        <v>37196</v>
      </c>
      <c r="AX150" s="3">
        <v>2673.5</v>
      </c>
      <c r="AY150" s="1">
        <v>37196</v>
      </c>
      <c r="AZ150" s="3">
        <v>2711.4</v>
      </c>
      <c r="BA150" s="1">
        <v>37196</v>
      </c>
      <c r="BB150" s="3">
        <v>1125</v>
      </c>
      <c r="BC150" s="1">
        <v>37196</v>
      </c>
      <c r="BD150" s="3">
        <v>391.3</v>
      </c>
      <c r="BE150" s="1">
        <v>37196</v>
      </c>
      <c r="BF150" s="3">
        <v>3846.7</v>
      </c>
      <c r="BG150" s="1">
        <v>37196</v>
      </c>
      <c r="BH150" s="3">
        <v>329.8</v>
      </c>
      <c r="BI150" s="1">
        <v>37196</v>
      </c>
      <c r="BJ150" s="3">
        <v>919.3</v>
      </c>
      <c r="BK150" s="1">
        <v>37196</v>
      </c>
      <c r="BL150" s="3">
        <v>620.29999999999995</v>
      </c>
      <c r="BM150" s="1">
        <v>37196</v>
      </c>
      <c r="BN150" s="3">
        <v>3993</v>
      </c>
      <c r="BO150" s="1">
        <v>37196</v>
      </c>
      <c r="BP150" s="3">
        <v>757.6</v>
      </c>
      <c r="BQ150" s="1">
        <v>37196</v>
      </c>
      <c r="BR150" s="3">
        <v>1038.4000000000001</v>
      </c>
      <c r="BS150" s="1">
        <v>37196</v>
      </c>
      <c r="BT150" s="3">
        <v>8464.9</v>
      </c>
      <c r="BU150" s="1">
        <v>37196</v>
      </c>
      <c r="BV150" s="3">
        <v>5485.7</v>
      </c>
      <c r="BW150" s="1">
        <v>37196</v>
      </c>
      <c r="BX150" s="3">
        <v>1514.5</v>
      </c>
      <c r="BY150" s="1">
        <v>37196</v>
      </c>
      <c r="BZ150" s="3">
        <v>1585</v>
      </c>
      <c r="CA150" s="1">
        <v>37196</v>
      </c>
      <c r="CB150" s="3">
        <v>5650.5</v>
      </c>
      <c r="CC150" s="1">
        <v>37196</v>
      </c>
      <c r="CD150" s="3">
        <v>475.7</v>
      </c>
      <c r="CE150" s="1">
        <v>37196</v>
      </c>
      <c r="CF150" s="3">
        <v>1796.1</v>
      </c>
      <c r="CG150" s="1">
        <v>37196</v>
      </c>
      <c r="CH150" s="3">
        <v>377.6</v>
      </c>
      <c r="CI150" s="1">
        <v>37196</v>
      </c>
      <c r="CJ150" s="3">
        <v>2658.6</v>
      </c>
      <c r="CK150" s="1">
        <v>37196</v>
      </c>
      <c r="CL150" s="3">
        <v>9443.7000000000007</v>
      </c>
      <c r="CM150" s="1">
        <v>37196</v>
      </c>
      <c r="CN150" s="3">
        <v>1074.8</v>
      </c>
      <c r="CO150" s="1">
        <v>37196</v>
      </c>
      <c r="CP150" s="3">
        <v>3496.2</v>
      </c>
      <c r="CQ150" s="1">
        <v>37196</v>
      </c>
      <c r="CR150" s="3">
        <v>301</v>
      </c>
      <c r="CS150" s="1">
        <v>37196</v>
      </c>
      <c r="CT150" s="3">
        <v>2705.7</v>
      </c>
      <c r="CU150" s="1">
        <v>37196</v>
      </c>
      <c r="CV150" s="3">
        <v>2785.3</v>
      </c>
      <c r="CW150" s="1">
        <v>37196</v>
      </c>
      <c r="CX150" s="3">
        <v>736.3</v>
      </c>
      <c r="CY150" s="1">
        <v>37196</v>
      </c>
      <c r="CZ150" s="3">
        <v>247.6</v>
      </c>
    </row>
    <row r="151" spans="1:104" x14ac:dyDescent="0.25">
      <c r="A151" s="1">
        <v>37226</v>
      </c>
      <c r="B151" s="3">
        <v>130988</v>
      </c>
      <c r="C151" s="1">
        <v>37226</v>
      </c>
      <c r="D151" s="3">
        <v>288.2</v>
      </c>
      <c r="E151" s="1">
        <v>37226</v>
      </c>
      <c r="F151" s="3">
        <v>1895.6</v>
      </c>
      <c r="G151" s="1">
        <v>37226</v>
      </c>
      <c r="H151" s="3">
        <v>1144.2</v>
      </c>
      <c r="I151" s="1">
        <v>37226</v>
      </c>
      <c r="J151" s="3">
        <v>2246.5</v>
      </c>
      <c r="K151" s="1">
        <v>37226</v>
      </c>
      <c r="L151" s="3">
        <v>14564.5</v>
      </c>
      <c r="M151" s="1">
        <v>37226</v>
      </c>
      <c r="N151" s="3">
        <v>2189.4</v>
      </c>
      <c r="O151" s="1">
        <v>37226</v>
      </c>
      <c r="P151" s="3">
        <v>1675.1</v>
      </c>
      <c r="Q151" s="1">
        <v>37226</v>
      </c>
      <c r="R151" s="3">
        <v>416.3</v>
      </c>
      <c r="S151" s="1">
        <v>37226</v>
      </c>
      <c r="T151" s="3">
        <v>656.1</v>
      </c>
      <c r="U151" s="1">
        <v>37226</v>
      </c>
      <c r="V151" s="3">
        <v>7115.9</v>
      </c>
      <c r="W151" s="1">
        <v>37226</v>
      </c>
      <c r="X151" s="3">
        <v>3925</v>
      </c>
      <c r="Y151" s="1">
        <v>37226</v>
      </c>
      <c r="Z151" s="3">
        <v>546.20000000000005</v>
      </c>
      <c r="AA151" s="1">
        <v>37226</v>
      </c>
      <c r="AB151" s="3">
        <v>1450.8</v>
      </c>
      <c r="AC151" s="1">
        <v>37226</v>
      </c>
      <c r="AD151" s="3">
        <v>563.29999999999995</v>
      </c>
      <c r="AE151" s="1">
        <v>37226</v>
      </c>
      <c r="AF151" s="3">
        <v>5914.6</v>
      </c>
      <c r="AG151" s="1">
        <v>37226</v>
      </c>
      <c r="AH151" s="3">
        <v>2901.8</v>
      </c>
      <c r="AI151" s="1">
        <v>37226</v>
      </c>
      <c r="AJ151" s="3">
        <v>1342.1</v>
      </c>
      <c r="AK151" s="1">
        <v>37226</v>
      </c>
      <c r="AL151" s="3">
        <v>1773.6</v>
      </c>
      <c r="AM151" s="1">
        <v>37226</v>
      </c>
      <c r="AN151" s="3">
        <v>1902.2</v>
      </c>
      <c r="AO151" s="1">
        <v>37226</v>
      </c>
      <c r="AP151" s="3">
        <v>3292.5</v>
      </c>
      <c r="AQ151" s="1">
        <v>37226</v>
      </c>
      <c r="AR151" s="3">
        <v>2475.1</v>
      </c>
      <c r="AS151" s="1">
        <v>37226</v>
      </c>
      <c r="AT151" s="3">
        <v>603.29999999999995</v>
      </c>
      <c r="AU151" s="1">
        <v>37226</v>
      </c>
      <c r="AV151" s="3">
        <v>4491.3</v>
      </c>
      <c r="AW151" s="1">
        <v>37226</v>
      </c>
      <c r="AX151" s="3">
        <v>2667.6</v>
      </c>
      <c r="AY151" s="1">
        <v>37226</v>
      </c>
      <c r="AZ151" s="3">
        <v>2709.8</v>
      </c>
      <c r="BA151" s="1">
        <v>37226</v>
      </c>
      <c r="BB151" s="3">
        <v>1123.0999999999999</v>
      </c>
      <c r="BC151" s="1">
        <v>37226</v>
      </c>
      <c r="BD151" s="3">
        <v>391.3</v>
      </c>
      <c r="BE151" s="1">
        <v>37226</v>
      </c>
      <c r="BF151" s="3">
        <v>3836.1</v>
      </c>
      <c r="BG151" s="1">
        <v>37226</v>
      </c>
      <c r="BH151" s="3">
        <v>329.4</v>
      </c>
      <c r="BI151" s="1">
        <v>37226</v>
      </c>
      <c r="BJ151" s="3">
        <v>917.1</v>
      </c>
      <c r="BK151" s="1">
        <v>37226</v>
      </c>
      <c r="BL151" s="3">
        <v>619.70000000000005</v>
      </c>
      <c r="BM151" s="1">
        <v>37226</v>
      </c>
      <c r="BN151" s="3">
        <v>3989</v>
      </c>
      <c r="BO151" s="1">
        <v>37226</v>
      </c>
      <c r="BP151" s="3">
        <v>757.6</v>
      </c>
      <c r="BQ151" s="1">
        <v>37226</v>
      </c>
      <c r="BR151" s="3">
        <v>1038.2</v>
      </c>
      <c r="BS151" s="1">
        <v>37226</v>
      </c>
      <c r="BT151" s="3">
        <v>8452</v>
      </c>
      <c r="BU151" s="1">
        <v>37226</v>
      </c>
      <c r="BV151" s="3">
        <v>5473.5</v>
      </c>
      <c r="BW151" s="1">
        <v>37226</v>
      </c>
      <c r="BX151" s="3">
        <v>1512.4</v>
      </c>
      <c r="BY151" s="1">
        <v>37226</v>
      </c>
      <c r="BZ151" s="3">
        <v>1582.5</v>
      </c>
      <c r="CA151" s="1">
        <v>37226</v>
      </c>
      <c r="CB151" s="3">
        <v>5644.1</v>
      </c>
      <c r="CC151" s="1">
        <v>37226</v>
      </c>
      <c r="CD151" s="3">
        <v>477.1</v>
      </c>
      <c r="CE151" s="1">
        <v>37226</v>
      </c>
      <c r="CF151" s="3">
        <v>1790.9</v>
      </c>
      <c r="CG151" s="1">
        <v>37226</v>
      </c>
      <c r="CH151" s="3">
        <v>376.8</v>
      </c>
      <c r="CI151" s="1">
        <v>37226</v>
      </c>
      <c r="CJ151" s="3">
        <v>2655.7</v>
      </c>
      <c r="CK151" s="1">
        <v>37226</v>
      </c>
      <c r="CL151" s="3">
        <v>9425.7000000000007</v>
      </c>
      <c r="CM151" s="1">
        <v>37226</v>
      </c>
      <c r="CN151" s="3">
        <v>1071</v>
      </c>
      <c r="CO151" s="1">
        <v>37226</v>
      </c>
      <c r="CP151" s="3">
        <v>3492.9</v>
      </c>
      <c r="CQ151" s="1">
        <v>37226</v>
      </c>
      <c r="CR151" s="3">
        <v>299.39999999999998</v>
      </c>
      <c r="CS151" s="1">
        <v>37226</v>
      </c>
      <c r="CT151" s="3">
        <v>2698.9</v>
      </c>
      <c r="CU151" s="1">
        <v>37226</v>
      </c>
      <c r="CV151" s="3">
        <v>2776.7</v>
      </c>
      <c r="CW151" s="1">
        <v>37226</v>
      </c>
      <c r="CX151" s="3">
        <v>735.8</v>
      </c>
      <c r="CY151" s="1">
        <v>37226</v>
      </c>
      <c r="CZ151" s="3">
        <v>247.6</v>
      </c>
    </row>
    <row r="152" spans="1:104" x14ac:dyDescent="0.25">
      <c r="A152" s="1">
        <v>37257</v>
      </c>
      <c r="B152" s="3">
        <v>130849</v>
      </c>
      <c r="C152" s="1">
        <v>37257</v>
      </c>
      <c r="D152" s="3">
        <v>289.5</v>
      </c>
      <c r="E152" s="1">
        <v>37257</v>
      </c>
      <c r="F152" s="3">
        <v>1882.5</v>
      </c>
      <c r="G152" s="1">
        <v>37257</v>
      </c>
      <c r="H152" s="3">
        <v>1142.9000000000001</v>
      </c>
      <c r="I152" s="1">
        <v>37257</v>
      </c>
      <c r="J152" s="3">
        <v>2256.6999999999998</v>
      </c>
      <c r="K152" s="1">
        <v>37257</v>
      </c>
      <c r="L152" s="3">
        <v>14571.3</v>
      </c>
      <c r="M152" s="1">
        <v>37257</v>
      </c>
      <c r="N152" s="3">
        <v>2188.4</v>
      </c>
      <c r="O152" s="1">
        <v>37257</v>
      </c>
      <c r="P152" s="3">
        <v>1674.8</v>
      </c>
      <c r="Q152" s="1">
        <v>37257</v>
      </c>
      <c r="R152" s="3">
        <v>414.8</v>
      </c>
      <c r="S152" s="1">
        <v>37257</v>
      </c>
      <c r="T152" s="3">
        <v>659.8</v>
      </c>
      <c r="U152" s="1">
        <v>37257</v>
      </c>
      <c r="V152" s="3">
        <v>7116.1</v>
      </c>
      <c r="W152" s="1">
        <v>37257</v>
      </c>
      <c r="X152" s="3">
        <v>3896.1</v>
      </c>
      <c r="Y152" s="1">
        <v>37257</v>
      </c>
      <c r="Z152" s="3">
        <v>549.4</v>
      </c>
      <c r="AA152" s="1">
        <v>37257</v>
      </c>
      <c r="AB152" s="3">
        <v>1452.6</v>
      </c>
      <c r="AC152" s="1">
        <v>37257</v>
      </c>
      <c r="AD152" s="3">
        <v>564.29999999999995</v>
      </c>
      <c r="AE152" s="1">
        <v>37257</v>
      </c>
      <c r="AF152" s="3">
        <v>5911.6</v>
      </c>
      <c r="AG152" s="1">
        <v>37257</v>
      </c>
      <c r="AH152" s="3">
        <v>2897.9</v>
      </c>
      <c r="AI152" s="1">
        <v>37257</v>
      </c>
      <c r="AJ152" s="3">
        <v>1343.1</v>
      </c>
      <c r="AK152" s="1">
        <v>37257</v>
      </c>
      <c r="AL152" s="3">
        <v>1781</v>
      </c>
      <c r="AM152" s="1">
        <v>37257</v>
      </c>
      <c r="AN152" s="3">
        <v>1896.3</v>
      </c>
      <c r="AO152" s="1">
        <v>37257</v>
      </c>
      <c r="AP152" s="3">
        <v>3291.5</v>
      </c>
      <c r="AQ152" s="1">
        <v>37257</v>
      </c>
      <c r="AR152" s="3">
        <v>2477</v>
      </c>
      <c r="AS152" s="1">
        <v>37257</v>
      </c>
      <c r="AT152" s="3">
        <v>604.70000000000005</v>
      </c>
      <c r="AU152" s="1">
        <v>37257</v>
      </c>
      <c r="AV152" s="3">
        <v>4493.3999999999996</v>
      </c>
      <c r="AW152" s="1">
        <v>37257</v>
      </c>
      <c r="AX152" s="3">
        <v>2666.8</v>
      </c>
      <c r="AY152" s="1">
        <v>37257</v>
      </c>
      <c r="AZ152" s="3">
        <v>2715.2</v>
      </c>
      <c r="BA152" s="1">
        <v>37257</v>
      </c>
      <c r="BB152" s="3">
        <v>1124.3</v>
      </c>
      <c r="BC152" s="1">
        <v>37257</v>
      </c>
      <c r="BD152" s="3">
        <v>393.3</v>
      </c>
      <c r="BE152" s="1">
        <v>37257</v>
      </c>
      <c r="BF152" s="3">
        <v>3840.1</v>
      </c>
      <c r="BG152" s="1">
        <v>37257</v>
      </c>
      <c r="BH152" s="3">
        <v>329.8</v>
      </c>
      <c r="BI152" s="1">
        <v>37257</v>
      </c>
      <c r="BJ152" s="3">
        <v>911.1</v>
      </c>
      <c r="BK152" s="1">
        <v>37257</v>
      </c>
      <c r="BL152" s="3">
        <v>619.29999999999995</v>
      </c>
      <c r="BM152" s="1">
        <v>37257</v>
      </c>
      <c r="BN152" s="3">
        <v>4004.3</v>
      </c>
      <c r="BO152" s="1">
        <v>37257</v>
      </c>
      <c r="BP152" s="3">
        <v>760.6</v>
      </c>
      <c r="BQ152" s="1">
        <v>37257</v>
      </c>
      <c r="BR152" s="3">
        <v>1037.2</v>
      </c>
      <c r="BS152" s="1">
        <v>37257</v>
      </c>
      <c r="BT152" s="3">
        <v>8454.2999999999993</v>
      </c>
      <c r="BU152" s="1">
        <v>37257</v>
      </c>
      <c r="BV152" s="3">
        <v>5466.7</v>
      </c>
      <c r="BW152" s="1">
        <v>37257</v>
      </c>
      <c r="BX152" s="3">
        <v>1504.8</v>
      </c>
      <c r="BY152" s="1">
        <v>37257</v>
      </c>
      <c r="BZ152" s="3">
        <v>1582.4</v>
      </c>
      <c r="CA152" s="1">
        <v>37257</v>
      </c>
      <c r="CB152" s="3">
        <v>5654.8</v>
      </c>
      <c r="CC152" s="1">
        <v>37257</v>
      </c>
      <c r="CD152" s="3">
        <v>478.2</v>
      </c>
      <c r="CE152" s="1">
        <v>37257</v>
      </c>
      <c r="CF152" s="3">
        <v>1786.6</v>
      </c>
      <c r="CG152" s="1">
        <v>37257</v>
      </c>
      <c r="CH152" s="3">
        <v>376.1</v>
      </c>
      <c r="CI152" s="1">
        <v>37257</v>
      </c>
      <c r="CJ152" s="3">
        <v>2660.9</v>
      </c>
      <c r="CK152" s="1">
        <v>37257</v>
      </c>
      <c r="CL152" s="3">
        <v>9418.7999999999993</v>
      </c>
      <c r="CM152" s="1">
        <v>37257</v>
      </c>
      <c r="CN152" s="3">
        <v>1077.5</v>
      </c>
      <c r="CO152" s="1">
        <v>37257</v>
      </c>
      <c r="CP152" s="3">
        <v>3492.1</v>
      </c>
      <c r="CQ152" s="1">
        <v>37257</v>
      </c>
      <c r="CR152" s="3">
        <v>300.7</v>
      </c>
      <c r="CS152" s="1">
        <v>37257</v>
      </c>
      <c r="CT152" s="3">
        <v>2695.1</v>
      </c>
      <c r="CU152" s="1">
        <v>37257</v>
      </c>
      <c r="CV152" s="3">
        <v>2782.9</v>
      </c>
      <c r="CW152" s="1">
        <v>37257</v>
      </c>
      <c r="CX152" s="3">
        <v>735.5</v>
      </c>
      <c r="CY152" s="1">
        <v>37257</v>
      </c>
      <c r="CZ152" s="3">
        <v>247.3</v>
      </c>
    </row>
    <row r="153" spans="1:104" x14ac:dyDescent="0.25">
      <c r="A153" s="1">
        <v>37288</v>
      </c>
      <c r="B153" s="3">
        <v>130715</v>
      </c>
      <c r="C153" s="1">
        <v>37288</v>
      </c>
      <c r="D153" s="3">
        <v>292.39999999999998</v>
      </c>
      <c r="E153" s="1">
        <v>37288</v>
      </c>
      <c r="F153" s="3">
        <v>1883.7</v>
      </c>
      <c r="G153" s="1">
        <v>37288</v>
      </c>
      <c r="H153" s="3">
        <v>1144</v>
      </c>
      <c r="I153" s="1">
        <v>37288</v>
      </c>
      <c r="J153" s="3">
        <v>2252</v>
      </c>
      <c r="K153" s="1">
        <v>37288</v>
      </c>
      <c r="L153" s="3">
        <v>14566.8</v>
      </c>
      <c r="M153" s="1">
        <v>37288</v>
      </c>
      <c r="N153" s="3">
        <v>2187.8000000000002</v>
      </c>
      <c r="O153" s="1">
        <v>37288</v>
      </c>
      <c r="P153" s="3">
        <v>1673.3</v>
      </c>
      <c r="Q153" s="1">
        <v>37288</v>
      </c>
      <c r="R153" s="3">
        <v>415.9</v>
      </c>
      <c r="S153" s="1">
        <v>37288</v>
      </c>
      <c r="T153" s="3">
        <v>660.7</v>
      </c>
      <c r="U153" s="1">
        <v>37288</v>
      </c>
      <c r="V153" s="3">
        <v>7118.7</v>
      </c>
      <c r="W153" s="1">
        <v>37288</v>
      </c>
      <c r="X153" s="3">
        <v>3897</v>
      </c>
      <c r="Y153" s="1">
        <v>37288</v>
      </c>
      <c r="Z153" s="3">
        <v>550.20000000000005</v>
      </c>
      <c r="AA153" s="1">
        <v>37288</v>
      </c>
      <c r="AB153" s="3">
        <v>1450.4</v>
      </c>
      <c r="AC153" s="1">
        <v>37288</v>
      </c>
      <c r="AD153" s="3">
        <v>563.70000000000005</v>
      </c>
      <c r="AE153" s="1">
        <v>37288</v>
      </c>
      <c r="AF153" s="3">
        <v>5899.4</v>
      </c>
      <c r="AG153" s="1">
        <v>37288</v>
      </c>
      <c r="AH153" s="3">
        <v>2899.1</v>
      </c>
      <c r="AI153" s="1">
        <v>37288</v>
      </c>
      <c r="AJ153" s="3">
        <v>1338.5</v>
      </c>
      <c r="AK153" s="1">
        <v>37288</v>
      </c>
      <c r="AL153" s="3">
        <v>1780</v>
      </c>
      <c r="AM153" s="1">
        <v>37288</v>
      </c>
      <c r="AN153" s="3">
        <v>1893.1</v>
      </c>
      <c r="AO153" s="1">
        <v>37288</v>
      </c>
      <c r="AP153" s="3">
        <v>3283.6</v>
      </c>
      <c r="AQ153" s="1">
        <v>37288</v>
      </c>
      <c r="AR153" s="3">
        <v>2481</v>
      </c>
      <c r="AS153" s="1">
        <v>37288</v>
      </c>
      <c r="AT153" s="3">
        <v>605.1</v>
      </c>
      <c r="AU153" s="1">
        <v>37288</v>
      </c>
      <c r="AV153" s="3">
        <v>4490.3999999999996</v>
      </c>
      <c r="AW153" s="1">
        <v>37288</v>
      </c>
      <c r="AX153" s="3">
        <v>2665.2</v>
      </c>
      <c r="AY153" s="1">
        <v>37288</v>
      </c>
      <c r="AZ153" s="3">
        <v>2712.6</v>
      </c>
      <c r="BA153" s="1">
        <v>37288</v>
      </c>
      <c r="BB153" s="3">
        <v>1123.5</v>
      </c>
      <c r="BC153" s="1">
        <v>37288</v>
      </c>
      <c r="BD153" s="3">
        <v>393.9</v>
      </c>
      <c r="BE153" s="1">
        <v>37288</v>
      </c>
      <c r="BF153" s="3">
        <v>3840.6</v>
      </c>
      <c r="BG153" s="1">
        <v>37288</v>
      </c>
      <c r="BH153" s="3">
        <v>329.8</v>
      </c>
      <c r="BI153" s="1">
        <v>37288</v>
      </c>
      <c r="BJ153" s="3">
        <v>911.8</v>
      </c>
      <c r="BK153" s="1">
        <v>37288</v>
      </c>
      <c r="BL153" s="3">
        <v>619.1</v>
      </c>
      <c r="BM153" s="1">
        <v>37288</v>
      </c>
      <c r="BN153" s="3">
        <v>4008.1</v>
      </c>
      <c r="BO153" s="1">
        <v>37288</v>
      </c>
      <c r="BP153" s="3">
        <v>760.6</v>
      </c>
      <c r="BQ153" s="1">
        <v>37288</v>
      </c>
      <c r="BR153" s="3">
        <v>1038.0999999999999</v>
      </c>
      <c r="BS153" s="1">
        <v>37288</v>
      </c>
      <c r="BT153" s="3">
        <v>8458</v>
      </c>
      <c r="BU153" s="1">
        <v>37288</v>
      </c>
      <c r="BV153" s="3">
        <v>5463</v>
      </c>
      <c r="BW153" s="1">
        <v>37288</v>
      </c>
      <c r="BX153" s="3">
        <v>1504.7</v>
      </c>
      <c r="BY153" s="1">
        <v>37288</v>
      </c>
      <c r="BZ153" s="3">
        <v>1583</v>
      </c>
      <c r="CA153" s="1">
        <v>37288</v>
      </c>
      <c r="CB153" s="3">
        <v>5658.6</v>
      </c>
      <c r="CC153" s="1">
        <v>37288</v>
      </c>
      <c r="CD153" s="3">
        <v>478.4</v>
      </c>
      <c r="CE153" s="1">
        <v>37288</v>
      </c>
      <c r="CF153" s="3">
        <v>1786.3</v>
      </c>
      <c r="CG153" s="1">
        <v>37288</v>
      </c>
      <c r="CH153" s="3">
        <v>376.3</v>
      </c>
      <c r="CI153" s="1">
        <v>37288</v>
      </c>
      <c r="CJ153" s="3">
        <v>2660.4</v>
      </c>
      <c r="CK153" s="1">
        <v>37288</v>
      </c>
      <c r="CL153" s="3">
        <v>9412</v>
      </c>
      <c r="CM153" s="1">
        <v>37288</v>
      </c>
      <c r="CN153" s="3">
        <v>1081.8</v>
      </c>
      <c r="CO153" s="1">
        <v>37288</v>
      </c>
      <c r="CP153" s="3">
        <v>3496.5</v>
      </c>
      <c r="CQ153" s="1">
        <v>37288</v>
      </c>
      <c r="CR153" s="3">
        <v>299.8</v>
      </c>
      <c r="CS153" s="1">
        <v>37288</v>
      </c>
      <c r="CT153" s="3">
        <v>2689.9</v>
      </c>
      <c r="CU153" s="1">
        <v>37288</v>
      </c>
      <c r="CV153" s="3">
        <v>2781.5</v>
      </c>
      <c r="CW153" s="1">
        <v>37288</v>
      </c>
      <c r="CX153" s="3">
        <v>736.8</v>
      </c>
      <c r="CY153" s="1">
        <v>37288</v>
      </c>
      <c r="CZ153" s="3">
        <v>247.5</v>
      </c>
    </row>
    <row r="154" spans="1:104" x14ac:dyDescent="0.25">
      <c r="A154" s="1">
        <v>37316</v>
      </c>
      <c r="B154" s="3">
        <v>130695</v>
      </c>
      <c r="C154" s="1">
        <v>37316</v>
      </c>
      <c r="D154" s="3">
        <v>293</v>
      </c>
      <c r="E154" s="1">
        <v>37316</v>
      </c>
      <c r="F154" s="3">
        <v>1884.8</v>
      </c>
      <c r="G154" s="1">
        <v>37316</v>
      </c>
      <c r="H154" s="3">
        <v>1145.4000000000001</v>
      </c>
      <c r="I154" s="1">
        <v>37316</v>
      </c>
      <c r="J154" s="3">
        <v>2257.8000000000002</v>
      </c>
      <c r="K154" s="1">
        <v>37316</v>
      </c>
      <c r="L154" s="3">
        <v>14592.3</v>
      </c>
      <c r="M154" s="1">
        <v>37316</v>
      </c>
      <c r="N154" s="3">
        <v>2185.8000000000002</v>
      </c>
      <c r="O154" s="1">
        <v>37316</v>
      </c>
      <c r="P154" s="3">
        <v>1672.8</v>
      </c>
      <c r="Q154" s="1">
        <v>37316</v>
      </c>
      <c r="R154" s="3">
        <v>413.5</v>
      </c>
      <c r="S154" s="1">
        <v>37316</v>
      </c>
      <c r="T154" s="3">
        <v>662.4</v>
      </c>
      <c r="U154" s="1">
        <v>37316</v>
      </c>
      <c r="V154" s="3">
        <v>7128</v>
      </c>
      <c r="W154" s="1">
        <v>37316</v>
      </c>
      <c r="X154" s="3">
        <v>3900</v>
      </c>
      <c r="Y154" s="1">
        <v>37316</v>
      </c>
      <c r="Z154" s="3">
        <v>551.9</v>
      </c>
      <c r="AA154" s="1">
        <v>37316</v>
      </c>
      <c r="AB154" s="3">
        <v>1446.8</v>
      </c>
      <c r="AC154" s="1">
        <v>37316</v>
      </c>
      <c r="AD154" s="3">
        <v>563</v>
      </c>
      <c r="AE154" s="1">
        <v>37316</v>
      </c>
      <c r="AF154" s="3">
        <v>5890</v>
      </c>
      <c r="AG154" s="1">
        <v>37316</v>
      </c>
      <c r="AH154" s="3">
        <v>2894.9</v>
      </c>
      <c r="AI154" s="1">
        <v>37316</v>
      </c>
      <c r="AJ154" s="3">
        <v>1338.2</v>
      </c>
      <c r="AK154" s="1">
        <v>37316</v>
      </c>
      <c r="AL154" s="3">
        <v>1779.3</v>
      </c>
      <c r="AM154" s="1">
        <v>37316</v>
      </c>
      <c r="AN154" s="3">
        <v>1891.9</v>
      </c>
      <c r="AO154" s="1">
        <v>37316</v>
      </c>
      <c r="AP154" s="3">
        <v>3284.1</v>
      </c>
      <c r="AQ154" s="1">
        <v>37316</v>
      </c>
      <c r="AR154" s="3">
        <v>2483.1999999999998</v>
      </c>
      <c r="AS154" s="1">
        <v>37316</v>
      </c>
      <c r="AT154" s="3">
        <v>606.4</v>
      </c>
      <c r="AU154" s="1">
        <v>37316</v>
      </c>
      <c r="AV154" s="3">
        <v>4489.6000000000004</v>
      </c>
      <c r="AW154" s="1">
        <v>37316</v>
      </c>
      <c r="AX154" s="3">
        <v>2661.8</v>
      </c>
      <c r="AY154" s="1">
        <v>37316</v>
      </c>
      <c r="AZ154" s="3">
        <v>2709.5</v>
      </c>
      <c r="BA154" s="1">
        <v>37316</v>
      </c>
      <c r="BB154" s="3">
        <v>1124.3</v>
      </c>
      <c r="BC154" s="1">
        <v>37316</v>
      </c>
      <c r="BD154" s="3">
        <v>392.4</v>
      </c>
      <c r="BE154" s="1">
        <v>37316</v>
      </c>
      <c r="BF154" s="3">
        <v>3842.7</v>
      </c>
      <c r="BG154" s="1">
        <v>37316</v>
      </c>
      <c r="BH154" s="3">
        <v>328.2</v>
      </c>
      <c r="BI154" s="1">
        <v>37316</v>
      </c>
      <c r="BJ154" s="3">
        <v>911.7</v>
      </c>
      <c r="BK154" s="1">
        <v>37316</v>
      </c>
      <c r="BL154" s="3">
        <v>619.5</v>
      </c>
      <c r="BM154" s="1">
        <v>37316</v>
      </c>
      <c r="BN154" s="3">
        <v>4009.4</v>
      </c>
      <c r="BO154" s="1">
        <v>37316</v>
      </c>
      <c r="BP154" s="3">
        <v>762.5</v>
      </c>
      <c r="BQ154" s="1">
        <v>37316</v>
      </c>
      <c r="BR154" s="3">
        <v>1042.3</v>
      </c>
      <c r="BS154" s="1">
        <v>37316</v>
      </c>
      <c r="BT154" s="3">
        <v>8458.5</v>
      </c>
      <c r="BU154" s="1">
        <v>37316</v>
      </c>
      <c r="BV154" s="3">
        <v>5458</v>
      </c>
      <c r="BW154" s="1">
        <v>37316</v>
      </c>
      <c r="BX154" s="3">
        <v>1504.4</v>
      </c>
      <c r="BY154" s="1">
        <v>37316</v>
      </c>
      <c r="BZ154" s="3">
        <v>1581.8</v>
      </c>
      <c r="CA154" s="1">
        <v>37316</v>
      </c>
      <c r="CB154" s="3">
        <v>5655.9</v>
      </c>
      <c r="CC154" s="1">
        <v>37316</v>
      </c>
      <c r="CD154" s="3">
        <v>479.8</v>
      </c>
      <c r="CE154" s="1">
        <v>37316</v>
      </c>
      <c r="CF154" s="3">
        <v>1788.6</v>
      </c>
      <c r="CG154" s="1">
        <v>37316</v>
      </c>
      <c r="CH154" s="3">
        <v>375.8</v>
      </c>
      <c r="CI154" s="1">
        <v>37316</v>
      </c>
      <c r="CJ154" s="3">
        <v>2656.9</v>
      </c>
      <c r="CK154" s="1">
        <v>37316</v>
      </c>
      <c r="CL154" s="3">
        <v>9419.2999999999993</v>
      </c>
      <c r="CM154" s="1">
        <v>37316</v>
      </c>
      <c r="CN154" s="3">
        <v>1072.5</v>
      </c>
      <c r="CO154" s="1">
        <v>37316</v>
      </c>
      <c r="CP154" s="3">
        <v>3498.3</v>
      </c>
      <c r="CQ154" s="1">
        <v>37316</v>
      </c>
      <c r="CR154" s="3">
        <v>300</v>
      </c>
      <c r="CS154" s="1">
        <v>37316</v>
      </c>
      <c r="CT154" s="3">
        <v>2684.8</v>
      </c>
      <c r="CU154" s="1">
        <v>37316</v>
      </c>
      <c r="CV154" s="3">
        <v>2780.7</v>
      </c>
      <c r="CW154" s="1">
        <v>37316</v>
      </c>
      <c r="CX154" s="3">
        <v>735.7</v>
      </c>
      <c r="CY154" s="1">
        <v>37316</v>
      </c>
      <c r="CZ154" s="3">
        <v>247.3</v>
      </c>
    </row>
    <row r="155" spans="1:104" x14ac:dyDescent="0.25">
      <c r="A155" s="1">
        <v>37347</v>
      </c>
      <c r="B155" s="3">
        <v>130615</v>
      </c>
      <c r="C155" s="1">
        <v>37347</v>
      </c>
      <c r="D155" s="3">
        <v>293.2</v>
      </c>
      <c r="E155" s="1">
        <v>37347</v>
      </c>
      <c r="F155" s="3">
        <v>1886.3</v>
      </c>
      <c r="G155" s="1">
        <v>37347</v>
      </c>
      <c r="H155" s="3">
        <v>1146.5999999999999</v>
      </c>
      <c r="I155" s="1">
        <v>37347</v>
      </c>
      <c r="J155" s="3">
        <v>2268.6999999999998</v>
      </c>
      <c r="K155" s="1">
        <v>37347</v>
      </c>
      <c r="L155" s="3">
        <v>14603.8</v>
      </c>
      <c r="M155" s="1">
        <v>37347</v>
      </c>
      <c r="N155" s="3">
        <v>2192</v>
      </c>
      <c r="O155" s="1">
        <v>37347</v>
      </c>
      <c r="P155" s="3">
        <v>1673</v>
      </c>
      <c r="Q155" s="1">
        <v>37347</v>
      </c>
      <c r="R155" s="3">
        <v>414.3</v>
      </c>
      <c r="S155" s="1">
        <v>37347</v>
      </c>
      <c r="T155" s="3">
        <v>663.5</v>
      </c>
      <c r="U155" s="1">
        <v>37347</v>
      </c>
      <c r="V155" s="3">
        <v>7138</v>
      </c>
      <c r="W155" s="1">
        <v>37347</v>
      </c>
      <c r="X155" s="3">
        <v>3902.5</v>
      </c>
      <c r="Y155" s="1">
        <v>37347</v>
      </c>
      <c r="Z155" s="3">
        <v>549.5</v>
      </c>
      <c r="AA155" s="1">
        <v>37347</v>
      </c>
      <c r="AB155" s="3">
        <v>1449</v>
      </c>
      <c r="AC155" s="1">
        <v>37347</v>
      </c>
      <c r="AD155" s="3">
        <v>566.5</v>
      </c>
      <c r="AE155" s="1">
        <v>37347</v>
      </c>
      <c r="AF155" s="3">
        <v>5894</v>
      </c>
      <c r="AG155" s="1">
        <v>37347</v>
      </c>
      <c r="AH155" s="3">
        <v>2896.3</v>
      </c>
      <c r="AI155" s="1">
        <v>37347</v>
      </c>
      <c r="AJ155" s="3">
        <v>1341.4</v>
      </c>
      <c r="AK155" s="1">
        <v>37347</v>
      </c>
      <c r="AL155" s="3">
        <v>1776.8</v>
      </c>
      <c r="AM155" s="1">
        <v>37347</v>
      </c>
      <c r="AN155" s="3">
        <v>1898.2</v>
      </c>
      <c r="AO155" s="1">
        <v>37347</v>
      </c>
      <c r="AP155" s="3">
        <v>3277.6</v>
      </c>
      <c r="AQ155" s="1">
        <v>37347</v>
      </c>
      <c r="AR155" s="3">
        <v>2479.5</v>
      </c>
      <c r="AS155" s="1">
        <v>37347</v>
      </c>
      <c r="AT155" s="3">
        <v>607.70000000000005</v>
      </c>
      <c r="AU155" s="1">
        <v>37347</v>
      </c>
      <c r="AV155" s="3">
        <v>4486.7</v>
      </c>
      <c r="AW155" s="1">
        <v>37347</v>
      </c>
      <c r="AX155" s="3">
        <v>2660.8</v>
      </c>
      <c r="AY155" s="1">
        <v>37347</v>
      </c>
      <c r="AZ155" s="3">
        <v>2697.5</v>
      </c>
      <c r="BA155" s="1">
        <v>37347</v>
      </c>
      <c r="BB155" s="3">
        <v>1126.2</v>
      </c>
      <c r="BC155" s="1">
        <v>37347</v>
      </c>
      <c r="BD155" s="3">
        <v>394</v>
      </c>
      <c r="BE155" s="1">
        <v>37347</v>
      </c>
      <c r="BF155" s="3">
        <v>3848.8</v>
      </c>
      <c r="BG155" s="1">
        <v>37347</v>
      </c>
      <c r="BH155" s="3">
        <v>328.8</v>
      </c>
      <c r="BI155" s="1">
        <v>37347</v>
      </c>
      <c r="BJ155" s="3">
        <v>912.4</v>
      </c>
      <c r="BK155" s="1">
        <v>37347</v>
      </c>
      <c r="BL155" s="3">
        <v>619.20000000000005</v>
      </c>
      <c r="BM155" s="1">
        <v>37347</v>
      </c>
      <c r="BN155" s="3">
        <v>3995.1</v>
      </c>
      <c r="BO155" s="1">
        <v>37347</v>
      </c>
      <c r="BP155" s="3">
        <v>764.4</v>
      </c>
      <c r="BQ155" s="1">
        <v>37347</v>
      </c>
      <c r="BR155" s="3">
        <v>1048.2</v>
      </c>
      <c r="BS155" s="1">
        <v>37347</v>
      </c>
      <c r="BT155" s="3">
        <v>8461</v>
      </c>
      <c r="BU155" s="1">
        <v>37347</v>
      </c>
      <c r="BV155" s="3">
        <v>5446.3</v>
      </c>
      <c r="BW155" s="1">
        <v>37347</v>
      </c>
      <c r="BX155" s="3">
        <v>1505.6</v>
      </c>
      <c r="BY155" s="1">
        <v>37347</v>
      </c>
      <c r="BZ155" s="3">
        <v>1584</v>
      </c>
      <c r="CA155" s="1">
        <v>37347</v>
      </c>
      <c r="CB155" s="3">
        <v>5649</v>
      </c>
      <c r="CC155" s="1">
        <v>37347</v>
      </c>
      <c r="CD155" s="3">
        <v>479.3</v>
      </c>
      <c r="CE155" s="1">
        <v>37347</v>
      </c>
      <c r="CF155" s="3">
        <v>1797.5</v>
      </c>
      <c r="CG155" s="1">
        <v>37347</v>
      </c>
      <c r="CH155" s="3">
        <v>376.5</v>
      </c>
      <c r="CI155" s="1">
        <v>37347</v>
      </c>
      <c r="CJ155" s="3">
        <v>2658</v>
      </c>
      <c r="CK155" s="1">
        <v>37347</v>
      </c>
      <c r="CL155" s="3">
        <v>9417.4</v>
      </c>
      <c r="CM155" s="1">
        <v>37347</v>
      </c>
      <c r="CN155" s="3">
        <v>1073.9000000000001</v>
      </c>
      <c r="CO155" s="1">
        <v>37347</v>
      </c>
      <c r="CP155" s="3">
        <v>3502.5</v>
      </c>
      <c r="CQ155" s="1">
        <v>37347</v>
      </c>
      <c r="CR155" s="3">
        <v>300.89999999999998</v>
      </c>
      <c r="CS155" s="1">
        <v>37347</v>
      </c>
      <c r="CT155" s="3">
        <v>2689.2</v>
      </c>
      <c r="CU155" s="1">
        <v>37347</v>
      </c>
      <c r="CV155" s="3">
        <v>2780</v>
      </c>
      <c r="CW155" s="1">
        <v>37347</v>
      </c>
      <c r="CX155" s="3">
        <v>734.1</v>
      </c>
      <c r="CY155" s="1">
        <v>37347</v>
      </c>
      <c r="CZ155" s="3">
        <v>247.5</v>
      </c>
    </row>
    <row r="156" spans="1:104" x14ac:dyDescent="0.25">
      <c r="A156" s="1">
        <v>37377</v>
      </c>
      <c r="B156" s="3">
        <v>130607</v>
      </c>
      <c r="C156" s="1">
        <v>37377</v>
      </c>
      <c r="D156" s="3">
        <v>291.89999999999998</v>
      </c>
      <c r="E156" s="1">
        <v>37377</v>
      </c>
      <c r="F156" s="3">
        <v>1884.1</v>
      </c>
      <c r="G156" s="1">
        <v>37377</v>
      </c>
      <c r="H156" s="3">
        <v>1148.3</v>
      </c>
      <c r="I156" s="1">
        <v>37377</v>
      </c>
      <c r="J156" s="3">
        <v>2267.1999999999998</v>
      </c>
      <c r="K156" s="1">
        <v>37377</v>
      </c>
      <c r="L156" s="3">
        <v>14615.1</v>
      </c>
      <c r="M156" s="1">
        <v>37377</v>
      </c>
      <c r="N156" s="3">
        <v>2194.4</v>
      </c>
      <c r="O156" s="1">
        <v>37377</v>
      </c>
      <c r="P156" s="3">
        <v>1670.4</v>
      </c>
      <c r="Q156" s="1">
        <v>37377</v>
      </c>
      <c r="R156" s="3">
        <v>415.7</v>
      </c>
      <c r="S156" s="1">
        <v>37377</v>
      </c>
      <c r="T156" s="3">
        <v>663.6</v>
      </c>
      <c r="U156" s="1">
        <v>37377</v>
      </c>
      <c r="V156" s="3">
        <v>7146</v>
      </c>
      <c r="W156" s="1">
        <v>37377</v>
      </c>
      <c r="X156" s="3">
        <v>3903.1</v>
      </c>
      <c r="Y156" s="1">
        <v>37377</v>
      </c>
      <c r="Z156" s="3">
        <v>556</v>
      </c>
      <c r="AA156" s="1">
        <v>37377</v>
      </c>
      <c r="AB156" s="3">
        <v>1448.7</v>
      </c>
      <c r="AC156" s="1">
        <v>37377</v>
      </c>
      <c r="AD156" s="3">
        <v>567.70000000000005</v>
      </c>
      <c r="AE156" s="1">
        <v>37377</v>
      </c>
      <c r="AF156" s="3">
        <v>5887.4</v>
      </c>
      <c r="AG156" s="1">
        <v>37377</v>
      </c>
      <c r="AH156" s="3">
        <v>2899.8</v>
      </c>
      <c r="AI156" s="1">
        <v>37377</v>
      </c>
      <c r="AJ156" s="3">
        <v>1339.9</v>
      </c>
      <c r="AK156" s="1">
        <v>37377</v>
      </c>
      <c r="AL156" s="3">
        <v>1778.1</v>
      </c>
      <c r="AM156" s="1">
        <v>37377</v>
      </c>
      <c r="AN156" s="3">
        <v>1897.2</v>
      </c>
      <c r="AO156" s="1">
        <v>37377</v>
      </c>
      <c r="AP156" s="3">
        <v>3274.2</v>
      </c>
      <c r="AQ156" s="1">
        <v>37377</v>
      </c>
      <c r="AR156" s="3">
        <v>2480.9</v>
      </c>
      <c r="AS156" s="1">
        <v>37377</v>
      </c>
      <c r="AT156" s="3">
        <v>607.79999999999995</v>
      </c>
      <c r="AU156" s="1">
        <v>37377</v>
      </c>
      <c r="AV156" s="3">
        <v>4489.7</v>
      </c>
      <c r="AW156" s="1">
        <v>37377</v>
      </c>
      <c r="AX156" s="3">
        <v>2661.8</v>
      </c>
      <c r="AY156" s="1">
        <v>37377</v>
      </c>
      <c r="AZ156" s="3">
        <v>2698</v>
      </c>
      <c r="BA156" s="1">
        <v>37377</v>
      </c>
      <c r="BB156" s="3">
        <v>1127.8</v>
      </c>
      <c r="BC156" s="1">
        <v>37377</v>
      </c>
      <c r="BD156" s="3">
        <v>394.8</v>
      </c>
      <c r="BE156" s="1">
        <v>37377</v>
      </c>
      <c r="BF156" s="3">
        <v>3843.2</v>
      </c>
      <c r="BG156" s="1">
        <v>37377</v>
      </c>
      <c r="BH156" s="3">
        <v>329.4</v>
      </c>
      <c r="BI156" s="1">
        <v>37377</v>
      </c>
      <c r="BJ156" s="3">
        <v>911.8</v>
      </c>
      <c r="BK156" s="1">
        <v>37377</v>
      </c>
      <c r="BL156" s="3">
        <v>618.20000000000005</v>
      </c>
      <c r="BM156" s="1">
        <v>37377</v>
      </c>
      <c r="BN156" s="3">
        <v>3990.2</v>
      </c>
      <c r="BO156" s="1">
        <v>37377</v>
      </c>
      <c r="BP156" s="3">
        <v>765.7</v>
      </c>
      <c r="BQ156" s="1">
        <v>37377</v>
      </c>
      <c r="BR156" s="3">
        <v>1050.9000000000001</v>
      </c>
      <c r="BS156" s="1">
        <v>37377</v>
      </c>
      <c r="BT156" s="3">
        <v>8462.1</v>
      </c>
      <c r="BU156" s="1">
        <v>37377</v>
      </c>
      <c r="BV156" s="3">
        <v>5446.7</v>
      </c>
      <c r="BW156" s="1">
        <v>37377</v>
      </c>
      <c r="BX156" s="3">
        <v>1506.6</v>
      </c>
      <c r="BY156" s="1">
        <v>37377</v>
      </c>
      <c r="BZ156" s="3">
        <v>1585.3</v>
      </c>
      <c r="CA156" s="1">
        <v>37377</v>
      </c>
      <c r="CB156" s="3">
        <v>5648.8</v>
      </c>
      <c r="CC156" s="1">
        <v>37377</v>
      </c>
      <c r="CD156" s="3">
        <v>478.8</v>
      </c>
      <c r="CE156" s="1">
        <v>37377</v>
      </c>
      <c r="CF156" s="3">
        <v>1797.5</v>
      </c>
      <c r="CG156" s="1">
        <v>37377</v>
      </c>
      <c r="CH156" s="3">
        <v>377.5</v>
      </c>
      <c r="CI156" s="1">
        <v>37377</v>
      </c>
      <c r="CJ156" s="3">
        <v>2660.7</v>
      </c>
      <c r="CK156" s="1">
        <v>37377</v>
      </c>
      <c r="CL156" s="3">
        <v>9426.9</v>
      </c>
      <c r="CM156" s="1">
        <v>37377</v>
      </c>
      <c r="CN156" s="3">
        <v>1070.7</v>
      </c>
      <c r="CO156" s="1">
        <v>37377</v>
      </c>
      <c r="CP156" s="3">
        <v>3503</v>
      </c>
      <c r="CQ156" s="1">
        <v>37377</v>
      </c>
      <c r="CR156" s="3">
        <v>300</v>
      </c>
      <c r="CS156" s="1">
        <v>37377</v>
      </c>
      <c r="CT156" s="3">
        <v>2692.8</v>
      </c>
      <c r="CU156" s="1">
        <v>37377</v>
      </c>
      <c r="CV156" s="3">
        <v>2779.4</v>
      </c>
      <c r="CW156" s="1">
        <v>37377</v>
      </c>
      <c r="CX156" s="3">
        <v>739.2</v>
      </c>
      <c r="CY156" s="1">
        <v>37377</v>
      </c>
      <c r="CZ156" s="3">
        <v>248.1</v>
      </c>
    </row>
    <row r="157" spans="1:104" x14ac:dyDescent="0.25">
      <c r="A157" s="1">
        <v>37408</v>
      </c>
      <c r="B157" s="3">
        <v>130663</v>
      </c>
      <c r="C157" s="1">
        <v>37408</v>
      </c>
      <c r="D157" s="3">
        <v>293.3</v>
      </c>
      <c r="E157" s="1">
        <v>37408</v>
      </c>
      <c r="F157" s="3">
        <v>1882.2</v>
      </c>
      <c r="G157" s="1">
        <v>37408</v>
      </c>
      <c r="H157" s="3">
        <v>1149.7</v>
      </c>
      <c r="I157" s="1">
        <v>37408</v>
      </c>
      <c r="J157" s="3">
        <v>2270.6999999999998</v>
      </c>
      <c r="K157" s="1">
        <v>37408</v>
      </c>
      <c r="L157" s="3">
        <v>14609.7</v>
      </c>
      <c r="M157" s="1">
        <v>37408</v>
      </c>
      <c r="N157" s="3">
        <v>2191.6999999999998</v>
      </c>
      <c r="O157" s="1">
        <v>37408</v>
      </c>
      <c r="P157" s="3">
        <v>1668.4</v>
      </c>
      <c r="Q157" s="1">
        <v>37408</v>
      </c>
      <c r="R157" s="3">
        <v>413.8</v>
      </c>
      <c r="S157" s="1">
        <v>37408</v>
      </c>
      <c r="T157" s="3">
        <v>664.2</v>
      </c>
      <c r="U157" s="1">
        <v>37408</v>
      </c>
      <c r="V157" s="3">
        <v>7131.7</v>
      </c>
      <c r="W157" s="1">
        <v>37408</v>
      </c>
      <c r="X157" s="3">
        <v>3910.8</v>
      </c>
      <c r="Y157" s="1">
        <v>37408</v>
      </c>
      <c r="Z157" s="3">
        <v>562.1</v>
      </c>
      <c r="AA157" s="1">
        <v>37408</v>
      </c>
      <c r="AB157" s="3">
        <v>1449.1</v>
      </c>
      <c r="AC157" s="1">
        <v>37408</v>
      </c>
      <c r="AD157" s="3">
        <v>568.79999999999995</v>
      </c>
      <c r="AE157" s="1">
        <v>37408</v>
      </c>
      <c r="AF157" s="3">
        <v>5887.5</v>
      </c>
      <c r="AG157" s="1">
        <v>37408</v>
      </c>
      <c r="AH157" s="3">
        <v>2903.4</v>
      </c>
      <c r="AI157" s="1">
        <v>37408</v>
      </c>
      <c r="AJ157" s="3">
        <v>1339.9</v>
      </c>
      <c r="AK157" s="1">
        <v>37408</v>
      </c>
      <c r="AL157" s="3">
        <v>1779.1</v>
      </c>
      <c r="AM157" s="1">
        <v>37408</v>
      </c>
      <c r="AN157" s="3">
        <v>1898.3</v>
      </c>
      <c r="AO157" s="1">
        <v>37408</v>
      </c>
      <c r="AP157" s="3">
        <v>3270.1</v>
      </c>
      <c r="AQ157" s="1">
        <v>37408</v>
      </c>
      <c r="AR157" s="3">
        <v>2482.1</v>
      </c>
      <c r="AS157" s="1">
        <v>37408</v>
      </c>
      <c r="AT157" s="3">
        <v>608.6</v>
      </c>
      <c r="AU157" s="1">
        <v>37408</v>
      </c>
      <c r="AV157" s="3">
        <v>4495.2</v>
      </c>
      <c r="AW157" s="1">
        <v>37408</v>
      </c>
      <c r="AX157" s="3">
        <v>2664.8</v>
      </c>
      <c r="AY157" s="1">
        <v>37408</v>
      </c>
      <c r="AZ157" s="3">
        <v>2701.8</v>
      </c>
      <c r="BA157" s="1">
        <v>37408</v>
      </c>
      <c r="BB157" s="3">
        <v>1132.4000000000001</v>
      </c>
      <c r="BC157" s="1">
        <v>37408</v>
      </c>
      <c r="BD157" s="3">
        <v>397.6</v>
      </c>
      <c r="BE157" s="1">
        <v>37408</v>
      </c>
      <c r="BF157" s="3">
        <v>3833.5</v>
      </c>
      <c r="BG157" s="1">
        <v>37408</v>
      </c>
      <c r="BH157" s="3">
        <v>330.4</v>
      </c>
      <c r="BI157" s="1">
        <v>37408</v>
      </c>
      <c r="BJ157" s="3">
        <v>912.3</v>
      </c>
      <c r="BK157" s="1">
        <v>37408</v>
      </c>
      <c r="BL157" s="3">
        <v>618.4</v>
      </c>
      <c r="BM157" s="1">
        <v>37408</v>
      </c>
      <c r="BN157" s="3">
        <v>3982</v>
      </c>
      <c r="BO157" s="1">
        <v>37408</v>
      </c>
      <c r="BP157" s="3">
        <v>767.2</v>
      </c>
      <c r="BQ157" s="1">
        <v>37408</v>
      </c>
      <c r="BR157" s="3">
        <v>1049.9000000000001</v>
      </c>
      <c r="BS157" s="1">
        <v>37408</v>
      </c>
      <c r="BT157" s="3">
        <v>8454.4</v>
      </c>
      <c r="BU157" s="1">
        <v>37408</v>
      </c>
      <c r="BV157" s="3">
        <v>5446</v>
      </c>
      <c r="BW157" s="1">
        <v>37408</v>
      </c>
      <c r="BX157" s="3">
        <v>1504.2</v>
      </c>
      <c r="BY157" s="1">
        <v>37408</v>
      </c>
      <c r="BZ157" s="3">
        <v>1586.2</v>
      </c>
      <c r="CA157" s="1">
        <v>37408</v>
      </c>
      <c r="CB157" s="3">
        <v>5652.4</v>
      </c>
      <c r="CC157" s="1">
        <v>37408</v>
      </c>
      <c r="CD157" s="3">
        <v>479.3</v>
      </c>
      <c r="CE157" s="1">
        <v>37408</v>
      </c>
      <c r="CF157" s="3">
        <v>1800.7</v>
      </c>
      <c r="CG157" s="1">
        <v>37408</v>
      </c>
      <c r="CH157" s="3">
        <v>378.1</v>
      </c>
      <c r="CI157" s="1">
        <v>37408</v>
      </c>
      <c r="CJ157" s="3">
        <v>2663.3</v>
      </c>
      <c r="CK157" s="1">
        <v>37408</v>
      </c>
      <c r="CL157" s="3">
        <v>9419.2999999999993</v>
      </c>
      <c r="CM157" s="1">
        <v>37408</v>
      </c>
      <c r="CN157" s="3">
        <v>1070.2</v>
      </c>
      <c r="CO157" s="1">
        <v>37408</v>
      </c>
      <c r="CP157" s="3">
        <v>3504.4</v>
      </c>
      <c r="CQ157" s="1">
        <v>37408</v>
      </c>
      <c r="CR157" s="3">
        <v>300.60000000000002</v>
      </c>
      <c r="CS157" s="1">
        <v>37408</v>
      </c>
      <c r="CT157" s="3">
        <v>2693.9</v>
      </c>
      <c r="CU157" s="1">
        <v>37408</v>
      </c>
      <c r="CV157" s="3">
        <v>2778.3</v>
      </c>
      <c r="CW157" s="1">
        <v>37408</v>
      </c>
      <c r="CX157" s="3">
        <v>732.8</v>
      </c>
      <c r="CY157" s="1">
        <v>37408</v>
      </c>
      <c r="CZ157" s="3">
        <v>247.8</v>
      </c>
    </row>
    <row r="158" spans="1:104" x14ac:dyDescent="0.25">
      <c r="A158" s="1">
        <v>37438</v>
      </c>
      <c r="B158" s="3">
        <v>130579</v>
      </c>
      <c r="C158" s="1">
        <v>37438</v>
      </c>
      <c r="D158" s="3">
        <v>293.7</v>
      </c>
      <c r="E158" s="1">
        <v>37438</v>
      </c>
      <c r="F158" s="3">
        <v>1879.1</v>
      </c>
      <c r="G158" s="1">
        <v>37438</v>
      </c>
      <c r="H158" s="3">
        <v>1149.9000000000001</v>
      </c>
      <c r="I158" s="1">
        <v>37438</v>
      </c>
      <c r="J158" s="3">
        <v>2265.1</v>
      </c>
      <c r="K158" s="1">
        <v>37438</v>
      </c>
      <c r="L158" s="3">
        <v>14575.1</v>
      </c>
      <c r="M158" s="1">
        <v>37438</v>
      </c>
      <c r="N158" s="3">
        <v>2183.6999999999998</v>
      </c>
      <c r="O158" s="1">
        <v>37438</v>
      </c>
      <c r="P158" s="3">
        <v>1662.6</v>
      </c>
      <c r="Q158" s="1">
        <v>37438</v>
      </c>
      <c r="R158" s="3">
        <v>415.5</v>
      </c>
      <c r="S158" s="1">
        <v>37438</v>
      </c>
      <c r="T158" s="3">
        <v>665.7</v>
      </c>
      <c r="U158" s="1">
        <v>37438</v>
      </c>
      <c r="V158" s="3">
        <v>7143.9</v>
      </c>
      <c r="W158" s="1">
        <v>37438</v>
      </c>
      <c r="X158" s="3">
        <v>3890.7</v>
      </c>
      <c r="Y158" s="1">
        <v>37438</v>
      </c>
      <c r="Z158" s="3">
        <v>558.79999999999995</v>
      </c>
      <c r="AA158" s="1">
        <v>37438</v>
      </c>
      <c r="AB158" s="3">
        <v>1446.8</v>
      </c>
      <c r="AC158" s="1">
        <v>37438</v>
      </c>
      <c r="AD158" s="3">
        <v>569.9</v>
      </c>
      <c r="AE158" s="1">
        <v>37438</v>
      </c>
      <c r="AF158" s="3">
        <v>5875</v>
      </c>
      <c r="AG158" s="1">
        <v>37438</v>
      </c>
      <c r="AH158" s="3">
        <v>2917.8</v>
      </c>
      <c r="AI158" s="1">
        <v>37438</v>
      </c>
      <c r="AJ158" s="3">
        <v>1338.8</v>
      </c>
      <c r="AK158" s="1">
        <v>37438</v>
      </c>
      <c r="AL158" s="3">
        <v>1779</v>
      </c>
      <c r="AM158" s="1">
        <v>37438</v>
      </c>
      <c r="AN158" s="3">
        <v>1896</v>
      </c>
      <c r="AO158" s="1">
        <v>37438</v>
      </c>
      <c r="AP158" s="3">
        <v>3268.8</v>
      </c>
      <c r="AQ158" s="1">
        <v>37438</v>
      </c>
      <c r="AR158" s="3">
        <v>2480.6</v>
      </c>
      <c r="AS158" s="1">
        <v>37438</v>
      </c>
      <c r="AT158" s="3">
        <v>608.1</v>
      </c>
      <c r="AU158" s="1">
        <v>37438</v>
      </c>
      <c r="AV158" s="3">
        <v>4494.1000000000004</v>
      </c>
      <c r="AW158" s="1">
        <v>37438</v>
      </c>
      <c r="AX158" s="3">
        <v>2669</v>
      </c>
      <c r="AY158" s="1">
        <v>37438</v>
      </c>
      <c r="AZ158" s="3">
        <v>2677.7</v>
      </c>
      <c r="BA158" s="1">
        <v>37438</v>
      </c>
      <c r="BB158" s="3">
        <v>1132.0999999999999</v>
      </c>
      <c r="BC158" s="1">
        <v>37438</v>
      </c>
      <c r="BD158" s="3">
        <v>395.7</v>
      </c>
      <c r="BE158" s="1">
        <v>37438</v>
      </c>
      <c r="BF158" s="3">
        <v>3842.5</v>
      </c>
      <c r="BG158" s="1">
        <v>37438</v>
      </c>
      <c r="BH158" s="3">
        <v>329.8</v>
      </c>
      <c r="BI158" s="1">
        <v>37438</v>
      </c>
      <c r="BJ158" s="3">
        <v>911</v>
      </c>
      <c r="BK158" s="1">
        <v>37438</v>
      </c>
      <c r="BL158" s="3">
        <v>619</v>
      </c>
      <c r="BM158" s="1">
        <v>37438</v>
      </c>
      <c r="BN158" s="3">
        <v>3965.2</v>
      </c>
      <c r="BO158" s="1">
        <v>37438</v>
      </c>
      <c r="BP158" s="3">
        <v>767.7</v>
      </c>
      <c r="BQ158" s="1">
        <v>37438</v>
      </c>
      <c r="BR158" s="3">
        <v>1052.5</v>
      </c>
      <c r="BS158" s="1">
        <v>37438</v>
      </c>
      <c r="BT158" s="3">
        <v>8458</v>
      </c>
      <c r="BU158" s="1">
        <v>37438</v>
      </c>
      <c r="BV158" s="3">
        <v>5446.6</v>
      </c>
      <c r="BW158" s="1">
        <v>37438</v>
      </c>
      <c r="BX158" s="3">
        <v>1500.3</v>
      </c>
      <c r="BY158" s="1">
        <v>37438</v>
      </c>
      <c r="BZ158" s="3">
        <v>1589.8</v>
      </c>
      <c r="CA158" s="1">
        <v>37438</v>
      </c>
      <c r="CB158" s="3">
        <v>5641.3</v>
      </c>
      <c r="CC158" s="1">
        <v>37438</v>
      </c>
      <c r="CD158" s="3">
        <v>478.4</v>
      </c>
      <c r="CE158" s="1">
        <v>37438</v>
      </c>
      <c r="CF158" s="3">
        <v>1795.8</v>
      </c>
      <c r="CG158" s="1">
        <v>37438</v>
      </c>
      <c r="CH158" s="3">
        <v>378.2</v>
      </c>
      <c r="CI158" s="1">
        <v>37438</v>
      </c>
      <c r="CJ158" s="3">
        <v>2673.9</v>
      </c>
      <c r="CK158" s="1">
        <v>37438</v>
      </c>
      <c r="CL158" s="3">
        <v>9405</v>
      </c>
      <c r="CM158" s="1">
        <v>37438</v>
      </c>
      <c r="CN158" s="3">
        <v>1072.9000000000001</v>
      </c>
      <c r="CO158" s="1">
        <v>37438</v>
      </c>
      <c r="CP158" s="3">
        <v>3500.2</v>
      </c>
      <c r="CQ158" s="1">
        <v>37438</v>
      </c>
      <c r="CR158" s="3">
        <v>299</v>
      </c>
      <c r="CS158" s="1">
        <v>37438</v>
      </c>
      <c r="CT158" s="3">
        <v>2697.3</v>
      </c>
      <c r="CU158" s="1">
        <v>37438</v>
      </c>
      <c r="CV158" s="3">
        <v>2776.2</v>
      </c>
      <c r="CW158" s="1">
        <v>37438</v>
      </c>
      <c r="CX158" s="3">
        <v>733.8</v>
      </c>
      <c r="CY158" s="1">
        <v>37438</v>
      </c>
      <c r="CZ158" s="3">
        <v>248.3</v>
      </c>
    </row>
    <row r="159" spans="1:104" x14ac:dyDescent="0.25">
      <c r="A159" s="1">
        <v>37469</v>
      </c>
      <c r="B159" s="3">
        <v>130563</v>
      </c>
      <c r="C159" s="1">
        <v>37469</v>
      </c>
      <c r="D159" s="3">
        <v>294.5</v>
      </c>
      <c r="E159" s="1">
        <v>37469</v>
      </c>
      <c r="F159" s="3">
        <v>1882.5</v>
      </c>
      <c r="G159" s="1">
        <v>37469</v>
      </c>
      <c r="H159" s="3">
        <v>1146.5999999999999</v>
      </c>
      <c r="I159" s="1">
        <v>37469</v>
      </c>
      <c r="J159" s="3">
        <v>2269.1999999999998</v>
      </c>
      <c r="K159" s="1">
        <v>37469</v>
      </c>
      <c r="L159" s="3">
        <v>14587.1</v>
      </c>
      <c r="M159" s="1">
        <v>37469</v>
      </c>
      <c r="N159" s="3">
        <v>2185.1</v>
      </c>
      <c r="O159" s="1">
        <v>37469</v>
      </c>
      <c r="P159" s="3">
        <v>1661.9</v>
      </c>
      <c r="Q159" s="1">
        <v>37469</v>
      </c>
      <c r="R159" s="3">
        <v>416.1</v>
      </c>
      <c r="S159" s="1">
        <v>37469</v>
      </c>
      <c r="T159" s="3">
        <v>666.3</v>
      </c>
      <c r="U159" s="1">
        <v>37469</v>
      </c>
      <c r="V159" s="3">
        <v>7174.6</v>
      </c>
      <c r="W159" s="1">
        <v>37469</v>
      </c>
      <c r="X159" s="3">
        <v>3889.9</v>
      </c>
      <c r="Y159" s="1">
        <v>37469</v>
      </c>
      <c r="Z159" s="3">
        <v>558.4</v>
      </c>
      <c r="AA159" s="1">
        <v>37469</v>
      </c>
      <c r="AB159" s="3">
        <v>1444.6</v>
      </c>
      <c r="AC159" s="1">
        <v>37469</v>
      </c>
      <c r="AD159" s="3">
        <v>568.9</v>
      </c>
      <c r="AE159" s="1">
        <v>37469</v>
      </c>
      <c r="AF159" s="3">
        <v>5877.7</v>
      </c>
      <c r="AG159" s="1">
        <v>37469</v>
      </c>
      <c r="AH159" s="3">
        <v>2920.8</v>
      </c>
      <c r="AI159" s="1">
        <v>37469</v>
      </c>
      <c r="AJ159" s="3">
        <v>1340.1</v>
      </c>
      <c r="AK159" s="1">
        <v>37469</v>
      </c>
      <c r="AL159" s="3">
        <v>1774.4</v>
      </c>
      <c r="AM159" s="1">
        <v>37469</v>
      </c>
      <c r="AN159" s="3">
        <v>1896.7</v>
      </c>
      <c r="AO159" s="1">
        <v>37469</v>
      </c>
      <c r="AP159" s="3">
        <v>3263.9</v>
      </c>
      <c r="AQ159" s="1">
        <v>37469</v>
      </c>
      <c r="AR159" s="3">
        <v>2480.6999999999998</v>
      </c>
      <c r="AS159" s="1">
        <v>37469</v>
      </c>
      <c r="AT159" s="3">
        <v>606.9</v>
      </c>
      <c r="AU159" s="1">
        <v>37469</v>
      </c>
      <c r="AV159" s="3">
        <v>4491.1000000000004</v>
      </c>
      <c r="AW159" s="1">
        <v>37469</v>
      </c>
      <c r="AX159" s="3">
        <v>2664.6</v>
      </c>
      <c r="AY159" s="1">
        <v>37469</v>
      </c>
      <c r="AZ159" s="3">
        <v>2691.2</v>
      </c>
      <c r="BA159" s="1">
        <v>37469</v>
      </c>
      <c r="BB159" s="3">
        <v>1128.2</v>
      </c>
      <c r="BC159" s="1">
        <v>37469</v>
      </c>
      <c r="BD159" s="3">
        <v>395.3</v>
      </c>
      <c r="BE159" s="1">
        <v>37469</v>
      </c>
      <c r="BF159" s="3">
        <v>3837.1</v>
      </c>
      <c r="BG159" s="1">
        <v>37469</v>
      </c>
      <c r="BH159" s="3">
        <v>330.1</v>
      </c>
      <c r="BI159" s="1">
        <v>37469</v>
      </c>
      <c r="BJ159" s="3">
        <v>910.1</v>
      </c>
      <c r="BK159" s="1">
        <v>37469</v>
      </c>
      <c r="BL159" s="3">
        <v>618.1</v>
      </c>
      <c r="BM159" s="1">
        <v>37469</v>
      </c>
      <c r="BN159" s="3">
        <v>3966.7</v>
      </c>
      <c r="BO159" s="1">
        <v>37469</v>
      </c>
      <c r="BP159" s="3">
        <v>767.9</v>
      </c>
      <c r="BQ159" s="1">
        <v>37469</v>
      </c>
      <c r="BR159" s="3">
        <v>1055.5</v>
      </c>
      <c r="BS159" s="1">
        <v>37469</v>
      </c>
      <c r="BT159" s="3">
        <v>8457.4</v>
      </c>
      <c r="BU159" s="1">
        <v>37469</v>
      </c>
      <c r="BV159" s="3">
        <v>5443.7</v>
      </c>
      <c r="BW159" s="1">
        <v>37469</v>
      </c>
      <c r="BX159" s="3">
        <v>1500.7</v>
      </c>
      <c r="BY159" s="1">
        <v>37469</v>
      </c>
      <c r="BZ159" s="3">
        <v>1589.8</v>
      </c>
      <c r="CA159" s="1">
        <v>37469</v>
      </c>
      <c r="CB159" s="3">
        <v>5639.5</v>
      </c>
      <c r="CC159" s="1">
        <v>37469</v>
      </c>
      <c r="CD159" s="3">
        <v>479.6</v>
      </c>
      <c r="CE159" s="1">
        <v>37469</v>
      </c>
      <c r="CF159" s="3">
        <v>1799.9</v>
      </c>
      <c r="CG159" s="1">
        <v>37469</v>
      </c>
      <c r="CH159" s="3">
        <v>378.3</v>
      </c>
      <c r="CI159" s="1">
        <v>37469</v>
      </c>
      <c r="CJ159" s="3">
        <v>2669.2</v>
      </c>
      <c r="CK159" s="1">
        <v>37469</v>
      </c>
      <c r="CL159" s="3">
        <v>9413.4</v>
      </c>
      <c r="CM159" s="1">
        <v>37469</v>
      </c>
      <c r="CN159" s="3">
        <v>1070.7</v>
      </c>
      <c r="CO159" s="1">
        <v>37469</v>
      </c>
      <c r="CP159" s="3">
        <v>3500.4</v>
      </c>
      <c r="CQ159" s="1">
        <v>37469</v>
      </c>
      <c r="CR159" s="3">
        <v>298.5</v>
      </c>
      <c r="CS159" s="1">
        <v>37469</v>
      </c>
      <c r="CT159" s="3">
        <v>2696.2</v>
      </c>
      <c r="CU159" s="1">
        <v>37469</v>
      </c>
      <c r="CV159" s="3">
        <v>2778.4</v>
      </c>
      <c r="CW159" s="1">
        <v>37469</v>
      </c>
      <c r="CX159" s="3">
        <v>734.4</v>
      </c>
      <c r="CY159" s="1">
        <v>37469</v>
      </c>
      <c r="CZ159" s="3">
        <v>247.9</v>
      </c>
    </row>
    <row r="160" spans="1:104" x14ac:dyDescent="0.25">
      <c r="A160" s="1">
        <v>37500</v>
      </c>
      <c r="B160" s="3">
        <v>130503</v>
      </c>
      <c r="C160" s="1">
        <v>37500</v>
      </c>
      <c r="D160" s="3">
        <v>294.8</v>
      </c>
      <c r="E160" s="1">
        <v>37500</v>
      </c>
      <c r="F160" s="3">
        <v>1884.9</v>
      </c>
      <c r="G160" s="1">
        <v>37500</v>
      </c>
      <c r="H160" s="3">
        <v>1148.4000000000001</v>
      </c>
      <c r="I160" s="1">
        <v>37500</v>
      </c>
      <c r="J160" s="3">
        <v>2267.3000000000002</v>
      </c>
      <c r="K160" s="1">
        <v>37500</v>
      </c>
      <c r="L160" s="3">
        <v>14595</v>
      </c>
      <c r="M160" s="1">
        <v>37500</v>
      </c>
      <c r="N160" s="3">
        <v>2179</v>
      </c>
      <c r="O160" s="1">
        <v>37500</v>
      </c>
      <c r="P160" s="3">
        <v>1659.9</v>
      </c>
      <c r="Q160" s="1">
        <v>37500</v>
      </c>
      <c r="R160" s="3">
        <v>418.6</v>
      </c>
      <c r="S160" s="1">
        <v>37500</v>
      </c>
      <c r="T160" s="3">
        <v>666.8</v>
      </c>
      <c r="U160" s="1">
        <v>37500</v>
      </c>
      <c r="V160" s="3">
        <v>7162.4</v>
      </c>
      <c r="W160" s="1">
        <v>37500</v>
      </c>
      <c r="X160" s="3">
        <v>3887.4</v>
      </c>
      <c r="Y160" s="1">
        <v>37500</v>
      </c>
      <c r="Z160" s="3">
        <v>560.5</v>
      </c>
      <c r="AA160" s="1">
        <v>37500</v>
      </c>
      <c r="AB160" s="3">
        <v>1446.5</v>
      </c>
      <c r="AC160" s="1">
        <v>37500</v>
      </c>
      <c r="AD160" s="3">
        <v>569.29999999999995</v>
      </c>
      <c r="AE160" s="1">
        <v>37500</v>
      </c>
      <c r="AF160" s="3">
        <v>5871.5</v>
      </c>
      <c r="AG160" s="1">
        <v>37500</v>
      </c>
      <c r="AH160" s="3">
        <v>2916.6</v>
      </c>
      <c r="AI160" s="1">
        <v>37500</v>
      </c>
      <c r="AJ160" s="3">
        <v>1335.8</v>
      </c>
      <c r="AK160" s="1">
        <v>37500</v>
      </c>
      <c r="AL160" s="3">
        <v>1777</v>
      </c>
      <c r="AM160" s="1">
        <v>37500</v>
      </c>
      <c r="AN160" s="3">
        <v>1897.4</v>
      </c>
      <c r="AO160" s="1">
        <v>37500</v>
      </c>
      <c r="AP160" s="3">
        <v>3260.4</v>
      </c>
      <c r="AQ160" s="1">
        <v>37500</v>
      </c>
      <c r="AR160" s="3">
        <v>2482.6</v>
      </c>
      <c r="AS160" s="1">
        <v>37500</v>
      </c>
      <c r="AT160" s="3">
        <v>606.20000000000005</v>
      </c>
      <c r="AU160" s="1">
        <v>37500</v>
      </c>
      <c r="AV160" s="3">
        <v>4489.3</v>
      </c>
      <c r="AW160" s="1">
        <v>37500</v>
      </c>
      <c r="AX160" s="3">
        <v>2669.2</v>
      </c>
      <c r="AY160" s="1">
        <v>37500</v>
      </c>
      <c r="AZ160" s="3">
        <v>2701.9</v>
      </c>
      <c r="BA160" s="1">
        <v>37500</v>
      </c>
      <c r="BB160" s="3">
        <v>1125.3</v>
      </c>
      <c r="BC160" s="1">
        <v>37500</v>
      </c>
      <c r="BD160" s="3">
        <v>397.1</v>
      </c>
      <c r="BE160" s="1">
        <v>37500</v>
      </c>
      <c r="BF160" s="3">
        <v>3828.6</v>
      </c>
      <c r="BG160" s="1">
        <v>37500</v>
      </c>
      <c r="BH160" s="3">
        <v>330.2</v>
      </c>
      <c r="BI160" s="1">
        <v>37500</v>
      </c>
      <c r="BJ160" s="3">
        <v>909.8</v>
      </c>
      <c r="BK160" s="1">
        <v>37500</v>
      </c>
      <c r="BL160" s="3">
        <v>618.4</v>
      </c>
      <c r="BM160" s="1">
        <v>37500</v>
      </c>
      <c r="BN160" s="3">
        <v>3967.6</v>
      </c>
      <c r="BO160" s="1">
        <v>37500</v>
      </c>
      <c r="BP160" s="3">
        <v>769.7</v>
      </c>
      <c r="BQ160" s="1">
        <v>37500</v>
      </c>
      <c r="BR160" s="3">
        <v>1056.9000000000001</v>
      </c>
      <c r="BS160" s="1">
        <v>37500</v>
      </c>
      <c r="BT160" s="3">
        <v>8442.5</v>
      </c>
      <c r="BU160" s="1">
        <v>37500</v>
      </c>
      <c r="BV160" s="3">
        <v>5443.8</v>
      </c>
      <c r="BW160" s="1">
        <v>37500</v>
      </c>
      <c r="BX160" s="3">
        <v>1495.3</v>
      </c>
      <c r="BY160" s="1">
        <v>37500</v>
      </c>
      <c r="BZ160" s="3">
        <v>1588.4</v>
      </c>
      <c r="CA160" s="1">
        <v>37500</v>
      </c>
      <c r="CB160" s="3">
        <v>5641.3</v>
      </c>
      <c r="CC160" s="1">
        <v>37500</v>
      </c>
      <c r="CD160" s="3">
        <v>479.3</v>
      </c>
      <c r="CE160" s="1">
        <v>37500</v>
      </c>
      <c r="CF160" s="3">
        <v>1796.6</v>
      </c>
      <c r="CG160" s="1">
        <v>37500</v>
      </c>
      <c r="CH160" s="3">
        <v>378.4</v>
      </c>
      <c r="CI160" s="1">
        <v>37500</v>
      </c>
      <c r="CJ160" s="3">
        <v>2667.4</v>
      </c>
      <c r="CK160" s="1">
        <v>37500</v>
      </c>
      <c r="CL160" s="3">
        <v>9421.2000000000007</v>
      </c>
      <c r="CM160" s="1">
        <v>37500</v>
      </c>
      <c r="CN160" s="3">
        <v>1071.8</v>
      </c>
      <c r="CO160" s="1">
        <v>37500</v>
      </c>
      <c r="CP160" s="3">
        <v>3497.5</v>
      </c>
      <c r="CQ160" s="1">
        <v>37500</v>
      </c>
      <c r="CR160" s="3">
        <v>298.39999999999998</v>
      </c>
      <c r="CS160" s="1">
        <v>37500</v>
      </c>
      <c r="CT160" s="3">
        <v>2696.1</v>
      </c>
      <c r="CU160" s="1">
        <v>37500</v>
      </c>
      <c r="CV160" s="3">
        <v>2774</v>
      </c>
      <c r="CW160" s="1">
        <v>37500</v>
      </c>
      <c r="CX160" s="3">
        <v>734</v>
      </c>
      <c r="CY160" s="1">
        <v>37500</v>
      </c>
      <c r="CZ160" s="3">
        <v>248.7</v>
      </c>
    </row>
    <row r="161" spans="1:104" x14ac:dyDescent="0.25">
      <c r="A161" s="1">
        <v>37530</v>
      </c>
      <c r="B161" s="3">
        <v>130628</v>
      </c>
      <c r="C161" s="1">
        <v>37530</v>
      </c>
      <c r="D161" s="3">
        <v>296.60000000000002</v>
      </c>
      <c r="E161" s="1">
        <v>37530</v>
      </c>
      <c r="F161" s="3">
        <v>1885.1</v>
      </c>
      <c r="G161" s="1">
        <v>37530</v>
      </c>
      <c r="H161" s="3">
        <v>1145.4000000000001</v>
      </c>
      <c r="I161" s="1">
        <v>37530</v>
      </c>
      <c r="J161" s="3">
        <v>2270.6</v>
      </c>
      <c r="K161" s="1">
        <v>37530</v>
      </c>
      <c r="L161" s="3">
        <v>14598.8</v>
      </c>
      <c r="M161" s="1">
        <v>37530</v>
      </c>
      <c r="N161" s="3">
        <v>2177.1</v>
      </c>
      <c r="O161" s="1">
        <v>37530</v>
      </c>
      <c r="P161" s="3">
        <v>1656</v>
      </c>
      <c r="Q161" s="1">
        <v>37530</v>
      </c>
      <c r="R161" s="3">
        <v>415.5</v>
      </c>
      <c r="S161" s="1">
        <v>37530</v>
      </c>
      <c r="T161" s="3">
        <v>664.5</v>
      </c>
      <c r="U161" s="1">
        <v>37530</v>
      </c>
      <c r="V161" s="3">
        <v>7182.6</v>
      </c>
      <c r="W161" s="1">
        <v>37530</v>
      </c>
      <c r="X161" s="3">
        <v>3895</v>
      </c>
      <c r="Y161" s="1">
        <v>37530</v>
      </c>
      <c r="Z161" s="3">
        <v>561.79999999999995</v>
      </c>
      <c r="AA161" s="1">
        <v>37530</v>
      </c>
      <c r="AB161" s="3">
        <v>1444.2</v>
      </c>
      <c r="AC161" s="1">
        <v>37530</v>
      </c>
      <c r="AD161" s="3">
        <v>572.20000000000005</v>
      </c>
      <c r="AE161" s="1">
        <v>37530</v>
      </c>
      <c r="AF161" s="3">
        <v>5873.3</v>
      </c>
      <c r="AG161" s="1">
        <v>37530</v>
      </c>
      <c r="AH161" s="3">
        <v>2911.8</v>
      </c>
      <c r="AI161" s="1">
        <v>37530</v>
      </c>
      <c r="AJ161" s="3">
        <v>1327.5</v>
      </c>
      <c r="AK161" s="1">
        <v>37530</v>
      </c>
      <c r="AL161" s="3">
        <v>1778.9</v>
      </c>
      <c r="AM161" s="1">
        <v>37530</v>
      </c>
      <c r="AN161" s="3">
        <v>1894.3</v>
      </c>
      <c r="AO161" s="1">
        <v>37530</v>
      </c>
      <c r="AP161" s="3">
        <v>3251.7</v>
      </c>
      <c r="AQ161" s="1">
        <v>37530</v>
      </c>
      <c r="AR161" s="3">
        <v>2478.3000000000002</v>
      </c>
      <c r="AS161" s="1">
        <v>37530</v>
      </c>
      <c r="AT161" s="3">
        <v>606.1</v>
      </c>
      <c r="AU161" s="1">
        <v>37530</v>
      </c>
      <c r="AV161" s="3">
        <v>4486.3999999999996</v>
      </c>
      <c r="AW161" s="1">
        <v>37530</v>
      </c>
      <c r="AX161" s="3">
        <v>2662.4</v>
      </c>
      <c r="AY161" s="1">
        <v>37530</v>
      </c>
      <c r="AZ161" s="3">
        <v>2698.5</v>
      </c>
      <c r="BA161" s="1">
        <v>37530</v>
      </c>
      <c r="BB161" s="3">
        <v>1121.7</v>
      </c>
      <c r="BC161" s="1">
        <v>37530</v>
      </c>
      <c r="BD161" s="3">
        <v>397.4</v>
      </c>
      <c r="BE161" s="1">
        <v>37530</v>
      </c>
      <c r="BF161" s="3">
        <v>3829.4</v>
      </c>
      <c r="BG161" s="1">
        <v>37530</v>
      </c>
      <c r="BH161" s="3">
        <v>330.3</v>
      </c>
      <c r="BI161" s="1">
        <v>37530</v>
      </c>
      <c r="BJ161" s="3">
        <v>910.9</v>
      </c>
      <c r="BK161" s="1">
        <v>37530</v>
      </c>
      <c r="BL161" s="3">
        <v>617</v>
      </c>
      <c r="BM161" s="1">
        <v>37530</v>
      </c>
      <c r="BN161" s="3">
        <v>3969.3</v>
      </c>
      <c r="BO161" s="1">
        <v>37530</v>
      </c>
      <c r="BP161" s="3">
        <v>767.4</v>
      </c>
      <c r="BQ161" s="1">
        <v>37530</v>
      </c>
      <c r="BR161" s="3">
        <v>1062.0999999999999</v>
      </c>
      <c r="BS161" s="1">
        <v>37530</v>
      </c>
      <c r="BT161" s="3">
        <v>8449.5</v>
      </c>
      <c r="BU161" s="1">
        <v>37530</v>
      </c>
      <c r="BV161" s="3">
        <v>5437.7</v>
      </c>
      <c r="BW161" s="1">
        <v>37530</v>
      </c>
      <c r="BX161" s="3">
        <v>1489.8</v>
      </c>
      <c r="BY161" s="1">
        <v>37530</v>
      </c>
      <c r="BZ161" s="3">
        <v>1586.9</v>
      </c>
      <c r="CA161" s="1">
        <v>37530</v>
      </c>
      <c r="CB161" s="3">
        <v>5640.3</v>
      </c>
      <c r="CC161" s="1">
        <v>37530</v>
      </c>
      <c r="CD161" s="3">
        <v>480</v>
      </c>
      <c r="CE161" s="1">
        <v>37530</v>
      </c>
      <c r="CF161" s="3">
        <v>1800.2</v>
      </c>
      <c r="CG161" s="1">
        <v>37530</v>
      </c>
      <c r="CH161" s="3">
        <v>378.9</v>
      </c>
      <c r="CI161" s="1">
        <v>37530</v>
      </c>
      <c r="CJ161" s="3">
        <v>2672.6</v>
      </c>
      <c r="CK161" s="1">
        <v>37530</v>
      </c>
      <c r="CL161" s="3">
        <v>9404.1</v>
      </c>
      <c r="CM161" s="1">
        <v>37530</v>
      </c>
      <c r="CN161" s="3">
        <v>1072.9000000000001</v>
      </c>
      <c r="CO161" s="1">
        <v>37530</v>
      </c>
      <c r="CP161" s="3">
        <v>3500.1</v>
      </c>
      <c r="CQ161" s="1">
        <v>37530</v>
      </c>
      <c r="CR161" s="3">
        <v>298.89999999999998</v>
      </c>
      <c r="CS161" s="1">
        <v>37530</v>
      </c>
      <c r="CT161" s="3">
        <v>2699.3</v>
      </c>
      <c r="CU161" s="1">
        <v>37530</v>
      </c>
      <c r="CV161" s="3">
        <v>2785.9</v>
      </c>
      <c r="CW161" s="1">
        <v>37530</v>
      </c>
      <c r="CX161" s="3">
        <v>731.9</v>
      </c>
      <c r="CY161" s="1">
        <v>37530</v>
      </c>
      <c r="CZ161" s="3">
        <v>248.2</v>
      </c>
    </row>
    <row r="162" spans="1:104" x14ac:dyDescent="0.25">
      <c r="A162" s="1">
        <v>37561</v>
      </c>
      <c r="B162" s="3">
        <v>130638</v>
      </c>
      <c r="C162" s="1">
        <v>37561</v>
      </c>
      <c r="D162" s="3">
        <v>296.7</v>
      </c>
      <c r="E162" s="1">
        <v>37561</v>
      </c>
      <c r="F162" s="3">
        <v>1885.4</v>
      </c>
      <c r="G162" s="1">
        <v>37561</v>
      </c>
      <c r="H162" s="3">
        <v>1145.3</v>
      </c>
      <c r="I162" s="1">
        <v>37561</v>
      </c>
      <c r="J162" s="3">
        <v>2285.3000000000002</v>
      </c>
      <c r="K162" s="1">
        <v>37561</v>
      </c>
      <c r="L162" s="3">
        <v>14602.5</v>
      </c>
      <c r="M162" s="1">
        <v>37561</v>
      </c>
      <c r="N162" s="3">
        <v>2175.5</v>
      </c>
      <c r="O162" s="1">
        <v>37561</v>
      </c>
      <c r="P162" s="3">
        <v>1655.2</v>
      </c>
      <c r="Q162" s="1">
        <v>37561</v>
      </c>
      <c r="R162" s="3">
        <v>415.8</v>
      </c>
      <c r="S162" s="1">
        <v>37561</v>
      </c>
      <c r="T162" s="3">
        <v>667.9</v>
      </c>
      <c r="U162" s="1">
        <v>37561</v>
      </c>
      <c r="V162" s="3">
        <v>7190.6</v>
      </c>
      <c r="W162" s="1">
        <v>37561</v>
      </c>
      <c r="X162" s="3">
        <v>3895.6</v>
      </c>
      <c r="Y162" s="1">
        <v>37561</v>
      </c>
      <c r="Z162" s="3">
        <v>560.5</v>
      </c>
      <c r="AA162" s="1">
        <v>37561</v>
      </c>
      <c r="AB162" s="3">
        <v>1445.5</v>
      </c>
      <c r="AC162" s="1">
        <v>37561</v>
      </c>
      <c r="AD162" s="3">
        <v>572.79999999999995</v>
      </c>
      <c r="AE162" s="1">
        <v>37561</v>
      </c>
      <c r="AF162" s="3">
        <v>5871.5</v>
      </c>
      <c r="AG162" s="1">
        <v>37561</v>
      </c>
      <c r="AH162" s="3">
        <v>2913.2</v>
      </c>
      <c r="AI162" s="1">
        <v>37561</v>
      </c>
      <c r="AJ162" s="3">
        <v>1328.3</v>
      </c>
      <c r="AK162" s="1">
        <v>37561</v>
      </c>
      <c r="AL162" s="3">
        <v>1779.4</v>
      </c>
      <c r="AM162" s="1">
        <v>37561</v>
      </c>
      <c r="AN162" s="3">
        <v>1897.8</v>
      </c>
      <c r="AO162" s="1">
        <v>37561</v>
      </c>
      <c r="AP162" s="3">
        <v>3247.8</v>
      </c>
      <c r="AQ162" s="1">
        <v>37561</v>
      </c>
      <c r="AR162" s="3">
        <v>2479.6</v>
      </c>
      <c r="AS162" s="1">
        <v>37561</v>
      </c>
      <c r="AT162" s="3">
        <v>604.9</v>
      </c>
      <c r="AU162" s="1">
        <v>37561</v>
      </c>
      <c r="AV162" s="3">
        <v>4481.3</v>
      </c>
      <c r="AW162" s="1">
        <v>37561</v>
      </c>
      <c r="AX162" s="3">
        <v>2665.8</v>
      </c>
      <c r="AY162" s="1">
        <v>37561</v>
      </c>
      <c r="AZ162" s="3">
        <v>2700.4</v>
      </c>
      <c r="BA162" s="1">
        <v>37561</v>
      </c>
      <c r="BB162" s="3">
        <v>1119</v>
      </c>
      <c r="BC162" s="1">
        <v>37561</v>
      </c>
      <c r="BD162" s="3">
        <v>398.7</v>
      </c>
      <c r="BE162" s="1">
        <v>37561</v>
      </c>
      <c r="BF162" s="3">
        <v>3821.2</v>
      </c>
      <c r="BG162" s="1">
        <v>37561</v>
      </c>
      <c r="BH162" s="3">
        <v>331</v>
      </c>
      <c r="BI162" s="1">
        <v>37561</v>
      </c>
      <c r="BJ162" s="3">
        <v>909.3</v>
      </c>
      <c r="BK162" s="1">
        <v>37561</v>
      </c>
      <c r="BL162" s="3">
        <v>616.20000000000005</v>
      </c>
      <c r="BM162" s="1">
        <v>37561</v>
      </c>
      <c r="BN162" s="3">
        <v>3974.9</v>
      </c>
      <c r="BO162" s="1">
        <v>37561</v>
      </c>
      <c r="BP162" s="3">
        <v>769.7</v>
      </c>
      <c r="BQ162" s="1">
        <v>37561</v>
      </c>
      <c r="BR162" s="3">
        <v>1064</v>
      </c>
      <c r="BS162" s="1">
        <v>37561</v>
      </c>
      <c r="BT162" s="3">
        <v>8443</v>
      </c>
      <c r="BU162" s="1">
        <v>37561</v>
      </c>
      <c r="BV162" s="3">
        <v>5431.7</v>
      </c>
      <c r="BW162" s="1">
        <v>37561</v>
      </c>
      <c r="BX162" s="3">
        <v>1489.1</v>
      </c>
      <c r="BY162" s="1">
        <v>37561</v>
      </c>
      <c r="BZ162" s="3">
        <v>1585.7</v>
      </c>
      <c r="CA162" s="1">
        <v>37561</v>
      </c>
      <c r="CB162" s="3">
        <v>5634.4</v>
      </c>
      <c r="CC162" s="1">
        <v>37561</v>
      </c>
      <c r="CD162" s="3">
        <v>480.7</v>
      </c>
      <c r="CE162" s="1">
        <v>37561</v>
      </c>
      <c r="CF162" s="3">
        <v>1797.4</v>
      </c>
      <c r="CG162" s="1">
        <v>37561</v>
      </c>
      <c r="CH162" s="3">
        <v>378.4</v>
      </c>
      <c r="CI162" s="1">
        <v>37561</v>
      </c>
      <c r="CJ162" s="3">
        <v>2669</v>
      </c>
      <c r="CK162" s="1">
        <v>37561</v>
      </c>
      <c r="CL162" s="3">
        <v>9406.1</v>
      </c>
      <c r="CM162" s="1">
        <v>37561</v>
      </c>
      <c r="CN162" s="3">
        <v>1074</v>
      </c>
      <c r="CO162" s="1">
        <v>37561</v>
      </c>
      <c r="CP162" s="3">
        <v>3498.6</v>
      </c>
      <c r="CQ162" s="1">
        <v>37561</v>
      </c>
      <c r="CR162" s="3">
        <v>298.2</v>
      </c>
      <c r="CS162" s="1">
        <v>37561</v>
      </c>
      <c r="CT162" s="3">
        <v>2699</v>
      </c>
      <c r="CU162" s="1">
        <v>37561</v>
      </c>
      <c r="CV162" s="3">
        <v>2788.6</v>
      </c>
      <c r="CW162" s="1">
        <v>37561</v>
      </c>
      <c r="CX162" s="3">
        <v>732.5</v>
      </c>
      <c r="CY162" s="1">
        <v>37561</v>
      </c>
      <c r="CZ162" s="3">
        <v>248.5</v>
      </c>
    </row>
    <row r="163" spans="1:104" x14ac:dyDescent="0.25">
      <c r="A163" s="1">
        <v>37591</v>
      </c>
      <c r="B163" s="3">
        <v>130481</v>
      </c>
      <c r="C163" s="1">
        <v>37591</v>
      </c>
      <c r="D163" s="3">
        <v>297.7</v>
      </c>
      <c r="E163" s="1">
        <v>37591</v>
      </c>
      <c r="F163" s="3">
        <v>1883.1</v>
      </c>
      <c r="G163" s="1">
        <v>37591</v>
      </c>
      <c r="H163" s="3">
        <v>1145.4000000000001</v>
      </c>
      <c r="I163" s="1">
        <v>37591</v>
      </c>
      <c r="J163" s="3">
        <v>2278.1</v>
      </c>
      <c r="K163" s="1">
        <v>37591</v>
      </c>
      <c r="L163" s="3">
        <v>14590.1</v>
      </c>
      <c r="M163" s="1">
        <v>37591</v>
      </c>
      <c r="N163" s="3">
        <v>2175.6</v>
      </c>
      <c r="O163" s="1">
        <v>37591</v>
      </c>
      <c r="P163" s="3">
        <v>1652.8</v>
      </c>
      <c r="Q163" s="1">
        <v>37591</v>
      </c>
      <c r="R163" s="3">
        <v>415.5</v>
      </c>
      <c r="S163" s="1">
        <v>37591</v>
      </c>
      <c r="T163" s="3">
        <v>668</v>
      </c>
      <c r="U163" s="1">
        <v>37591</v>
      </c>
      <c r="V163" s="3">
        <v>7200</v>
      </c>
      <c r="W163" s="1">
        <v>37591</v>
      </c>
      <c r="X163" s="3">
        <v>3895.3</v>
      </c>
      <c r="Y163" s="1">
        <v>37591</v>
      </c>
      <c r="Z163" s="3">
        <v>564.29999999999995</v>
      </c>
      <c r="AA163" s="1">
        <v>37591</v>
      </c>
      <c r="AB163" s="3">
        <v>1444.9</v>
      </c>
      <c r="AC163" s="1">
        <v>37591</v>
      </c>
      <c r="AD163" s="3">
        <v>573</v>
      </c>
      <c r="AE163" s="1">
        <v>37591</v>
      </c>
      <c r="AF163" s="3">
        <v>5860.9</v>
      </c>
      <c r="AG163" s="1">
        <v>37591</v>
      </c>
      <c r="AH163" s="3">
        <v>2910.5</v>
      </c>
      <c r="AI163" s="1">
        <v>37591</v>
      </c>
      <c r="AJ163" s="3">
        <v>1326.1</v>
      </c>
      <c r="AK163" s="1">
        <v>37591</v>
      </c>
      <c r="AL163" s="3">
        <v>1777.3</v>
      </c>
      <c r="AM163" s="1">
        <v>37591</v>
      </c>
      <c r="AN163" s="3">
        <v>1894.9</v>
      </c>
      <c r="AO163" s="1">
        <v>37591</v>
      </c>
      <c r="AP163" s="3">
        <v>3242.3</v>
      </c>
      <c r="AQ163" s="1">
        <v>37591</v>
      </c>
      <c r="AR163" s="3">
        <v>2477.3000000000002</v>
      </c>
      <c r="AS163" s="1">
        <v>37591</v>
      </c>
      <c r="AT163" s="3">
        <v>606.20000000000005</v>
      </c>
      <c r="AU163" s="1">
        <v>37591</v>
      </c>
      <c r="AV163" s="3">
        <v>4468.7</v>
      </c>
      <c r="AW163" s="1">
        <v>37591</v>
      </c>
      <c r="AX163" s="3">
        <v>2662.4</v>
      </c>
      <c r="AY163" s="1">
        <v>37591</v>
      </c>
      <c r="AZ163" s="3">
        <v>2701.2</v>
      </c>
      <c r="BA163" s="1">
        <v>37591</v>
      </c>
      <c r="BB163" s="3">
        <v>1121.2</v>
      </c>
      <c r="BC163" s="1">
        <v>37591</v>
      </c>
      <c r="BD163" s="3">
        <v>399.8</v>
      </c>
      <c r="BE163" s="1">
        <v>37591</v>
      </c>
      <c r="BF163" s="3">
        <v>3813.7</v>
      </c>
      <c r="BG163" s="1">
        <v>37591</v>
      </c>
      <c r="BH163" s="3">
        <v>331.7</v>
      </c>
      <c r="BI163" s="1">
        <v>37591</v>
      </c>
      <c r="BJ163" s="3">
        <v>910.6</v>
      </c>
      <c r="BK163" s="1">
        <v>37591</v>
      </c>
      <c r="BL163" s="3">
        <v>616.70000000000005</v>
      </c>
      <c r="BM163" s="1">
        <v>37591</v>
      </c>
      <c r="BN163" s="3">
        <v>3971.3</v>
      </c>
      <c r="BO163" s="1">
        <v>37591</v>
      </c>
      <c r="BP163" s="3">
        <v>771</v>
      </c>
      <c r="BQ163" s="1">
        <v>37591</v>
      </c>
      <c r="BR163" s="3">
        <v>1067.2</v>
      </c>
      <c r="BS163" s="1">
        <v>37591</v>
      </c>
      <c r="BT163" s="3">
        <v>8437.6</v>
      </c>
      <c r="BU163" s="1">
        <v>37591</v>
      </c>
      <c r="BV163" s="3">
        <v>5422.1</v>
      </c>
      <c r="BW163" s="1">
        <v>37591</v>
      </c>
      <c r="BX163" s="3">
        <v>1487.6</v>
      </c>
      <c r="BY163" s="1">
        <v>37591</v>
      </c>
      <c r="BZ163" s="3">
        <v>1582.1</v>
      </c>
      <c r="CA163" s="1">
        <v>37591</v>
      </c>
      <c r="CB163" s="3">
        <v>5620.7</v>
      </c>
      <c r="CC163" s="1">
        <v>37591</v>
      </c>
      <c r="CD163" s="3">
        <v>481.4</v>
      </c>
      <c r="CE163" s="1">
        <v>37591</v>
      </c>
      <c r="CF163" s="3">
        <v>1796.9</v>
      </c>
      <c r="CG163" s="1">
        <v>37591</v>
      </c>
      <c r="CH163" s="3">
        <v>378.7</v>
      </c>
      <c r="CI163" s="1">
        <v>37591</v>
      </c>
      <c r="CJ163" s="3">
        <v>2670.8</v>
      </c>
      <c r="CK163" s="1">
        <v>37591</v>
      </c>
      <c r="CL163" s="3">
        <v>9398.2000000000007</v>
      </c>
      <c r="CM163" s="1">
        <v>37591</v>
      </c>
      <c r="CN163" s="3">
        <v>1072.0999999999999</v>
      </c>
      <c r="CO163" s="1">
        <v>37591</v>
      </c>
      <c r="CP163" s="3">
        <v>3498.3</v>
      </c>
      <c r="CQ163" s="1">
        <v>37591</v>
      </c>
      <c r="CR163" s="3">
        <v>297.7</v>
      </c>
      <c r="CS163" s="1">
        <v>37591</v>
      </c>
      <c r="CT163" s="3">
        <v>2696.6</v>
      </c>
      <c r="CU163" s="1">
        <v>37591</v>
      </c>
      <c r="CV163" s="3">
        <v>2780.5</v>
      </c>
      <c r="CW163" s="1">
        <v>37591</v>
      </c>
      <c r="CX163" s="3">
        <v>731.3</v>
      </c>
      <c r="CY163" s="1">
        <v>37591</v>
      </c>
      <c r="CZ163" s="3">
        <v>248.4</v>
      </c>
    </row>
    <row r="164" spans="1:104" x14ac:dyDescent="0.25">
      <c r="A164" s="1">
        <v>37622</v>
      </c>
      <c r="B164" s="3">
        <v>130572</v>
      </c>
      <c r="C164" s="1">
        <v>37622</v>
      </c>
      <c r="D164" s="3">
        <v>295.7</v>
      </c>
      <c r="E164" s="1">
        <v>37622</v>
      </c>
      <c r="F164" s="3">
        <v>1878.1</v>
      </c>
      <c r="G164" s="1">
        <v>37622</v>
      </c>
      <c r="H164" s="3">
        <v>1146.2</v>
      </c>
      <c r="I164" s="1">
        <v>37622</v>
      </c>
      <c r="J164" s="3">
        <v>2280.4</v>
      </c>
      <c r="K164" s="1">
        <v>37622</v>
      </c>
      <c r="L164" s="3">
        <v>14574.1</v>
      </c>
      <c r="M164" s="1">
        <v>37622</v>
      </c>
      <c r="N164" s="3">
        <v>2167.1</v>
      </c>
      <c r="O164" s="1">
        <v>37622</v>
      </c>
      <c r="P164" s="3">
        <v>1656.8</v>
      </c>
      <c r="Q164" s="1">
        <v>37622</v>
      </c>
      <c r="R164" s="3">
        <v>413.4</v>
      </c>
      <c r="S164" s="1">
        <v>37622</v>
      </c>
      <c r="T164" s="3">
        <v>665.7</v>
      </c>
      <c r="U164" s="1">
        <v>37622</v>
      </c>
      <c r="V164" s="3">
        <v>7199.5</v>
      </c>
      <c r="W164" s="1">
        <v>37622</v>
      </c>
      <c r="X164" s="3">
        <v>3872.2</v>
      </c>
      <c r="Y164" s="1">
        <v>37622</v>
      </c>
      <c r="Z164" s="3">
        <v>564.9</v>
      </c>
      <c r="AA164" s="1">
        <v>37622</v>
      </c>
      <c r="AB164" s="3">
        <v>1442.8</v>
      </c>
      <c r="AC164" s="1">
        <v>37622</v>
      </c>
      <c r="AD164" s="3">
        <v>574.1</v>
      </c>
      <c r="AE164" s="1">
        <v>37622</v>
      </c>
      <c r="AF164" s="3">
        <v>5848.1</v>
      </c>
      <c r="AG164" s="1">
        <v>37622</v>
      </c>
      <c r="AH164" s="3">
        <v>2910.1</v>
      </c>
      <c r="AI164" s="1">
        <v>37622</v>
      </c>
      <c r="AJ164" s="3">
        <v>1322.9</v>
      </c>
      <c r="AK164" s="1">
        <v>37622</v>
      </c>
      <c r="AL164" s="3">
        <v>1773.7</v>
      </c>
      <c r="AM164" s="1">
        <v>37622</v>
      </c>
      <c r="AN164" s="3">
        <v>1905.9</v>
      </c>
      <c r="AO164" s="1">
        <v>37622</v>
      </c>
      <c r="AP164" s="3">
        <v>3233.3</v>
      </c>
      <c r="AQ164" s="1">
        <v>37622</v>
      </c>
      <c r="AR164" s="3">
        <v>2481.1999999999998</v>
      </c>
      <c r="AS164" s="1">
        <v>37622</v>
      </c>
      <c r="AT164" s="3">
        <v>607</v>
      </c>
      <c r="AU164" s="1">
        <v>37622</v>
      </c>
      <c r="AV164" s="3">
        <v>4449.7</v>
      </c>
      <c r="AW164" s="1">
        <v>37622</v>
      </c>
      <c r="AX164" s="3">
        <v>2663.8</v>
      </c>
      <c r="AY164" s="1">
        <v>37622</v>
      </c>
      <c r="AZ164" s="3">
        <v>2696.6</v>
      </c>
      <c r="BA164" s="1">
        <v>37622</v>
      </c>
      <c r="BB164" s="3">
        <v>1121.5</v>
      </c>
      <c r="BC164" s="1">
        <v>37622</v>
      </c>
      <c r="BD164" s="3">
        <v>399.2</v>
      </c>
      <c r="BE164" s="1">
        <v>37622</v>
      </c>
      <c r="BF164" s="3">
        <v>3803.4</v>
      </c>
      <c r="BG164" s="1">
        <v>37622</v>
      </c>
      <c r="BH164" s="3">
        <v>331.3</v>
      </c>
      <c r="BI164" s="1">
        <v>37622</v>
      </c>
      <c r="BJ164" s="3">
        <v>917</v>
      </c>
      <c r="BK164" s="1">
        <v>37622</v>
      </c>
      <c r="BL164" s="3">
        <v>615.20000000000005</v>
      </c>
      <c r="BM164" s="1">
        <v>37622</v>
      </c>
      <c r="BN164" s="3">
        <v>3980.2</v>
      </c>
      <c r="BO164" s="1">
        <v>37622</v>
      </c>
      <c r="BP164" s="3">
        <v>772.1</v>
      </c>
      <c r="BQ164" s="1">
        <v>37622</v>
      </c>
      <c r="BR164" s="3">
        <v>1071.8</v>
      </c>
      <c r="BS164" s="1">
        <v>37622</v>
      </c>
      <c r="BT164" s="3">
        <v>8426.5</v>
      </c>
      <c r="BU164" s="1">
        <v>37622</v>
      </c>
      <c r="BV164" s="3">
        <v>5423.1</v>
      </c>
      <c r="BW164" s="1">
        <v>37622</v>
      </c>
      <c r="BX164" s="3">
        <v>1483.7</v>
      </c>
      <c r="BY164" s="1">
        <v>37622</v>
      </c>
      <c r="BZ164" s="3">
        <v>1586.2</v>
      </c>
      <c r="CA164" s="1">
        <v>37622</v>
      </c>
      <c r="CB164" s="3">
        <v>5627.3</v>
      </c>
      <c r="CC164" s="1">
        <v>37622</v>
      </c>
      <c r="CD164" s="3">
        <v>483</v>
      </c>
      <c r="CE164" s="1">
        <v>37622</v>
      </c>
      <c r="CF164" s="3">
        <v>1798.6</v>
      </c>
      <c r="CG164" s="1">
        <v>37622</v>
      </c>
      <c r="CH164" s="3">
        <v>378.6</v>
      </c>
      <c r="CI164" s="1">
        <v>37622</v>
      </c>
      <c r="CJ164" s="3">
        <v>2665.1</v>
      </c>
      <c r="CK164" s="1">
        <v>37622</v>
      </c>
      <c r="CL164" s="3">
        <v>9392</v>
      </c>
      <c r="CM164" s="1">
        <v>37622</v>
      </c>
      <c r="CN164" s="3">
        <v>1073.2</v>
      </c>
      <c r="CO164" s="1">
        <v>37622</v>
      </c>
      <c r="CP164" s="3">
        <v>3496.4</v>
      </c>
      <c r="CQ164" s="1">
        <v>37622</v>
      </c>
      <c r="CR164" s="3">
        <v>299.39999999999998</v>
      </c>
      <c r="CS164" s="1">
        <v>37622</v>
      </c>
      <c r="CT164" s="3">
        <v>2703.8</v>
      </c>
      <c r="CU164" s="1">
        <v>37622</v>
      </c>
      <c r="CV164" s="3">
        <v>2773.9</v>
      </c>
      <c r="CW164" s="1">
        <v>37622</v>
      </c>
      <c r="CX164" s="3">
        <v>730.9</v>
      </c>
      <c r="CY164" s="1">
        <v>37622</v>
      </c>
      <c r="CZ164" s="3">
        <v>248.1</v>
      </c>
    </row>
    <row r="165" spans="1:104" x14ac:dyDescent="0.25">
      <c r="A165" s="1">
        <v>37653</v>
      </c>
      <c r="B165" s="3">
        <v>130421</v>
      </c>
      <c r="C165" s="1">
        <v>37653</v>
      </c>
      <c r="D165" s="3">
        <v>297.2</v>
      </c>
      <c r="E165" s="1">
        <v>37653</v>
      </c>
      <c r="F165" s="3">
        <v>1877.8</v>
      </c>
      <c r="G165" s="1">
        <v>37653</v>
      </c>
      <c r="H165" s="3">
        <v>1143.8</v>
      </c>
      <c r="I165" s="1">
        <v>37653</v>
      </c>
      <c r="J165" s="3">
        <v>2281.5</v>
      </c>
      <c r="K165" s="1">
        <v>37653</v>
      </c>
      <c r="L165" s="3">
        <v>14567.6</v>
      </c>
      <c r="M165" s="1">
        <v>37653</v>
      </c>
      <c r="N165" s="3">
        <v>2162</v>
      </c>
      <c r="O165" s="1">
        <v>37653</v>
      </c>
      <c r="P165" s="3">
        <v>1649</v>
      </c>
      <c r="Q165" s="1">
        <v>37653</v>
      </c>
      <c r="R165" s="3">
        <v>411</v>
      </c>
      <c r="S165" s="1">
        <v>37653</v>
      </c>
      <c r="T165" s="3">
        <v>666</v>
      </c>
      <c r="U165" s="1">
        <v>37653</v>
      </c>
      <c r="V165" s="3">
        <v>7202.5</v>
      </c>
      <c r="W165" s="1">
        <v>37653</v>
      </c>
      <c r="X165" s="3">
        <v>3869.2</v>
      </c>
      <c r="Y165" s="1">
        <v>37653</v>
      </c>
      <c r="Z165" s="3">
        <v>565.4</v>
      </c>
      <c r="AA165" s="1">
        <v>37653</v>
      </c>
      <c r="AB165" s="3">
        <v>1440.4</v>
      </c>
      <c r="AC165" s="1">
        <v>37653</v>
      </c>
      <c r="AD165" s="3">
        <v>571.70000000000005</v>
      </c>
      <c r="AE165" s="1">
        <v>37653</v>
      </c>
      <c r="AF165" s="3">
        <v>5831.4</v>
      </c>
      <c r="AG165" s="1">
        <v>37653</v>
      </c>
      <c r="AH165" s="3">
        <v>2904.7</v>
      </c>
      <c r="AI165" s="1">
        <v>37653</v>
      </c>
      <c r="AJ165" s="3">
        <v>1320.1</v>
      </c>
      <c r="AK165" s="1">
        <v>37653</v>
      </c>
      <c r="AL165" s="3">
        <v>1769.9</v>
      </c>
      <c r="AM165" s="1">
        <v>37653</v>
      </c>
      <c r="AN165" s="3">
        <v>1904.9</v>
      </c>
      <c r="AO165" s="1">
        <v>37653</v>
      </c>
      <c r="AP165" s="3">
        <v>3218.1</v>
      </c>
      <c r="AQ165" s="1">
        <v>37653</v>
      </c>
      <c r="AR165" s="3">
        <v>2472.3000000000002</v>
      </c>
      <c r="AS165" s="1">
        <v>37653</v>
      </c>
      <c r="AT165" s="3">
        <v>605.1</v>
      </c>
      <c r="AU165" s="1">
        <v>37653</v>
      </c>
      <c r="AV165" s="3">
        <v>4437.5</v>
      </c>
      <c r="AW165" s="1">
        <v>37653</v>
      </c>
      <c r="AX165" s="3">
        <v>2664.8</v>
      </c>
      <c r="AY165" s="1">
        <v>37653</v>
      </c>
      <c r="AZ165" s="3">
        <v>2690</v>
      </c>
      <c r="BA165" s="1">
        <v>37653</v>
      </c>
      <c r="BB165" s="3">
        <v>1118.2</v>
      </c>
      <c r="BC165" s="1">
        <v>37653</v>
      </c>
      <c r="BD165" s="3">
        <v>399.3</v>
      </c>
      <c r="BE165" s="1">
        <v>37653</v>
      </c>
      <c r="BF165" s="3">
        <v>3796.3</v>
      </c>
      <c r="BG165" s="1">
        <v>37653</v>
      </c>
      <c r="BH165" s="3">
        <v>331.4</v>
      </c>
      <c r="BI165" s="1">
        <v>37653</v>
      </c>
      <c r="BJ165" s="3">
        <v>914.6</v>
      </c>
      <c r="BK165" s="1">
        <v>37653</v>
      </c>
      <c r="BL165" s="3">
        <v>614.4</v>
      </c>
      <c r="BM165" s="1">
        <v>37653</v>
      </c>
      <c r="BN165" s="3">
        <v>3967.7</v>
      </c>
      <c r="BO165" s="1">
        <v>37653</v>
      </c>
      <c r="BP165" s="3">
        <v>772.1</v>
      </c>
      <c r="BQ165" s="1">
        <v>37653</v>
      </c>
      <c r="BR165" s="3">
        <v>1075.5999999999999</v>
      </c>
      <c r="BS165" s="1">
        <v>37653</v>
      </c>
      <c r="BT165" s="3">
        <v>8414.7999999999993</v>
      </c>
      <c r="BU165" s="1">
        <v>37653</v>
      </c>
      <c r="BV165" s="3">
        <v>5406.9</v>
      </c>
      <c r="BW165" s="1">
        <v>37653</v>
      </c>
      <c r="BX165" s="3">
        <v>1480.2</v>
      </c>
      <c r="BY165" s="1">
        <v>37653</v>
      </c>
      <c r="BZ165" s="3">
        <v>1580.3</v>
      </c>
      <c r="CA165" s="1">
        <v>37653</v>
      </c>
      <c r="CB165" s="3">
        <v>5614.4</v>
      </c>
      <c r="CC165" s="1">
        <v>37653</v>
      </c>
      <c r="CD165" s="3">
        <v>481.5</v>
      </c>
      <c r="CE165" s="1">
        <v>37653</v>
      </c>
      <c r="CF165" s="3">
        <v>1802.7</v>
      </c>
      <c r="CG165" s="1">
        <v>37653</v>
      </c>
      <c r="CH165" s="3">
        <v>377.8</v>
      </c>
      <c r="CI165" s="1">
        <v>37653</v>
      </c>
      <c r="CJ165" s="3">
        <v>2660.9</v>
      </c>
      <c r="CK165" s="1">
        <v>37653</v>
      </c>
      <c r="CL165" s="3">
        <v>9381.4</v>
      </c>
      <c r="CM165" s="1">
        <v>37653</v>
      </c>
      <c r="CN165" s="3">
        <v>1071.3</v>
      </c>
      <c r="CO165" s="1">
        <v>37653</v>
      </c>
      <c r="CP165" s="3">
        <v>3488.9</v>
      </c>
      <c r="CQ165" s="1">
        <v>37653</v>
      </c>
      <c r="CR165" s="3">
        <v>297.8</v>
      </c>
      <c r="CS165" s="1">
        <v>37653</v>
      </c>
      <c r="CT165" s="3">
        <v>2701.2</v>
      </c>
      <c r="CU165" s="1">
        <v>37653</v>
      </c>
      <c r="CV165" s="3">
        <v>2776.8</v>
      </c>
      <c r="CW165" s="1">
        <v>37653</v>
      </c>
      <c r="CX165" s="3">
        <v>727.3</v>
      </c>
      <c r="CY165" s="1">
        <v>37653</v>
      </c>
      <c r="CZ165" s="3">
        <v>247.9</v>
      </c>
    </row>
    <row r="166" spans="1:104" x14ac:dyDescent="0.25">
      <c r="A166" s="1">
        <v>37681</v>
      </c>
      <c r="B166" s="3">
        <v>130211</v>
      </c>
      <c r="C166" s="1">
        <v>37681</v>
      </c>
      <c r="D166" s="3">
        <v>297.7</v>
      </c>
      <c r="E166" s="1">
        <v>37681</v>
      </c>
      <c r="F166" s="3">
        <v>1877.2</v>
      </c>
      <c r="G166" s="1">
        <v>37681</v>
      </c>
      <c r="H166" s="3">
        <v>1141.3</v>
      </c>
      <c r="I166" s="1">
        <v>37681</v>
      </c>
      <c r="J166" s="3">
        <v>2283.4</v>
      </c>
      <c r="K166" s="1">
        <v>37681</v>
      </c>
      <c r="L166" s="3">
        <v>14541.6</v>
      </c>
      <c r="M166" s="1">
        <v>37681</v>
      </c>
      <c r="N166" s="3">
        <v>2153</v>
      </c>
      <c r="O166" s="1">
        <v>37681</v>
      </c>
      <c r="P166" s="3">
        <v>1646.8</v>
      </c>
      <c r="Q166" s="1">
        <v>37681</v>
      </c>
      <c r="R166" s="3">
        <v>410.8</v>
      </c>
      <c r="S166" s="1">
        <v>37681</v>
      </c>
      <c r="T166" s="3">
        <v>666.6</v>
      </c>
      <c r="U166" s="1">
        <v>37681</v>
      </c>
      <c r="V166" s="3">
        <v>7209.1</v>
      </c>
      <c r="W166" s="1">
        <v>37681</v>
      </c>
      <c r="X166" s="3">
        <v>3868.9</v>
      </c>
      <c r="Y166" s="1">
        <v>37681</v>
      </c>
      <c r="Z166" s="3">
        <v>565.79999999999995</v>
      </c>
      <c r="AA166" s="1">
        <v>37681</v>
      </c>
      <c r="AB166" s="3">
        <v>1437.4</v>
      </c>
      <c r="AC166" s="1">
        <v>37681</v>
      </c>
      <c r="AD166" s="3">
        <v>570.70000000000005</v>
      </c>
      <c r="AE166" s="1">
        <v>37681</v>
      </c>
      <c r="AF166" s="3">
        <v>5816</v>
      </c>
      <c r="AG166" s="1">
        <v>37681</v>
      </c>
      <c r="AH166" s="3">
        <v>2899.4</v>
      </c>
      <c r="AI166" s="1">
        <v>37681</v>
      </c>
      <c r="AJ166" s="3">
        <v>1313.6</v>
      </c>
      <c r="AK166" s="1">
        <v>37681</v>
      </c>
      <c r="AL166" s="3">
        <v>1772</v>
      </c>
      <c r="AM166" s="1">
        <v>37681</v>
      </c>
      <c r="AN166" s="3">
        <v>1899.8</v>
      </c>
      <c r="AO166" s="1">
        <v>37681</v>
      </c>
      <c r="AP166" s="3">
        <v>3214.5</v>
      </c>
      <c r="AQ166" s="1">
        <v>37681</v>
      </c>
      <c r="AR166" s="3">
        <v>2473.6999999999998</v>
      </c>
      <c r="AS166" s="1">
        <v>37681</v>
      </c>
      <c r="AT166" s="3">
        <v>605.4</v>
      </c>
      <c r="AU166" s="1">
        <v>37681</v>
      </c>
      <c r="AV166" s="3">
        <v>4426.2</v>
      </c>
      <c r="AW166" s="1">
        <v>37681</v>
      </c>
      <c r="AX166" s="3">
        <v>2660.3</v>
      </c>
      <c r="AY166" s="1">
        <v>37681</v>
      </c>
      <c r="AZ166" s="3">
        <v>2683.8</v>
      </c>
      <c r="BA166" s="1">
        <v>37681</v>
      </c>
      <c r="BB166" s="3">
        <v>1115.5999999999999</v>
      </c>
      <c r="BC166" s="1">
        <v>37681</v>
      </c>
      <c r="BD166" s="3">
        <v>397.3</v>
      </c>
      <c r="BE166" s="1">
        <v>37681</v>
      </c>
      <c r="BF166" s="3">
        <v>3790.5</v>
      </c>
      <c r="BG166" s="1">
        <v>37681</v>
      </c>
      <c r="BH166" s="3">
        <v>331.5</v>
      </c>
      <c r="BI166" s="1">
        <v>37681</v>
      </c>
      <c r="BJ166" s="3">
        <v>911.8</v>
      </c>
      <c r="BK166" s="1">
        <v>37681</v>
      </c>
      <c r="BL166" s="3">
        <v>614</v>
      </c>
      <c r="BM166" s="1">
        <v>37681</v>
      </c>
      <c r="BN166" s="3">
        <v>3964.4</v>
      </c>
      <c r="BO166" s="1">
        <v>37681</v>
      </c>
      <c r="BP166" s="3">
        <v>771.7</v>
      </c>
      <c r="BQ166" s="1">
        <v>37681</v>
      </c>
      <c r="BR166" s="3">
        <v>1076.4000000000001</v>
      </c>
      <c r="BS166" s="1">
        <v>37681</v>
      </c>
      <c r="BT166" s="3">
        <v>8408.6</v>
      </c>
      <c r="BU166" s="1">
        <v>37681</v>
      </c>
      <c r="BV166" s="3">
        <v>5398.8</v>
      </c>
      <c r="BW166" s="1">
        <v>37681</v>
      </c>
      <c r="BX166" s="3">
        <v>1471.7</v>
      </c>
      <c r="BY166" s="1">
        <v>37681</v>
      </c>
      <c r="BZ166" s="3">
        <v>1576.1</v>
      </c>
      <c r="CA166" s="1">
        <v>37681</v>
      </c>
      <c r="CB166" s="3">
        <v>5613</v>
      </c>
      <c r="CC166" s="1">
        <v>37681</v>
      </c>
      <c r="CD166" s="3">
        <v>482.2</v>
      </c>
      <c r="CE166" s="1">
        <v>37681</v>
      </c>
      <c r="CF166" s="3">
        <v>1801.6</v>
      </c>
      <c r="CG166" s="1">
        <v>37681</v>
      </c>
      <c r="CH166" s="3">
        <v>377.4</v>
      </c>
      <c r="CI166" s="1">
        <v>37681</v>
      </c>
      <c r="CJ166" s="3">
        <v>2659</v>
      </c>
      <c r="CK166" s="1">
        <v>37681</v>
      </c>
      <c r="CL166" s="3">
        <v>9362.7999999999993</v>
      </c>
      <c r="CM166" s="1">
        <v>37681</v>
      </c>
      <c r="CN166" s="3">
        <v>1068.8</v>
      </c>
      <c r="CO166" s="1">
        <v>37681</v>
      </c>
      <c r="CP166" s="3">
        <v>3486</v>
      </c>
      <c r="CQ166" s="1">
        <v>37681</v>
      </c>
      <c r="CR166" s="3">
        <v>298</v>
      </c>
      <c r="CS166" s="1">
        <v>37681</v>
      </c>
      <c r="CT166" s="3">
        <v>2692.3</v>
      </c>
      <c r="CU166" s="1">
        <v>37681</v>
      </c>
      <c r="CV166" s="3">
        <v>2770.9</v>
      </c>
      <c r="CW166" s="1">
        <v>37681</v>
      </c>
      <c r="CX166" s="3">
        <v>727.5</v>
      </c>
      <c r="CY166" s="1">
        <v>37681</v>
      </c>
      <c r="CZ166" s="3">
        <v>246.9</v>
      </c>
    </row>
    <row r="167" spans="1:104" x14ac:dyDescent="0.25">
      <c r="A167" s="1">
        <v>37712</v>
      </c>
      <c r="B167" s="3">
        <v>130167</v>
      </c>
      <c r="C167" s="1">
        <v>37712</v>
      </c>
      <c r="D167" s="3">
        <v>296.39999999999998</v>
      </c>
      <c r="E167" s="1">
        <v>37712</v>
      </c>
      <c r="F167" s="3">
        <v>1877.1</v>
      </c>
      <c r="G167" s="1">
        <v>37712</v>
      </c>
      <c r="H167" s="3">
        <v>1140.5999999999999</v>
      </c>
      <c r="I167" s="1">
        <v>37712</v>
      </c>
      <c r="J167" s="3">
        <v>2287.1999999999998</v>
      </c>
      <c r="K167" s="1">
        <v>37712</v>
      </c>
      <c r="L167" s="3">
        <v>14561</v>
      </c>
      <c r="M167" s="1">
        <v>37712</v>
      </c>
      <c r="N167" s="3">
        <v>2148.6</v>
      </c>
      <c r="O167" s="1">
        <v>37712</v>
      </c>
      <c r="P167" s="3">
        <v>1643.7</v>
      </c>
      <c r="Q167" s="1">
        <v>37712</v>
      </c>
      <c r="R167" s="3">
        <v>413</v>
      </c>
      <c r="S167" s="1">
        <v>37712</v>
      </c>
      <c r="T167" s="3">
        <v>667</v>
      </c>
      <c r="U167" s="1">
        <v>37712</v>
      </c>
      <c r="V167" s="3">
        <v>7209.6</v>
      </c>
      <c r="W167" s="1">
        <v>37712</v>
      </c>
      <c r="X167" s="3">
        <v>3863.4</v>
      </c>
      <c r="Y167" s="1">
        <v>37712</v>
      </c>
      <c r="Z167" s="3">
        <v>564.29999999999995</v>
      </c>
      <c r="AA167" s="1">
        <v>37712</v>
      </c>
      <c r="AB167" s="3">
        <v>1436.5</v>
      </c>
      <c r="AC167" s="1">
        <v>37712</v>
      </c>
      <c r="AD167" s="3">
        <v>568.9</v>
      </c>
      <c r="AE167" s="1">
        <v>37712</v>
      </c>
      <c r="AF167" s="3">
        <v>5815.8</v>
      </c>
      <c r="AG167" s="1">
        <v>37712</v>
      </c>
      <c r="AH167" s="3">
        <v>2897.3</v>
      </c>
      <c r="AI167" s="1">
        <v>37712</v>
      </c>
      <c r="AJ167" s="3">
        <v>1312.6</v>
      </c>
      <c r="AK167" s="1">
        <v>37712</v>
      </c>
      <c r="AL167" s="3">
        <v>1770.1</v>
      </c>
      <c r="AM167" s="1">
        <v>37712</v>
      </c>
      <c r="AN167" s="3">
        <v>1901.3</v>
      </c>
      <c r="AO167" s="1">
        <v>37712</v>
      </c>
      <c r="AP167" s="3">
        <v>3214.5</v>
      </c>
      <c r="AQ167" s="1">
        <v>37712</v>
      </c>
      <c r="AR167" s="3">
        <v>2483.5</v>
      </c>
      <c r="AS167" s="1">
        <v>37712</v>
      </c>
      <c r="AT167" s="3">
        <v>604.70000000000005</v>
      </c>
      <c r="AU167" s="1">
        <v>37712</v>
      </c>
      <c r="AV167" s="3">
        <v>4411.7</v>
      </c>
      <c r="AW167" s="1">
        <v>37712</v>
      </c>
      <c r="AX167" s="3">
        <v>2665.6</v>
      </c>
      <c r="AY167" s="1">
        <v>37712</v>
      </c>
      <c r="AZ167" s="3">
        <v>2681.6</v>
      </c>
      <c r="BA167" s="1">
        <v>37712</v>
      </c>
      <c r="BB167" s="3">
        <v>1114.3</v>
      </c>
      <c r="BC167" s="1">
        <v>37712</v>
      </c>
      <c r="BD167" s="3">
        <v>400.1</v>
      </c>
      <c r="BE167" s="1">
        <v>37712</v>
      </c>
      <c r="BF167" s="3">
        <v>3792.3</v>
      </c>
      <c r="BG167" s="1">
        <v>37712</v>
      </c>
      <c r="BH167" s="3">
        <v>331.7</v>
      </c>
      <c r="BI167" s="1">
        <v>37712</v>
      </c>
      <c r="BJ167" s="3">
        <v>915.4</v>
      </c>
      <c r="BK167" s="1">
        <v>37712</v>
      </c>
      <c r="BL167" s="3">
        <v>614.5</v>
      </c>
      <c r="BM167" s="1">
        <v>37712</v>
      </c>
      <c r="BN167" s="3">
        <v>3970.9</v>
      </c>
      <c r="BO167" s="1">
        <v>37712</v>
      </c>
      <c r="BP167" s="3">
        <v>772.6</v>
      </c>
      <c r="BQ167" s="1">
        <v>37712</v>
      </c>
      <c r="BR167" s="3">
        <v>1075.4000000000001</v>
      </c>
      <c r="BS167" s="1">
        <v>37712</v>
      </c>
      <c r="BT167" s="3">
        <v>8397.7999999999993</v>
      </c>
      <c r="BU167" s="1">
        <v>37712</v>
      </c>
      <c r="BV167" s="3">
        <v>5405.5</v>
      </c>
      <c r="BW167" s="1">
        <v>37712</v>
      </c>
      <c r="BX167" s="3">
        <v>1470.2</v>
      </c>
      <c r="BY167" s="1">
        <v>37712</v>
      </c>
      <c r="BZ167" s="3">
        <v>1569</v>
      </c>
      <c r="CA167" s="1">
        <v>37712</v>
      </c>
      <c r="CB167" s="3">
        <v>5610.8</v>
      </c>
      <c r="CC167" s="1">
        <v>37712</v>
      </c>
      <c r="CD167" s="3">
        <v>482.8</v>
      </c>
      <c r="CE167" s="1">
        <v>37712</v>
      </c>
      <c r="CF167" s="3">
        <v>1797.8</v>
      </c>
      <c r="CG167" s="1">
        <v>37712</v>
      </c>
      <c r="CH167" s="3">
        <v>378</v>
      </c>
      <c r="CI167" s="1">
        <v>37712</v>
      </c>
      <c r="CJ167" s="3">
        <v>2660.9</v>
      </c>
      <c r="CK167" s="1">
        <v>37712</v>
      </c>
      <c r="CL167" s="3">
        <v>9364.9</v>
      </c>
      <c r="CM167" s="1">
        <v>37712</v>
      </c>
      <c r="CN167" s="3">
        <v>1069.4000000000001</v>
      </c>
      <c r="CO167" s="1">
        <v>37712</v>
      </c>
      <c r="CP167" s="3">
        <v>3487.5</v>
      </c>
      <c r="CQ167" s="1">
        <v>37712</v>
      </c>
      <c r="CR167" s="3">
        <v>297.5</v>
      </c>
      <c r="CS167" s="1">
        <v>37712</v>
      </c>
      <c r="CT167" s="3">
        <v>2695.5</v>
      </c>
      <c r="CU167" s="1">
        <v>37712</v>
      </c>
      <c r="CV167" s="3">
        <v>2773.7</v>
      </c>
      <c r="CW167" s="1">
        <v>37712</v>
      </c>
      <c r="CX167" s="3">
        <v>729.2</v>
      </c>
      <c r="CY167" s="1">
        <v>37712</v>
      </c>
      <c r="CZ167" s="3">
        <v>248.1</v>
      </c>
    </row>
    <row r="168" spans="1:104" x14ac:dyDescent="0.25">
      <c r="A168" s="1">
        <v>37742</v>
      </c>
      <c r="B168" s="3">
        <v>130157</v>
      </c>
      <c r="C168" s="1">
        <v>37742</v>
      </c>
      <c r="D168" s="3">
        <v>298</v>
      </c>
      <c r="E168" s="1">
        <v>37742</v>
      </c>
      <c r="F168" s="3">
        <v>1874.9</v>
      </c>
      <c r="G168" s="1">
        <v>37742</v>
      </c>
      <c r="H168" s="3">
        <v>1141.9000000000001</v>
      </c>
      <c r="I168" s="1">
        <v>37742</v>
      </c>
      <c r="J168" s="3">
        <v>2290.6</v>
      </c>
      <c r="K168" s="1">
        <v>37742</v>
      </c>
      <c r="L168" s="3">
        <v>14553.1</v>
      </c>
      <c r="M168" s="1">
        <v>37742</v>
      </c>
      <c r="N168" s="3">
        <v>2148.4</v>
      </c>
      <c r="O168" s="1">
        <v>37742</v>
      </c>
      <c r="P168" s="3">
        <v>1643.3</v>
      </c>
      <c r="Q168" s="1">
        <v>37742</v>
      </c>
      <c r="R168" s="3">
        <v>414.7</v>
      </c>
      <c r="S168" s="1">
        <v>37742</v>
      </c>
      <c r="T168" s="3">
        <v>668</v>
      </c>
      <c r="U168" s="1">
        <v>37742</v>
      </c>
      <c r="V168" s="3">
        <v>7209.4</v>
      </c>
      <c r="W168" s="1">
        <v>37742</v>
      </c>
      <c r="X168" s="3">
        <v>3861.2</v>
      </c>
      <c r="Y168" s="1">
        <v>37742</v>
      </c>
      <c r="Z168" s="3">
        <v>566.4</v>
      </c>
      <c r="AA168" s="1">
        <v>37742</v>
      </c>
      <c r="AB168" s="3">
        <v>1436.2</v>
      </c>
      <c r="AC168" s="1">
        <v>37742</v>
      </c>
      <c r="AD168" s="3">
        <v>569.5</v>
      </c>
      <c r="AE168" s="1">
        <v>37742</v>
      </c>
      <c r="AF168" s="3">
        <v>5807.6</v>
      </c>
      <c r="AG168" s="1">
        <v>37742</v>
      </c>
      <c r="AH168" s="3">
        <v>2898.2</v>
      </c>
      <c r="AI168" s="1">
        <v>37742</v>
      </c>
      <c r="AJ168" s="3">
        <v>1313.2</v>
      </c>
      <c r="AK168" s="1">
        <v>37742</v>
      </c>
      <c r="AL168" s="3">
        <v>1770.9</v>
      </c>
      <c r="AM168" s="1">
        <v>37742</v>
      </c>
      <c r="AN168" s="3">
        <v>1903.8</v>
      </c>
      <c r="AO168" s="1">
        <v>37742</v>
      </c>
      <c r="AP168" s="3">
        <v>3214.1</v>
      </c>
      <c r="AQ168" s="1">
        <v>37742</v>
      </c>
      <c r="AR168" s="3">
        <v>2485</v>
      </c>
      <c r="AS168" s="1">
        <v>37742</v>
      </c>
      <c r="AT168" s="3">
        <v>605.4</v>
      </c>
      <c r="AU168" s="1">
        <v>37742</v>
      </c>
      <c r="AV168" s="3">
        <v>4422.8999999999996</v>
      </c>
      <c r="AW168" s="1">
        <v>37742</v>
      </c>
      <c r="AX168" s="3">
        <v>2665</v>
      </c>
      <c r="AY168" s="1">
        <v>37742</v>
      </c>
      <c r="AZ168" s="3">
        <v>2681.5</v>
      </c>
      <c r="BA168" s="1">
        <v>37742</v>
      </c>
      <c r="BB168" s="3">
        <v>1112.8</v>
      </c>
      <c r="BC168" s="1">
        <v>37742</v>
      </c>
      <c r="BD168" s="3">
        <v>399.8</v>
      </c>
      <c r="BE168" s="1">
        <v>37742</v>
      </c>
      <c r="BF168" s="3">
        <v>3791.4</v>
      </c>
      <c r="BG168" s="1">
        <v>37742</v>
      </c>
      <c r="BH168" s="3">
        <v>332.3</v>
      </c>
      <c r="BI168" s="1">
        <v>37742</v>
      </c>
      <c r="BJ168" s="3">
        <v>914</v>
      </c>
      <c r="BK168" s="1">
        <v>37742</v>
      </c>
      <c r="BL168" s="3">
        <v>614.70000000000005</v>
      </c>
      <c r="BM168" s="1">
        <v>37742</v>
      </c>
      <c r="BN168" s="3">
        <v>3973.5</v>
      </c>
      <c r="BO168" s="1">
        <v>37742</v>
      </c>
      <c r="BP168" s="3">
        <v>773.1</v>
      </c>
      <c r="BQ168" s="1">
        <v>37742</v>
      </c>
      <c r="BR168" s="3">
        <v>1078.9000000000001</v>
      </c>
      <c r="BS168" s="1">
        <v>37742</v>
      </c>
      <c r="BT168" s="3">
        <v>8398.1</v>
      </c>
      <c r="BU168" s="1">
        <v>37742</v>
      </c>
      <c r="BV168" s="3">
        <v>5404.7</v>
      </c>
      <c r="BW168" s="1">
        <v>37742</v>
      </c>
      <c r="BX168" s="3">
        <v>1468.3</v>
      </c>
      <c r="BY168" s="1">
        <v>37742</v>
      </c>
      <c r="BZ168" s="3">
        <v>1567.7</v>
      </c>
      <c r="CA168" s="1">
        <v>37742</v>
      </c>
      <c r="CB168" s="3">
        <v>5615</v>
      </c>
      <c r="CC168" s="1">
        <v>37742</v>
      </c>
      <c r="CD168" s="3">
        <v>483.6</v>
      </c>
      <c r="CE168" s="1">
        <v>37742</v>
      </c>
      <c r="CF168" s="3">
        <v>1795.3</v>
      </c>
      <c r="CG168" s="1">
        <v>37742</v>
      </c>
      <c r="CH168" s="3">
        <v>377.5</v>
      </c>
      <c r="CI168" s="1">
        <v>37742</v>
      </c>
      <c r="CJ168" s="3">
        <v>2662.6</v>
      </c>
      <c r="CK168" s="1">
        <v>37742</v>
      </c>
      <c r="CL168" s="3">
        <v>9356.7999999999993</v>
      </c>
      <c r="CM168" s="1">
        <v>37742</v>
      </c>
      <c r="CN168" s="3">
        <v>1068.2</v>
      </c>
      <c r="CO168" s="1">
        <v>37742</v>
      </c>
      <c r="CP168" s="3">
        <v>3492.5</v>
      </c>
      <c r="CQ168" s="1">
        <v>37742</v>
      </c>
      <c r="CR168" s="3">
        <v>298.60000000000002</v>
      </c>
      <c r="CS168" s="1">
        <v>37742</v>
      </c>
      <c r="CT168" s="3">
        <v>2697.8</v>
      </c>
      <c r="CU168" s="1">
        <v>37742</v>
      </c>
      <c r="CV168" s="3">
        <v>2773.3</v>
      </c>
      <c r="CW168" s="1">
        <v>37742</v>
      </c>
      <c r="CX168" s="3">
        <v>723.7</v>
      </c>
      <c r="CY168" s="1">
        <v>37742</v>
      </c>
      <c r="CZ168" s="3">
        <v>248.7</v>
      </c>
    </row>
    <row r="169" spans="1:104" x14ac:dyDescent="0.25">
      <c r="A169" s="1">
        <v>37773</v>
      </c>
      <c r="B169" s="3">
        <v>130166</v>
      </c>
      <c r="C169" s="1">
        <v>37773</v>
      </c>
      <c r="D169" s="3">
        <v>298.8</v>
      </c>
      <c r="E169" s="1">
        <v>37773</v>
      </c>
      <c r="F169" s="3">
        <v>1870.9</v>
      </c>
      <c r="G169" s="1">
        <v>37773</v>
      </c>
      <c r="H169" s="3">
        <v>1140.9000000000001</v>
      </c>
      <c r="I169" s="1">
        <v>37773</v>
      </c>
      <c r="J169" s="3">
        <v>2292.9</v>
      </c>
      <c r="K169" s="1">
        <v>37773</v>
      </c>
      <c r="L169" s="3">
        <v>14560.8</v>
      </c>
      <c r="M169" s="1">
        <v>37773</v>
      </c>
      <c r="N169" s="3">
        <v>2146.5</v>
      </c>
      <c r="O169" s="1">
        <v>37773</v>
      </c>
      <c r="P169" s="3">
        <v>1640.9</v>
      </c>
      <c r="Q169" s="1">
        <v>37773</v>
      </c>
      <c r="R169" s="3">
        <v>416.2</v>
      </c>
      <c r="S169" s="1">
        <v>37773</v>
      </c>
      <c r="T169" s="3">
        <v>665.9</v>
      </c>
      <c r="U169" s="1">
        <v>37773</v>
      </c>
      <c r="V169" s="3">
        <v>7208.5</v>
      </c>
      <c r="W169" s="1">
        <v>37773</v>
      </c>
      <c r="X169" s="3">
        <v>3859.5</v>
      </c>
      <c r="Y169" s="1">
        <v>37773</v>
      </c>
      <c r="Z169" s="3">
        <v>566.79999999999995</v>
      </c>
      <c r="AA169" s="1">
        <v>37773</v>
      </c>
      <c r="AB169" s="3">
        <v>1435.3</v>
      </c>
      <c r="AC169" s="1">
        <v>37773</v>
      </c>
      <c r="AD169" s="3">
        <v>570.5</v>
      </c>
      <c r="AE169" s="1">
        <v>37773</v>
      </c>
      <c r="AF169" s="3">
        <v>5809.6</v>
      </c>
      <c r="AG169" s="1">
        <v>37773</v>
      </c>
      <c r="AH169" s="3">
        <v>2893.9</v>
      </c>
      <c r="AI169" s="1">
        <v>37773</v>
      </c>
      <c r="AJ169" s="3">
        <v>1310.5</v>
      </c>
      <c r="AK169" s="1">
        <v>37773</v>
      </c>
      <c r="AL169" s="3">
        <v>1770.9</v>
      </c>
      <c r="AM169" s="1">
        <v>37773</v>
      </c>
      <c r="AN169" s="3">
        <v>1902.9</v>
      </c>
      <c r="AO169" s="1">
        <v>37773</v>
      </c>
      <c r="AP169" s="3">
        <v>3207.6</v>
      </c>
      <c r="AQ169" s="1">
        <v>37773</v>
      </c>
      <c r="AR169" s="3">
        <v>2488.5</v>
      </c>
      <c r="AS169" s="1">
        <v>37773</v>
      </c>
      <c r="AT169" s="3">
        <v>605</v>
      </c>
      <c r="AU169" s="1">
        <v>37773</v>
      </c>
      <c r="AV169" s="3">
        <v>4422.2</v>
      </c>
      <c r="AW169" s="1">
        <v>37773</v>
      </c>
      <c r="AX169" s="3">
        <v>2660.1</v>
      </c>
      <c r="AY169" s="1">
        <v>37773</v>
      </c>
      <c r="AZ169" s="3">
        <v>2681.6</v>
      </c>
      <c r="BA169" s="1">
        <v>37773</v>
      </c>
      <c r="BB169" s="3">
        <v>1110.9000000000001</v>
      </c>
      <c r="BC169" s="1">
        <v>37773</v>
      </c>
      <c r="BD169" s="3">
        <v>399.6</v>
      </c>
      <c r="BE169" s="1">
        <v>37773</v>
      </c>
      <c r="BF169" s="3">
        <v>3788.1</v>
      </c>
      <c r="BG169" s="1">
        <v>37773</v>
      </c>
      <c r="BH169" s="3">
        <v>332.1</v>
      </c>
      <c r="BI169" s="1">
        <v>37773</v>
      </c>
      <c r="BJ169" s="3">
        <v>914.2</v>
      </c>
      <c r="BK169" s="1">
        <v>37773</v>
      </c>
      <c r="BL169" s="3">
        <v>617.4</v>
      </c>
      <c r="BM169" s="1">
        <v>37773</v>
      </c>
      <c r="BN169" s="3">
        <v>3969.2</v>
      </c>
      <c r="BO169" s="1">
        <v>37773</v>
      </c>
      <c r="BP169" s="3">
        <v>774.7</v>
      </c>
      <c r="BQ169" s="1">
        <v>37773</v>
      </c>
      <c r="BR169" s="3">
        <v>1080</v>
      </c>
      <c r="BS169" s="1">
        <v>37773</v>
      </c>
      <c r="BT169" s="3">
        <v>8394.6</v>
      </c>
      <c r="BU169" s="1">
        <v>37773</v>
      </c>
      <c r="BV169" s="3">
        <v>5394.2</v>
      </c>
      <c r="BW169" s="1">
        <v>37773</v>
      </c>
      <c r="BX169" s="3">
        <v>1464</v>
      </c>
      <c r="BY169" s="1">
        <v>37773</v>
      </c>
      <c r="BZ169" s="3">
        <v>1566.4</v>
      </c>
      <c r="CA169" s="1">
        <v>37773</v>
      </c>
      <c r="CB169" s="3">
        <v>5616.7</v>
      </c>
      <c r="CC169" s="1">
        <v>37773</v>
      </c>
      <c r="CD169" s="3">
        <v>484.7</v>
      </c>
      <c r="CE169" s="1">
        <v>37773</v>
      </c>
      <c r="CF169" s="3">
        <v>1794.7</v>
      </c>
      <c r="CG169" s="1">
        <v>37773</v>
      </c>
      <c r="CH169" s="3">
        <v>377.7</v>
      </c>
      <c r="CI169" s="1">
        <v>37773</v>
      </c>
      <c r="CJ169" s="3">
        <v>2660.7</v>
      </c>
      <c r="CK169" s="1">
        <v>37773</v>
      </c>
      <c r="CL169" s="3">
        <v>9348.7999999999993</v>
      </c>
      <c r="CM169" s="1">
        <v>37773</v>
      </c>
      <c r="CN169" s="3">
        <v>1069.8</v>
      </c>
      <c r="CO169" s="1">
        <v>37773</v>
      </c>
      <c r="CP169" s="3">
        <v>3493.3</v>
      </c>
      <c r="CQ169" s="1">
        <v>37773</v>
      </c>
      <c r="CR169" s="3">
        <v>299.60000000000002</v>
      </c>
      <c r="CS169" s="1">
        <v>37773</v>
      </c>
      <c r="CT169" s="3">
        <v>2699.6</v>
      </c>
      <c r="CU169" s="1">
        <v>37773</v>
      </c>
      <c r="CV169" s="3">
        <v>2772.1</v>
      </c>
      <c r="CW169" s="1">
        <v>37773</v>
      </c>
      <c r="CX169" s="3">
        <v>728.9</v>
      </c>
      <c r="CY169" s="1">
        <v>37773</v>
      </c>
      <c r="CZ169" s="3">
        <v>250.1</v>
      </c>
    </row>
    <row r="170" spans="1:104" x14ac:dyDescent="0.25">
      <c r="A170" s="1">
        <v>37803</v>
      </c>
      <c r="B170" s="3">
        <v>130190</v>
      </c>
      <c r="C170" s="1">
        <v>37803</v>
      </c>
      <c r="D170" s="3">
        <v>297.8</v>
      </c>
      <c r="E170" s="1">
        <v>37803</v>
      </c>
      <c r="F170" s="3">
        <v>1869.1</v>
      </c>
      <c r="G170" s="1">
        <v>37803</v>
      </c>
      <c r="H170" s="3">
        <v>1143.5999999999999</v>
      </c>
      <c r="I170" s="1">
        <v>37803</v>
      </c>
      <c r="J170" s="3">
        <v>2295.6999999999998</v>
      </c>
      <c r="K170" s="1">
        <v>37803</v>
      </c>
      <c r="L170" s="3">
        <v>14541.1</v>
      </c>
      <c r="M170" s="1">
        <v>37803</v>
      </c>
      <c r="N170" s="3">
        <v>2146.8000000000002</v>
      </c>
      <c r="O170" s="1">
        <v>37803</v>
      </c>
      <c r="P170" s="3">
        <v>1641.8</v>
      </c>
      <c r="Q170" s="1">
        <v>37803</v>
      </c>
      <c r="R170" s="3">
        <v>415.5</v>
      </c>
      <c r="S170" s="1">
        <v>37803</v>
      </c>
      <c r="T170" s="3">
        <v>664.7</v>
      </c>
      <c r="U170" s="1">
        <v>37803</v>
      </c>
      <c r="V170" s="3">
        <v>7222.5</v>
      </c>
      <c r="W170" s="1">
        <v>37803</v>
      </c>
      <c r="X170" s="3">
        <v>3867.4</v>
      </c>
      <c r="Y170" s="1">
        <v>37803</v>
      </c>
      <c r="Z170" s="3">
        <v>568</v>
      </c>
      <c r="AA170" s="1">
        <v>37803</v>
      </c>
      <c r="AB170" s="3">
        <v>1436.5</v>
      </c>
      <c r="AC170" s="1">
        <v>37803</v>
      </c>
      <c r="AD170" s="3">
        <v>570.29999999999995</v>
      </c>
      <c r="AE170" s="1">
        <v>37803</v>
      </c>
      <c r="AF170" s="3">
        <v>5804.2</v>
      </c>
      <c r="AG170" s="1">
        <v>37803</v>
      </c>
      <c r="AH170" s="3">
        <v>2887.9</v>
      </c>
      <c r="AI170" s="1">
        <v>37803</v>
      </c>
      <c r="AJ170" s="3">
        <v>1311.3</v>
      </c>
      <c r="AK170" s="1">
        <v>37803</v>
      </c>
      <c r="AL170" s="3">
        <v>1766.6</v>
      </c>
      <c r="AM170" s="1">
        <v>37803</v>
      </c>
      <c r="AN170" s="3">
        <v>1903.1</v>
      </c>
      <c r="AO170" s="1">
        <v>37803</v>
      </c>
      <c r="AP170" s="3">
        <v>3207.4</v>
      </c>
      <c r="AQ170" s="1">
        <v>37803</v>
      </c>
      <c r="AR170" s="3">
        <v>2489.1</v>
      </c>
      <c r="AS170" s="1">
        <v>37803</v>
      </c>
      <c r="AT170" s="3">
        <v>606.4</v>
      </c>
      <c r="AU170" s="1">
        <v>37803</v>
      </c>
      <c r="AV170" s="3">
        <v>4389.3999999999996</v>
      </c>
      <c r="AW170" s="1">
        <v>37803</v>
      </c>
      <c r="AX170" s="3">
        <v>2657.8</v>
      </c>
      <c r="AY170" s="1">
        <v>37803</v>
      </c>
      <c r="AZ170" s="3">
        <v>2672.5</v>
      </c>
      <c r="BA170" s="1">
        <v>37803</v>
      </c>
      <c r="BB170" s="3">
        <v>1116.9000000000001</v>
      </c>
      <c r="BC170" s="1">
        <v>37803</v>
      </c>
      <c r="BD170" s="3">
        <v>399.4</v>
      </c>
      <c r="BE170" s="1">
        <v>37803</v>
      </c>
      <c r="BF170" s="3">
        <v>3770</v>
      </c>
      <c r="BG170" s="1">
        <v>37803</v>
      </c>
      <c r="BH170" s="3">
        <v>331.7</v>
      </c>
      <c r="BI170" s="1">
        <v>37803</v>
      </c>
      <c r="BJ170" s="3">
        <v>911.5</v>
      </c>
      <c r="BK170" s="1">
        <v>37803</v>
      </c>
      <c r="BL170" s="3">
        <v>618.4</v>
      </c>
      <c r="BM170" s="1">
        <v>37803</v>
      </c>
      <c r="BN170" s="3">
        <v>3981.9</v>
      </c>
      <c r="BO170" s="1">
        <v>37803</v>
      </c>
      <c r="BP170" s="3">
        <v>776.4</v>
      </c>
      <c r="BQ170" s="1">
        <v>37803</v>
      </c>
      <c r="BR170" s="3">
        <v>1086.5999999999999</v>
      </c>
      <c r="BS170" s="1">
        <v>37803</v>
      </c>
      <c r="BT170" s="3">
        <v>8384.5</v>
      </c>
      <c r="BU170" s="1">
        <v>37803</v>
      </c>
      <c r="BV170" s="3">
        <v>5392.3</v>
      </c>
      <c r="BW170" s="1">
        <v>37803</v>
      </c>
      <c r="BX170" s="3">
        <v>1468.8</v>
      </c>
      <c r="BY170" s="1">
        <v>37803</v>
      </c>
      <c r="BZ170" s="3">
        <v>1566.6</v>
      </c>
      <c r="CA170" s="1">
        <v>37803</v>
      </c>
      <c r="CB170" s="3">
        <v>5602.6</v>
      </c>
      <c r="CC170" s="1">
        <v>37803</v>
      </c>
      <c r="CD170" s="3">
        <v>485.1</v>
      </c>
      <c r="CE170" s="1">
        <v>37803</v>
      </c>
      <c r="CF170" s="3">
        <v>1797.1</v>
      </c>
      <c r="CG170" s="1">
        <v>37803</v>
      </c>
      <c r="CH170" s="3">
        <v>378.4</v>
      </c>
      <c r="CI170" s="1">
        <v>37803</v>
      </c>
      <c r="CJ170" s="3">
        <v>2654.2</v>
      </c>
      <c r="CK170" s="1">
        <v>37803</v>
      </c>
      <c r="CL170" s="3">
        <v>9341.9</v>
      </c>
      <c r="CM170" s="1">
        <v>37803</v>
      </c>
      <c r="CN170" s="3">
        <v>1072.5999999999999</v>
      </c>
      <c r="CO170" s="1">
        <v>37803</v>
      </c>
      <c r="CP170" s="3">
        <v>3497.3</v>
      </c>
      <c r="CQ170" s="1">
        <v>37803</v>
      </c>
      <c r="CR170" s="3">
        <v>299.5</v>
      </c>
      <c r="CS170" s="1">
        <v>37803</v>
      </c>
      <c r="CT170" s="3">
        <v>2701</v>
      </c>
      <c r="CU170" s="1">
        <v>37803</v>
      </c>
      <c r="CV170" s="3">
        <v>2761</v>
      </c>
      <c r="CW170" s="1">
        <v>37803</v>
      </c>
      <c r="CX170" s="3">
        <v>729.1</v>
      </c>
      <c r="CY170" s="1">
        <v>37803</v>
      </c>
      <c r="CZ170" s="3">
        <v>250.2</v>
      </c>
    </row>
    <row r="171" spans="1:104" x14ac:dyDescent="0.25">
      <c r="A171" s="1">
        <v>37834</v>
      </c>
      <c r="B171" s="3">
        <v>130147</v>
      </c>
      <c r="C171" s="1">
        <v>37834</v>
      </c>
      <c r="D171" s="3">
        <v>298.39999999999998</v>
      </c>
      <c r="E171" s="1">
        <v>37834</v>
      </c>
      <c r="F171" s="3">
        <v>1871.8</v>
      </c>
      <c r="G171" s="1">
        <v>37834</v>
      </c>
      <c r="H171" s="3">
        <v>1145</v>
      </c>
      <c r="I171" s="1">
        <v>37834</v>
      </c>
      <c r="J171" s="3">
        <v>2301.6999999999998</v>
      </c>
      <c r="K171" s="1">
        <v>37834</v>
      </c>
      <c r="L171" s="3">
        <v>14550.7</v>
      </c>
      <c r="M171" s="1">
        <v>37834</v>
      </c>
      <c r="N171" s="3">
        <v>2149.5</v>
      </c>
      <c r="O171" s="1">
        <v>37834</v>
      </c>
      <c r="P171" s="3">
        <v>1640.5</v>
      </c>
      <c r="Q171" s="1">
        <v>37834</v>
      </c>
      <c r="R171" s="3">
        <v>416.5</v>
      </c>
      <c r="S171" s="1">
        <v>37834</v>
      </c>
      <c r="T171" s="3">
        <v>660.4</v>
      </c>
      <c r="U171" s="1">
        <v>37834</v>
      </c>
      <c r="V171" s="3">
        <v>7243.2</v>
      </c>
      <c r="W171" s="1">
        <v>37834</v>
      </c>
      <c r="X171" s="3">
        <v>3870</v>
      </c>
      <c r="Y171" s="1">
        <v>37834</v>
      </c>
      <c r="Z171" s="3">
        <v>567.29999999999995</v>
      </c>
      <c r="AA171" s="1">
        <v>37834</v>
      </c>
      <c r="AB171" s="3">
        <v>1439.7</v>
      </c>
      <c r="AC171" s="1">
        <v>37834</v>
      </c>
      <c r="AD171" s="3">
        <v>571</v>
      </c>
      <c r="AE171" s="1">
        <v>37834</v>
      </c>
      <c r="AF171" s="3">
        <v>5805.1</v>
      </c>
      <c r="AG171" s="1">
        <v>37834</v>
      </c>
      <c r="AH171" s="3">
        <v>2895.3</v>
      </c>
      <c r="AI171" s="1">
        <v>37834</v>
      </c>
      <c r="AJ171" s="3">
        <v>1311.3</v>
      </c>
      <c r="AK171" s="1">
        <v>37834</v>
      </c>
      <c r="AL171" s="3">
        <v>1768.6</v>
      </c>
      <c r="AM171" s="1">
        <v>37834</v>
      </c>
      <c r="AN171" s="3">
        <v>1903.2</v>
      </c>
      <c r="AO171" s="1">
        <v>37834</v>
      </c>
      <c r="AP171" s="3">
        <v>3202.6</v>
      </c>
      <c r="AQ171" s="1">
        <v>37834</v>
      </c>
      <c r="AR171" s="3">
        <v>2486.3000000000002</v>
      </c>
      <c r="AS171" s="1">
        <v>37834</v>
      </c>
      <c r="AT171" s="3">
        <v>607.5</v>
      </c>
      <c r="AU171" s="1">
        <v>37834</v>
      </c>
      <c r="AV171" s="3">
        <v>4400.7</v>
      </c>
      <c r="AW171" s="1">
        <v>37834</v>
      </c>
      <c r="AX171" s="3">
        <v>2661.6</v>
      </c>
      <c r="AY171" s="1">
        <v>37834</v>
      </c>
      <c r="AZ171" s="3">
        <v>2675.2</v>
      </c>
      <c r="BA171" s="1">
        <v>37834</v>
      </c>
      <c r="BB171" s="3">
        <v>1112.3</v>
      </c>
      <c r="BC171" s="1">
        <v>37834</v>
      </c>
      <c r="BD171" s="3">
        <v>400.8</v>
      </c>
      <c r="BE171" s="1">
        <v>37834</v>
      </c>
      <c r="BF171" s="3">
        <v>3771.3</v>
      </c>
      <c r="BG171" s="1">
        <v>37834</v>
      </c>
      <c r="BH171" s="3">
        <v>334.5</v>
      </c>
      <c r="BI171" s="1">
        <v>37834</v>
      </c>
      <c r="BJ171" s="3">
        <v>910.8</v>
      </c>
      <c r="BK171" s="1">
        <v>37834</v>
      </c>
      <c r="BL171" s="3">
        <v>620.20000000000005</v>
      </c>
      <c r="BM171" s="1">
        <v>37834</v>
      </c>
      <c r="BN171" s="3">
        <v>3979.1</v>
      </c>
      <c r="BO171" s="1">
        <v>37834</v>
      </c>
      <c r="BP171" s="3">
        <v>777.1</v>
      </c>
      <c r="BQ171" s="1">
        <v>37834</v>
      </c>
      <c r="BR171" s="3">
        <v>1092.2</v>
      </c>
      <c r="BS171" s="1">
        <v>37834</v>
      </c>
      <c r="BT171" s="3">
        <v>8380.1</v>
      </c>
      <c r="BU171" s="1">
        <v>37834</v>
      </c>
      <c r="BV171" s="3">
        <v>5390.6</v>
      </c>
      <c r="BW171" s="1">
        <v>37834</v>
      </c>
      <c r="BX171" s="3">
        <v>1466.5</v>
      </c>
      <c r="BY171" s="1">
        <v>37834</v>
      </c>
      <c r="BZ171" s="3">
        <v>1569.2</v>
      </c>
      <c r="CA171" s="1">
        <v>37834</v>
      </c>
      <c r="CB171" s="3">
        <v>5605.8</v>
      </c>
      <c r="CC171" s="1">
        <v>37834</v>
      </c>
      <c r="CD171" s="3">
        <v>485.1</v>
      </c>
      <c r="CE171" s="1">
        <v>37834</v>
      </c>
      <c r="CF171" s="3">
        <v>1798.1</v>
      </c>
      <c r="CG171" s="1">
        <v>37834</v>
      </c>
      <c r="CH171" s="3">
        <v>379.1</v>
      </c>
      <c r="CI171" s="1">
        <v>37834</v>
      </c>
      <c r="CJ171" s="3">
        <v>2656.2</v>
      </c>
      <c r="CK171" s="1">
        <v>37834</v>
      </c>
      <c r="CL171" s="3">
        <v>9353.7999999999993</v>
      </c>
      <c r="CM171" s="1">
        <v>37834</v>
      </c>
      <c r="CN171" s="3">
        <v>1074.2</v>
      </c>
      <c r="CO171" s="1">
        <v>37834</v>
      </c>
      <c r="CP171" s="3">
        <v>3501.8</v>
      </c>
      <c r="CQ171" s="1">
        <v>37834</v>
      </c>
      <c r="CR171" s="3">
        <v>299.39999999999998</v>
      </c>
      <c r="CS171" s="1">
        <v>37834</v>
      </c>
      <c r="CT171" s="3">
        <v>2701.6</v>
      </c>
      <c r="CU171" s="1">
        <v>37834</v>
      </c>
      <c r="CV171" s="3">
        <v>2760</v>
      </c>
      <c r="CW171" s="1">
        <v>37834</v>
      </c>
      <c r="CX171" s="3">
        <v>729.5</v>
      </c>
      <c r="CY171" s="1">
        <v>37834</v>
      </c>
      <c r="CZ171" s="3">
        <v>251.3</v>
      </c>
    </row>
    <row r="172" spans="1:104" x14ac:dyDescent="0.25">
      <c r="A172" s="1">
        <v>37865</v>
      </c>
      <c r="B172" s="3">
        <v>130250</v>
      </c>
      <c r="C172" s="1">
        <v>37865</v>
      </c>
      <c r="D172" s="3">
        <v>299.5</v>
      </c>
      <c r="E172" s="1">
        <v>37865</v>
      </c>
      <c r="F172" s="3">
        <v>1874.5</v>
      </c>
      <c r="G172" s="1">
        <v>37865</v>
      </c>
      <c r="H172" s="3">
        <v>1146.5999999999999</v>
      </c>
      <c r="I172" s="1">
        <v>37865</v>
      </c>
      <c r="J172" s="3">
        <v>2304</v>
      </c>
      <c r="K172" s="1">
        <v>37865</v>
      </c>
      <c r="L172" s="3">
        <v>14553</v>
      </c>
      <c r="M172" s="1">
        <v>37865</v>
      </c>
      <c r="N172" s="3">
        <v>2147.8000000000002</v>
      </c>
      <c r="O172" s="1">
        <v>37865</v>
      </c>
      <c r="P172" s="3">
        <v>1639.6</v>
      </c>
      <c r="Q172" s="1">
        <v>37865</v>
      </c>
      <c r="R172" s="3">
        <v>418.4</v>
      </c>
      <c r="S172" s="1">
        <v>37865</v>
      </c>
      <c r="T172" s="3">
        <v>666.3</v>
      </c>
      <c r="U172" s="1">
        <v>37865</v>
      </c>
      <c r="V172" s="3">
        <v>7247.7</v>
      </c>
      <c r="W172" s="1">
        <v>37865</v>
      </c>
      <c r="X172" s="3">
        <v>3877.8</v>
      </c>
      <c r="Y172" s="1">
        <v>37865</v>
      </c>
      <c r="Z172" s="3">
        <v>568.70000000000005</v>
      </c>
      <c r="AA172" s="1">
        <v>37865</v>
      </c>
      <c r="AB172" s="3">
        <v>1442.7</v>
      </c>
      <c r="AC172" s="1">
        <v>37865</v>
      </c>
      <c r="AD172" s="3">
        <v>572.70000000000005</v>
      </c>
      <c r="AE172" s="1">
        <v>37865</v>
      </c>
      <c r="AF172" s="3">
        <v>5800.8</v>
      </c>
      <c r="AG172" s="1">
        <v>37865</v>
      </c>
      <c r="AH172" s="3">
        <v>2899.4</v>
      </c>
      <c r="AI172" s="1">
        <v>37865</v>
      </c>
      <c r="AJ172" s="3">
        <v>1310.9</v>
      </c>
      <c r="AK172" s="1">
        <v>37865</v>
      </c>
      <c r="AL172" s="3">
        <v>1776.6</v>
      </c>
      <c r="AM172" s="1">
        <v>37865</v>
      </c>
      <c r="AN172" s="3">
        <v>1907.6</v>
      </c>
      <c r="AO172" s="1">
        <v>37865</v>
      </c>
      <c r="AP172" s="3">
        <v>3207.8</v>
      </c>
      <c r="AQ172" s="1">
        <v>37865</v>
      </c>
      <c r="AR172" s="3">
        <v>2495.6999999999998</v>
      </c>
      <c r="AS172" s="1">
        <v>37865</v>
      </c>
      <c r="AT172" s="3">
        <v>608.1</v>
      </c>
      <c r="AU172" s="1">
        <v>37865</v>
      </c>
      <c r="AV172" s="3">
        <v>4404.5</v>
      </c>
      <c r="AW172" s="1">
        <v>37865</v>
      </c>
      <c r="AX172" s="3">
        <v>2660.3</v>
      </c>
      <c r="AY172" s="1">
        <v>37865</v>
      </c>
      <c r="AZ172" s="3">
        <v>2677.5</v>
      </c>
      <c r="BA172" s="1">
        <v>37865</v>
      </c>
      <c r="BB172" s="3">
        <v>1114.8</v>
      </c>
      <c r="BC172" s="1">
        <v>37865</v>
      </c>
      <c r="BD172" s="3">
        <v>401.4</v>
      </c>
      <c r="BE172" s="1">
        <v>37865</v>
      </c>
      <c r="BF172" s="3">
        <v>3776</v>
      </c>
      <c r="BG172" s="1">
        <v>37865</v>
      </c>
      <c r="BH172" s="3">
        <v>334.5</v>
      </c>
      <c r="BI172" s="1">
        <v>37865</v>
      </c>
      <c r="BJ172" s="3">
        <v>911</v>
      </c>
      <c r="BK172" s="1">
        <v>37865</v>
      </c>
      <c r="BL172" s="3">
        <v>619.1</v>
      </c>
      <c r="BM172" s="1">
        <v>37865</v>
      </c>
      <c r="BN172" s="3">
        <v>3982.2</v>
      </c>
      <c r="BO172" s="1">
        <v>37865</v>
      </c>
      <c r="BP172" s="3">
        <v>777.3</v>
      </c>
      <c r="BQ172" s="1">
        <v>37865</v>
      </c>
      <c r="BR172" s="3">
        <v>1097.4000000000001</v>
      </c>
      <c r="BS172" s="1">
        <v>37865</v>
      </c>
      <c r="BT172" s="3">
        <v>8392.7000000000007</v>
      </c>
      <c r="BU172" s="1">
        <v>37865</v>
      </c>
      <c r="BV172" s="3">
        <v>5387.3</v>
      </c>
      <c r="BW172" s="1">
        <v>37865</v>
      </c>
      <c r="BX172" s="3">
        <v>1467.8</v>
      </c>
      <c r="BY172" s="1">
        <v>37865</v>
      </c>
      <c r="BZ172" s="3">
        <v>1570.7</v>
      </c>
      <c r="CA172" s="1">
        <v>37865</v>
      </c>
      <c r="CB172" s="3">
        <v>5608.9</v>
      </c>
      <c r="CC172" s="1">
        <v>37865</v>
      </c>
      <c r="CD172" s="3">
        <v>484.8</v>
      </c>
      <c r="CE172" s="1">
        <v>37865</v>
      </c>
      <c r="CF172" s="3">
        <v>1797.7</v>
      </c>
      <c r="CG172" s="1">
        <v>37865</v>
      </c>
      <c r="CH172" s="3">
        <v>378.1</v>
      </c>
      <c r="CI172" s="1">
        <v>37865</v>
      </c>
      <c r="CJ172" s="3">
        <v>2659.4</v>
      </c>
      <c r="CK172" s="1">
        <v>37865</v>
      </c>
      <c r="CL172" s="3">
        <v>9367.7000000000007</v>
      </c>
      <c r="CM172" s="1">
        <v>37865</v>
      </c>
      <c r="CN172" s="3">
        <v>1075.5999999999999</v>
      </c>
      <c r="CO172" s="1">
        <v>37865</v>
      </c>
      <c r="CP172" s="3">
        <v>3506.7</v>
      </c>
      <c r="CQ172" s="1">
        <v>37865</v>
      </c>
      <c r="CR172" s="3">
        <v>299.10000000000002</v>
      </c>
      <c r="CS172" s="1">
        <v>37865</v>
      </c>
      <c r="CT172" s="3">
        <v>2704.3</v>
      </c>
      <c r="CU172" s="1">
        <v>37865</v>
      </c>
      <c r="CV172" s="3">
        <v>2766.4</v>
      </c>
      <c r="CW172" s="1">
        <v>37865</v>
      </c>
      <c r="CX172" s="3">
        <v>728.9</v>
      </c>
      <c r="CY172" s="1">
        <v>37865</v>
      </c>
      <c r="CZ172" s="3">
        <v>252.1</v>
      </c>
    </row>
    <row r="173" spans="1:104" x14ac:dyDescent="0.25">
      <c r="A173" s="1">
        <v>37895</v>
      </c>
      <c r="B173" s="3">
        <v>130446</v>
      </c>
      <c r="C173" s="1">
        <v>37895</v>
      </c>
      <c r="D173" s="3">
        <v>298.7</v>
      </c>
      <c r="E173" s="1">
        <v>37895</v>
      </c>
      <c r="F173" s="3">
        <v>1876.6</v>
      </c>
      <c r="G173" s="1">
        <v>37895</v>
      </c>
      <c r="H173" s="3">
        <v>1151</v>
      </c>
      <c r="I173" s="1">
        <v>37895</v>
      </c>
      <c r="J173" s="3">
        <v>2318</v>
      </c>
      <c r="K173" s="1">
        <v>37895</v>
      </c>
      <c r="L173" s="3">
        <v>14578.2</v>
      </c>
      <c r="M173" s="1">
        <v>37895</v>
      </c>
      <c r="N173" s="3">
        <v>2152.8000000000002</v>
      </c>
      <c r="O173" s="1">
        <v>37895</v>
      </c>
      <c r="P173" s="3">
        <v>1644.6</v>
      </c>
      <c r="Q173" s="1">
        <v>37895</v>
      </c>
      <c r="R173" s="3">
        <v>418.6</v>
      </c>
      <c r="S173" s="1">
        <v>37895</v>
      </c>
      <c r="T173" s="3">
        <v>665.3</v>
      </c>
      <c r="U173" s="1">
        <v>37895</v>
      </c>
      <c r="V173" s="3">
        <v>7267.5</v>
      </c>
      <c r="W173" s="1">
        <v>37895</v>
      </c>
      <c r="X173" s="3">
        <v>3869.5</v>
      </c>
      <c r="Y173" s="1">
        <v>37895</v>
      </c>
      <c r="Z173" s="3">
        <v>570.5</v>
      </c>
      <c r="AA173" s="1">
        <v>37895</v>
      </c>
      <c r="AB173" s="3">
        <v>1444.2</v>
      </c>
      <c r="AC173" s="1">
        <v>37895</v>
      </c>
      <c r="AD173" s="3">
        <v>574.20000000000005</v>
      </c>
      <c r="AE173" s="1">
        <v>37895</v>
      </c>
      <c r="AF173" s="3">
        <v>5801.6</v>
      </c>
      <c r="AG173" s="1">
        <v>37895</v>
      </c>
      <c r="AH173" s="3">
        <v>2907.1</v>
      </c>
      <c r="AI173" s="1">
        <v>37895</v>
      </c>
      <c r="AJ173" s="3">
        <v>1311</v>
      </c>
      <c r="AK173" s="1">
        <v>37895</v>
      </c>
      <c r="AL173" s="3">
        <v>1777.5</v>
      </c>
      <c r="AM173" s="1">
        <v>37895</v>
      </c>
      <c r="AN173" s="3">
        <v>1911.5</v>
      </c>
      <c r="AO173" s="1">
        <v>37895</v>
      </c>
      <c r="AP173" s="3">
        <v>3195.4</v>
      </c>
      <c r="AQ173" s="1">
        <v>37895</v>
      </c>
      <c r="AR173" s="3">
        <v>2489.8000000000002</v>
      </c>
      <c r="AS173" s="1">
        <v>37895</v>
      </c>
      <c r="AT173" s="3">
        <v>609.20000000000005</v>
      </c>
      <c r="AU173" s="1">
        <v>37895</v>
      </c>
      <c r="AV173" s="3">
        <v>4405.8</v>
      </c>
      <c r="AW173" s="1">
        <v>37895</v>
      </c>
      <c r="AX173" s="3">
        <v>2656</v>
      </c>
      <c r="AY173" s="1">
        <v>37895</v>
      </c>
      <c r="AZ173" s="3">
        <v>2683.3</v>
      </c>
      <c r="BA173" s="1">
        <v>37895</v>
      </c>
      <c r="BB173" s="3">
        <v>1119.4000000000001</v>
      </c>
      <c r="BC173" s="1">
        <v>37895</v>
      </c>
      <c r="BD173" s="3">
        <v>402.5</v>
      </c>
      <c r="BE173" s="1">
        <v>37895</v>
      </c>
      <c r="BF173" s="3">
        <v>3790.8</v>
      </c>
      <c r="BG173" s="1">
        <v>37895</v>
      </c>
      <c r="BH173" s="3">
        <v>333.6</v>
      </c>
      <c r="BI173" s="1">
        <v>37895</v>
      </c>
      <c r="BJ173" s="3">
        <v>913</v>
      </c>
      <c r="BK173" s="1">
        <v>37895</v>
      </c>
      <c r="BL173" s="3">
        <v>620.1</v>
      </c>
      <c r="BM173" s="1">
        <v>37895</v>
      </c>
      <c r="BN173" s="3">
        <v>3984.9</v>
      </c>
      <c r="BO173" s="1">
        <v>37895</v>
      </c>
      <c r="BP173" s="3">
        <v>779.1</v>
      </c>
      <c r="BQ173" s="1">
        <v>37895</v>
      </c>
      <c r="BR173" s="3">
        <v>1105</v>
      </c>
      <c r="BS173" s="1">
        <v>37895</v>
      </c>
      <c r="BT173" s="3">
        <v>8393.9</v>
      </c>
      <c r="BU173" s="1">
        <v>37895</v>
      </c>
      <c r="BV173" s="3">
        <v>5388.3</v>
      </c>
      <c r="BW173" s="1">
        <v>37895</v>
      </c>
      <c r="BX173" s="3">
        <v>1469.3</v>
      </c>
      <c r="BY173" s="1">
        <v>37895</v>
      </c>
      <c r="BZ173" s="3">
        <v>1576.6</v>
      </c>
      <c r="CA173" s="1">
        <v>37895</v>
      </c>
      <c r="CB173" s="3">
        <v>5613.6</v>
      </c>
      <c r="CC173" s="1">
        <v>37895</v>
      </c>
      <c r="CD173" s="3">
        <v>485.6</v>
      </c>
      <c r="CE173" s="1">
        <v>37895</v>
      </c>
      <c r="CF173" s="3">
        <v>1799.1</v>
      </c>
      <c r="CG173" s="1">
        <v>37895</v>
      </c>
      <c r="CH173" s="3">
        <v>379.3</v>
      </c>
      <c r="CI173" s="1">
        <v>37895</v>
      </c>
      <c r="CJ173" s="3">
        <v>2665.7</v>
      </c>
      <c r="CK173" s="1">
        <v>37895</v>
      </c>
      <c r="CL173" s="3">
        <v>9372.5</v>
      </c>
      <c r="CM173" s="1">
        <v>37895</v>
      </c>
      <c r="CN173" s="3">
        <v>1079.5999999999999</v>
      </c>
      <c r="CO173" s="1">
        <v>37895</v>
      </c>
      <c r="CP173" s="3">
        <v>3514.8</v>
      </c>
      <c r="CQ173" s="1">
        <v>37895</v>
      </c>
      <c r="CR173" s="3">
        <v>299.8</v>
      </c>
      <c r="CS173" s="1">
        <v>37895</v>
      </c>
      <c r="CT173" s="3">
        <v>2705.9</v>
      </c>
      <c r="CU173" s="1">
        <v>37895</v>
      </c>
      <c r="CV173" s="3">
        <v>2778</v>
      </c>
      <c r="CW173" s="1">
        <v>37895</v>
      </c>
      <c r="CX173" s="3">
        <v>730.6</v>
      </c>
      <c r="CY173" s="1">
        <v>37895</v>
      </c>
      <c r="CZ173" s="3">
        <v>252.9</v>
      </c>
    </row>
    <row r="174" spans="1:104" x14ac:dyDescent="0.25">
      <c r="A174" s="1">
        <v>37926</v>
      </c>
      <c r="B174" s="3">
        <v>130463</v>
      </c>
      <c r="C174" s="1">
        <v>37926</v>
      </c>
      <c r="D174" s="3">
        <v>299.10000000000002</v>
      </c>
      <c r="E174" s="1">
        <v>37926</v>
      </c>
      <c r="F174" s="3">
        <v>1879.1</v>
      </c>
      <c r="G174" s="1">
        <v>37926</v>
      </c>
      <c r="H174" s="3">
        <v>1150.3</v>
      </c>
      <c r="I174" s="1">
        <v>37926</v>
      </c>
      <c r="J174" s="3">
        <v>2322.9</v>
      </c>
      <c r="K174" s="1">
        <v>37926</v>
      </c>
      <c r="L174" s="3">
        <v>14562.7</v>
      </c>
      <c r="M174" s="1">
        <v>37926</v>
      </c>
      <c r="N174" s="3">
        <v>2153.1</v>
      </c>
      <c r="O174" s="1">
        <v>37926</v>
      </c>
      <c r="P174" s="3">
        <v>1644.7</v>
      </c>
      <c r="Q174" s="1">
        <v>37926</v>
      </c>
      <c r="R174" s="3">
        <v>418.5</v>
      </c>
      <c r="S174" s="1">
        <v>37926</v>
      </c>
      <c r="T174" s="3">
        <v>665.4</v>
      </c>
      <c r="U174" s="1">
        <v>37926</v>
      </c>
      <c r="V174" s="3">
        <v>7275.7</v>
      </c>
      <c r="W174" s="1">
        <v>37926</v>
      </c>
      <c r="X174" s="3">
        <v>3875.6</v>
      </c>
      <c r="Y174" s="1">
        <v>37926</v>
      </c>
      <c r="Z174" s="3">
        <v>570.5</v>
      </c>
      <c r="AA174" s="1">
        <v>37926</v>
      </c>
      <c r="AB174" s="3">
        <v>1444.9</v>
      </c>
      <c r="AC174" s="1">
        <v>37926</v>
      </c>
      <c r="AD174" s="3">
        <v>574.9</v>
      </c>
      <c r="AE174" s="1">
        <v>37926</v>
      </c>
      <c r="AF174" s="3">
        <v>5793.5</v>
      </c>
      <c r="AG174" s="1">
        <v>37926</v>
      </c>
      <c r="AH174" s="3">
        <v>2909.8</v>
      </c>
      <c r="AI174" s="1">
        <v>37926</v>
      </c>
      <c r="AJ174" s="3">
        <v>1312.6</v>
      </c>
      <c r="AK174" s="1">
        <v>37926</v>
      </c>
      <c r="AL174" s="3">
        <v>1777.1</v>
      </c>
      <c r="AM174" s="1">
        <v>37926</v>
      </c>
      <c r="AN174" s="3">
        <v>1912</v>
      </c>
      <c r="AO174" s="1">
        <v>37926</v>
      </c>
      <c r="AP174" s="3">
        <v>3198.8</v>
      </c>
      <c r="AQ174" s="1">
        <v>37926</v>
      </c>
      <c r="AR174" s="3">
        <v>2493.4</v>
      </c>
      <c r="AS174" s="1">
        <v>37926</v>
      </c>
      <c r="AT174" s="3">
        <v>609.5</v>
      </c>
      <c r="AU174" s="1">
        <v>37926</v>
      </c>
      <c r="AV174" s="3">
        <v>4404</v>
      </c>
      <c r="AW174" s="1">
        <v>37926</v>
      </c>
      <c r="AX174" s="3">
        <v>2655.3</v>
      </c>
      <c r="AY174" s="1">
        <v>37926</v>
      </c>
      <c r="AZ174" s="3">
        <v>2679.5</v>
      </c>
      <c r="BA174" s="1">
        <v>37926</v>
      </c>
      <c r="BB174" s="3">
        <v>1120.8</v>
      </c>
      <c r="BC174" s="1">
        <v>37926</v>
      </c>
      <c r="BD174" s="3">
        <v>401.8</v>
      </c>
      <c r="BE174" s="1">
        <v>37926</v>
      </c>
      <c r="BF174" s="3">
        <v>3783.7</v>
      </c>
      <c r="BG174" s="1">
        <v>37926</v>
      </c>
      <c r="BH174" s="3">
        <v>334</v>
      </c>
      <c r="BI174" s="1">
        <v>37926</v>
      </c>
      <c r="BJ174" s="3">
        <v>914.1</v>
      </c>
      <c r="BK174" s="1">
        <v>37926</v>
      </c>
      <c r="BL174" s="3">
        <v>621.6</v>
      </c>
      <c r="BM174" s="1">
        <v>37926</v>
      </c>
      <c r="BN174" s="3">
        <v>3985.5</v>
      </c>
      <c r="BO174" s="1">
        <v>37926</v>
      </c>
      <c r="BP174" s="3">
        <v>781.1</v>
      </c>
      <c r="BQ174" s="1">
        <v>37926</v>
      </c>
      <c r="BR174" s="3">
        <v>1107.9000000000001</v>
      </c>
      <c r="BS174" s="1">
        <v>37926</v>
      </c>
      <c r="BT174" s="3">
        <v>8405.9</v>
      </c>
      <c r="BU174" s="1">
        <v>37926</v>
      </c>
      <c r="BV174" s="3">
        <v>5389.3</v>
      </c>
      <c r="BW174" s="1">
        <v>37926</v>
      </c>
      <c r="BX174" s="3">
        <v>1470.8</v>
      </c>
      <c r="BY174" s="1">
        <v>37926</v>
      </c>
      <c r="BZ174" s="3">
        <v>1578.3</v>
      </c>
      <c r="CA174" s="1">
        <v>37926</v>
      </c>
      <c r="CB174" s="3">
        <v>5619.2</v>
      </c>
      <c r="CC174" s="1">
        <v>37926</v>
      </c>
      <c r="CD174" s="3">
        <v>486.1</v>
      </c>
      <c r="CE174" s="1">
        <v>37926</v>
      </c>
      <c r="CF174" s="3">
        <v>1798.7</v>
      </c>
      <c r="CG174" s="1">
        <v>37926</v>
      </c>
      <c r="CH174" s="3">
        <v>380</v>
      </c>
      <c r="CI174" s="1">
        <v>37926</v>
      </c>
      <c r="CJ174" s="3">
        <v>2671</v>
      </c>
      <c r="CK174" s="1">
        <v>37926</v>
      </c>
      <c r="CL174" s="3">
        <v>9382</v>
      </c>
      <c r="CM174" s="1">
        <v>37926</v>
      </c>
      <c r="CN174" s="3">
        <v>1082.2</v>
      </c>
      <c r="CO174" s="1">
        <v>37926</v>
      </c>
      <c r="CP174" s="3">
        <v>3525.2</v>
      </c>
      <c r="CQ174" s="1">
        <v>37926</v>
      </c>
      <c r="CR174" s="3">
        <v>300.39999999999998</v>
      </c>
      <c r="CS174" s="1">
        <v>37926</v>
      </c>
      <c r="CT174" s="3">
        <v>2708.8</v>
      </c>
      <c r="CU174" s="1">
        <v>37926</v>
      </c>
      <c r="CV174" s="3">
        <v>2775.9</v>
      </c>
      <c r="CW174" s="1">
        <v>37926</v>
      </c>
      <c r="CX174" s="3">
        <v>727.9</v>
      </c>
      <c r="CY174" s="1">
        <v>37926</v>
      </c>
      <c r="CZ174" s="3">
        <v>252.3</v>
      </c>
    </row>
    <row r="175" spans="1:104" x14ac:dyDescent="0.25">
      <c r="A175" s="1">
        <v>37956</v>
      </c>
      <c r="B175" s="3">
        <v>130586</v>
      </c>
      <c r="C175" s="1">
        <v>37956</v>
      </c>
      <c r="D175" s="3">
        <v>299.89999999999998</v>
      </c>
      <c r="E175" s="1">
        <v>37956</v>
      </c>
      <c r="F175" s="3">
        <v>1880.7</v>
      </c>
      <c r="G175" s="1">
        <v>37956</v>
      </c>
      <c r="H175" s="3">
        <v>1151.4000000000001</v>
      </c>
      <c r="I175" s="1">
        <v>37956</v>
      </c>
      <c r="J175" s="3">
        <v>2329.4</v>
      </c>
      <c r="K175" s="1">
        <v>37956</v>
      </c>
      <c r="L175" s="3">
        <v>14568.4</v>
      </c>
      <c r="M175" s="1">
        <v>37956</v>
      </c>
      <c r="N175" s="3">
        <v>2155.5</v>
      </c>
      <c r="O175" s="1">
        <v>37956</v>
      </c>
      <c r="P175" s="3">
        <v>1640.6</v>
      </c>
      <c r="Q175" s="1">
        <v>37956</v>
      </c>
      <c r="R175" s="3">
        <v>419.7</v>
      </c>
      <c r="S175" s="1">
        <v>37956</v>
      </c>
      <c r="T175" s="3">
        <v>666.8</v>
      </c>
      <c r="U175" s="1">
        <v>37956</v>
      </c>
      <c r="V175" s="3">
        <v>7294</v>
      </c>
      <c r="W175" s="1">
        <v>37956</v>
      </c>
      <c r="X175" s="3">
        <v>3884.1</v>
      </c>
      <c r="Y175" s="1">
        <v>37956</v>
      </c>
      <c r="Z175" s="3">
        <v>572.9</v>
      </c>
      <c r="AA175" s="1">
        <v>37956</v>
      </c>
      <c r="AB175" s="3">
        <v>1447.4</v>
      </c>
      <c r="AC175" s="1">
        <v>37956</v>
      </c>
      <c r="AD175" s="3">
        <v>576.4</v>
      </c>
      <c r="AE175" s="1">
        <v>37956</v>
      </c>
      <c r="AF175" s="3">
        <v>5797</v>
      </c>
      <c r="AG175" s="1">
        <v>37956</v>
      </c>
      <c r="AH175" s="3">
        <v>2911.6</v>
      </c>
      <c r="AI175" s="1">
        <v>37956</v>
      </c>
      <c r="AJ175" s="3">
        <v>1311.1</v>
      </c>
      <c r="AK175" s="1">
        <v>37956</v>
      </c>
      <c r="AL175" s="3">
        <v>1780.9</v>
      </c>
      <c r="AM175" s="1">
        <v>37956</v>
      </c>
      <c r="AN175" s="3">
        <v>1911.7</v>
      </c>
      <c r="AO175" s="1">
        <v>37956</v>
      </c>
      <c r="AP175" s="3">
        <v>3190.4</v>
      </c>
      <c r="AQ175" s="1">
        <v>37956</v>
      </c>
      <c r="AR175" s="3">
        <v>2495.5</v>
      </c>
      <c r="AS175" s="1">
        <v>37956</v>
      </c>
      <c r="AT175" s="3">
        <v>610</v>
      </c>
      <c r="AU175" s="1">
        <v>37956</v>
      </c>
      <c r="AV175" s="3">
        <v>4403.3999999999996</v>
      </c>
      <c r="AW175" s="1">
        <v>37956</v>
      </c>
      <c r="AX175" s="3">
        <v>2658.1</v>
      </c>
      <c r="AY175" s="1">
        <v>37956</v>
      </c>
      <c r="AZ175" s="3">
        <v>2681</v>
      </c>
      <c r="BA175" s="1">
        <v>37956</v>
      </c>
      <c r="BB175" s="3">
        <v>1120.5999999999999</v>
      </c>
      <c r="BC175" s="1">
        <v>37956</v>
      </c>
      <c r="BD175" s="3">
        <v>403.7</v>
      </c>
      <c r="BE175" s="1">
        <v>37956</v>
      </c>
      <c r="BF175" s="3">
        <v>3788.8</v>
      </c>
      <c r="BG175" s="1">
        <v>37956</v>
      </c>
      <c r="BH175" s="3">
        <v>334.5</v>
      </c>
      <c r="BI175" s="1">
        <v>37956</v>
      </c>
      <c r="BJ175" s="3">
        <v>915.1</v>
      </c>
      <c r="BK175" s="1">
        <v>37956</v>
      </c>
      <c r="BL175" s="3">
        <v>622.1</v>
      </c>
      <c r="BM175" s="1">
        <v>37956</v>
      </c>
      <c r="BN175" s="3">
        <v>3982.9</v>
      </c>
      <c r="BO175" s="1">
        <v>37956</v>
      </c>
      <c r="BP175" s="3">
        <v>781.8</v>
      </c>
      <c r="BQ175" s="1">
        <v>37956</v>
      </c>
      <c r="BR175" s="3">
        <v>1114.5</v>
      </c>
      <c r="BS175" s="1">
        <v>37956</v>
      </c>
      <c r="BT175" s="3">
        <v>8401.5</v>
      </c>
      <c r="BU175" s="1">
        <v>37956</v>
      </c>
      <c r="BV175" s="3">
        <v>5389.9</v>
      </c>
      <c r="BW175" s="1">
        <v>37956</v>
      </c>
      <c r="BX175" s="3">
        <v>1472.1</v>
      </c>
      <c r="BY175" s="1">
        <v>37956</v>
      </c>
      <c r="BZ175" s="3">
        <v>1582.7</v>
      </c>
      <c r="CA175" s="1">
        <v>37956</v>
      </c>
      <c r="CB175" s="3">
        <v>5621.6</v>
      </c>
      <c r="CC175" s="1">
        <v>37956</v>
      </c>
      <c r="CD175" s="3">
        <v>486.8</v>
      </c>
      <c r="CE175" s="1">
        <v>37956</v>
      </c>
      <c r="CF175" s="3">
        <v>1801.6</v>
      </c>
      <c r="CG175" s="1">
        <v>37956</v>
      </c>
      <c r="CH175" s="3">
        <v>379.6</v>
      </c>
      <c r="CI175" s="1">
        <v>37956</v>
      </c>
      <c r="CJ175" s="3">
        <v>2675.2</v>
      </c>
      <c r="CK175" s="1">
        <v>37956</v>
      </c>
      <c r="CL175" s="3">
        <v>9390.9</v>
      </c>
      <c r="CM175" s="1">
        <v>37956</v>
      </c>
      <c r="CN175" s="3">
        <v>1084.5</v>
      </c>
      <c r="CO175" s="1">
        <v>37956</v>
      </c>
      <c r="CP175" s="3">
        <v>3527.1</v>
      </c>
      <c r="CQ175" s="1">
        <v>37956</v>
      </c>
      <c r="CR175" s="3">
        <v>301.39999999999998</v>
      </c>
      <c r="CS175" s="1">
        <v>37956</v>
      </c>
      <c r="CT175" s="3">
        <v>2713.9</v>
      </c>
      <c r="CU175" s="1">
        <v>37956</v>
      </c>
      <c r="CV175" s="3">
        <v>2778.1</v>
      </c>
      <c r="CW175" s="1">
        <v>37956</v>
      </c>
      <c r="CX175" s="3">
        <v>731.1</v>
      </c>
      <c r="CY175" s="1">
        <v>37956</v>
      </c>
      <c r="CZ175" s="3">
        <v>252.6</v>
      </c>
    </row>
    <row r="176" spans="1:104" x14ac:dyDescent="0.25">
      <c r="A176" s="1">
        <v>37987</v>
      </c>
      <c r="B176" s="3">
        <v>130746</v>
      </c>
      <c r="C176" s="1">
        <v>37987</v>
      </c>
      <c r="D176" s="3">
        <v>301</v>
      </c>
      <c r="E176" s="1">
        <v>37987</v>
      </c>
      <c r="F176" s="3">
        <v>1883.3</v>
      </c>
      <c r="G176" s="1">
        <v>37987</v>
      </c>
      <c r="H176" s="3">
        <v>1152.5</v>
      </c>
      <c r="I176" s="1">
        <v>37987</v>
      </c>
      <c r="J176" s="3">
        <v>2336.8000000000002</v>
      </c>
      <c r="K176" s="1">
        <v>37987</v>
      </c>
      <c r="L176" s="3">
        <v>14597.8</v>
      </c>
      <c r="M176" s="1">
        <v>37987</v>
      </c>
      <c r="N176" s="3">
        <v>2159</v>
      </c>
      <c r="O176" s="1">
        <v>37987</v>
      </c>
      <c r="P176" s="3">
        <v>1641.9</v>
      </c>
      <c r="Q176" s="1">
        <v>37987</v>
      </c>
      <c r="R176" s="3">
        <v>421.5</v>
      </c>
      <c r="S176" s="1">
        <v>37987</v>
      </c>
      <c r="T176" s="3">
        <v>666.4</v>
      </c>
      <c r="U176" s="1">
        <v>37987</v>
      </c>
      <c r="V176" s="3">
        <v>7353.6</v>
      </c>
      <c r="W176" s="1">
        <v>37987</v>
      </c>
      <c r="X176" s="3">
        <v>3887.3</v>
      </c>
      <c r="Y176" s="1">
        <v>37987</v>
      </c>
      <c r="Z176" s="3">
        <v>574.4</v>
      </c>
      <c r="AA176" s="1">
        <v>37987</v>
      </c>
      <c r="AB176" s="3">
        <v>1448.9</v>
      </c>
      <c r="AC176" s="1">
        <v>37987</v>
      </c>
      <c r="AD176" s="3">
        <v>577</v>
      </c>
      <c r="AE176" s="1">
        <v>37987</v>
      </c>
      <c r="AF176" s="3">
        <v>5800.2</v>
      </c>
      <c r="AG176" s="1">
        <v>37987</v>
      </c>
      <c r="AH176" s="3">
        <v>2913.3</v>
      </c>
      <c r="AI176" s="1">
        <v>37987</v>
      </c>
      <c r="AJ176" s="3">
        <v>1312.5</v>
      </c>
      <c r="AK176" s="1">
        <v>37987</v>
      </c>
      <c r="AL176" s="3">
        <v>1779.4</v>
      </c>
      <c r="AM176" s="1">
        <v>37987</v>
      </c>
      <c r="AN176" s="3">
        <v>1913.6</v>
      </c>
      <c r="AO176" s="1">
        <v>37987</v>
      </c>
      <c r="AP176" s="3">
        <v>3191.3</v>
      </c>
      <c r="AQ176" s="1">
        <v>37987</v>
      </c>
      <c r="AR176" s="3">
        <v>2499.9</v>
      </c>
      <c r="AS176" s="1">
        <v>37987</v>
      </c>
      <c r="AT176" s="3">
        <v>611.4</v>
      </c>
      <c r="AU176" s="1">
        <v>37987</v>
      </c>
      <c r="AV176" s="3">
        <v>4404.1000000000004</v>
      </c>
      <c r="AW176" s="1">
        <v>37987</v>
      </c>
      <c r="AX176" s="3">
        <v>2657.2</v>
      </c>
      <c r="AY176" s="1">
        <v>37987</v>
      </c>
      <c r="AZ176" s="3">
        <v>2686.6</v>
      </c>
      <c r="BA176" s="1">
        <v>37987</v>
      </c>
      <c r="BB176" s="3">
        <v>1122.2</v>
      </c>
      <c r="BC176" s="1">
        <v>37987</v>
      </c>
      <c r="BD176" s="3">
        <v>403.6</v>
      </c>
      <c r="BE176" s="1">
        <v>37987</v>
      </c>
      <c r="BF176" s="3">
        <v>3789.9</v>
      </c>
      <c r="BG176" s="1">
        <v>37987</v>
      </c>
      <c r="BH176" s="3">
        <v>333.9</v>
      </c>
      <c r="BI176" s="1">
        <v>37987</v>
      </c>
      <c r="BJ176" s="3">
        <v>917.4</v>
      </c>
      <c r="BK176" s="1">
        <v>37987</v>
      </c>
      <c r="BL176" s="3">
        <v>620.20000000000005</v>
      </c>
      <c r="BM176" s="1">
        <v>37987</v>
      </c>
      <c r="BN176" s="3">
        <v>3976.8</v>
      </c>
      <c r="BO176" s="1">
        <v>37987</v>
      </c>
      <c r="BP176" s="3">
        <v>782.5</v>
      </c>
      <c r="BQ176" s="1">
        <v>37987</v>
      </c>
      <c r="BR176" s="3">
        <v>1120.5999999999999</v>
      </c>
      <c r="BS176" s="1">
        <v>37987</v>
      </c>
      <c r="BT176" s="3">
        <v>8394.7000000000007</v>
      </c>
      <c r="BU176" s="1">
        <v>37987</v>
      </c>
      <c r="BV176" s="3">
        <v>5390.9</v>
      </c>
      <c r="BW176" s="1">
        <v>37987</v>
      </c>
      <c r="BX176" s="3">
        <v>1475.3</v>
      </c>
      <c r="BY176" s="1">
        <v>37987</v>
      </c>
      <c r="BZ176" s="3">
        <v>1575.1</v>
      </c>
      <c r="CA176" s="1">
        <v>37987</v>
      </c>
      <c r="CB176" s="3">
        <v>5612.4</v>
      </c>
      <c r="CC176" s="1">
        <v>37987</v>
      </c>
      <c r="CD176" s="3">
        <v>486.5</v>
      </c>
      <c r="CE176" s="1">
        <v>37987</v>
      </c>
      <c r="CF176" s="3">
        <v>1803</v>
      </c>
      <c r="CG176" s="1">
        <v>37987</v>
      </c>
      <c r="CH176" s="3">
        <v>380.3</v>
      </c>
      <c r="CI176" s="1">
        <v>37987</v>
      </c>
      <c r="CJ176" s="3">
        <v>2681.6</v>
      </c>
      <c r="CK176" s="1">
        <v>37987</v>
      </c>
      <c r="CL176" s="3">
        <v>9417.1</v>
      </c>
      <c r="CM176" s="1">
        <v>37987</v>
      </c>
      <c r="CN176" s="3">
        <v>1087.2</v>
      </c>
      <c r="CO176" s="1">
        <v>37987</v>
      </c>
      <c r="CP176" s="3">
        <v>3540.5</v>
      </c>
      <c r="CQ176" s="1">
        <v>37987</v>
      </c>
      <c r="CR176" s="3">
        <v>300.89999999999998</v>
      </c>
      <c r="CS176" s="1">
        <v>37987</v>
      </c>
      <c r="CT176" s="3">
        <v>2708.2</v>
      </c>
      <c r="CU176" s="1">
        <v>37987</v>
      </c>
      <c r="CV176" s="3">
        <v>2780.5</v>
      </c>
      <c r="CW176" s="1">
        <v>37987</v>
      </c>
      <c r="CX176" s="3">
        <v>732.6</v>
      </c>
      <c r="CY176" s="1">
        <v>37987</v>
      </c>
      <c r="CZ176" s="3">
        <v>253.2</v>
      </c>
    </row>
    <row r="177" spans="1:104" x14ac:dyDescent="0.25">
      <c r="A177" s="1">
        <v>38018</v>
      </c>
      <c r="B177" s="3">
        <v>130792</v>
      </c>
      <c r="C177" s="1">
        <v>38018</v>
      </c>
      <c r="D177" s="3">
        <v>299.7</v>
      </c>
      <c r="E177" s="1">
        <v>38018</v>
      </c>
      <c r="F177" s="3">
        <v>1886</v>
      </c>
      <c r="G177" s="1">
        <v>38018</v>
      </c>
      <c r="H177" s="3">
        <v>1152.5999999999999</v>
      </c>
      <c r="I177" s="1">
        <v>38018</v>
      </c>
      <c r="J177" s="3">
        <v>2342.1999999999998</v>
      </c>
      <c r="K177" s="1">
        <v>38018</v>
      </c>
      <c r="L177" s="3">
        <v>14627.2</v>
      </c>
      <c r="M177" s="1">
        <v>38018</v>
      </c>
      <c r="N177" s="3">
        <v>2159.3000000000002</v>
      </c>
      <c r="O177" s="1">
        <v>38018</v>
      </c>
      <c r="P177" s="3">
        <v>1641.6</v>
      </c>
      <c r="Q177" s="1">
        <v>38018</v>
      </c>
      <c r="R177" s="3">
        <v>423.9</v>
      </c>
      <c r="S177" s="1">
        <v>38018</v>
      </c>
      <c r="T177" s="3">
        <v>671</v>
      </c>
      <c r="U177" s="1">
        <v>38018</v>
      </c>
      <c r="V177" s="3">
        <v>7371.5</v>
      </c>
      <c r="W177" s="1">
        <v>38018</v>
      </c>
      <c r="X177" s="3">
        <v>3892.1</v>
      </c>
      <c r="Y177" s="1">
        <v>38018</v>
      </c>
      <c r="Z177" s="3">
        <v>575.5</v>
      </c>
      <c r="AA177" s="1">
        <v>38018</v>
      </c>
      <c r="AB177" s="3">
        <v>1448.5</v>
      </c>
      <c r="AC177" s="1">
        <v>38018</v>
      </c>
      <c r="AD177" s="3">
        <v>578.9</v>
      </c>
      <c r="AE177" s="1">
        <v>38018</v>
      </c>
      <c r="AF177" s="3">
        <v>5793.3</v>
      </c>
      <c r="AG177" s="1">
        <v>38018</v>
      </c>
      <c r="AH177" s="3">
        <v>2911.2</v>
      </c>
      <c r="AI177" s="1">
        <v>38018</v>
      </c>
      <c r="AJ177" s="3">
        <v>1308.7</v>
      </c>
      <c r="AK177" s="1">
        <v>38018</v>
      </c>
      <c r="AL177" s="3">
        <v>1781</v>
      </c>
      <c r="AM177" s="1">
        <v>38018</v>
      </c>
      <c r="AN177" s="3">
        <v>1913.9</v>
      </c>
      <c r="AO177" s="1">
        <v>38018</v>
      </c>
      <c r="AP177" s="3">
        <v>3196.6</v>
      </c>
      <c r="AQ177" s="1">
        <v>38018</v>
      </c>
      <c r="AR177" s="3">
        <v>2497.3000000000002</v>
      </c>
      <c r="AS177" s="1">
        <v>38018</v>
      </c>
      <c r="AT177" s="3">
        <v>611.4</v>
      </c>
      <c r="AU177" s="1">
        <v>38018</v>
      </c>
      <c r="AV177" s="3">
        <v>4395.3</v>
      </c>
      <c r="AW177" s="1">
        <v>38018</v>
      </c>
      <c r="AX177" s="3">
        <v>2659.6</v>
      </c>
      <c r="AY177" s="1">
        <v>38018</v>
      </c>
      <c r="AZ177" s="3">
        <v>2677.4</v>
      </c>
      <c r="BA177" s="1">
        <v>38018</v>
      </c>
      <c r="BB177" s="3">
        <v>1122</v>
      </c>
      <c r="BC177" s="1">
        <v>38018</v>
      </c>
      <c r="BD177" s="3">
        <v>404.9</v>
      </c>
      <c r="BE177" s="1">
        <v>38018</v>
      </c>
      <c r="BF177" s="3">
        <v>3792.4</v>
      </c>
      <c r="BG177" s="1">
        <v>38018</v>
      </c>
      <c r="BH177" s="3">
        <v>334.2</v>
      </c>
      <c r="BI177" s="1">
        <v>38018</v>
      </c>
      <c r="BJ177" s="3">
        <v>913.4</v>
      </c>
      <c r="BK177" s="1">
        <v>38018</v>
      </c>
      <c r="BL177" s="3">
        <v>621.5</v>
      </c>
      <c r="BM177" s="1">
        <v>38018</v>
      </c>
      <c r="BN177" s="3">
        <v>3979.2</v>
      </c>
      <c r="BO177" s="1">
        <v>38018</v>
      </c>
      <c r="BP177" s="3">
        <v>784.3</v>
      </c>
      <c r="BQ177" s="1">
        <v>38018</v>
      </c>
      <c r="BR177" s="3">
        <v>1121.0999999999999</v>
      </c>
      <c r="BS177" s="1">
        <v>38018</v>
      </c>
      <c r="BT177" s="3">
        <v>8408.6</v>
      </c>
      <c r="BU177" s="1">
        <v>38018</v>
      </c>
      <c r="BV177" s="3">
        <v>5393.6</v>
      </c>
      <c r="BW177" s="1">
        <v>38018</v>
      </c>
      <c r="BX177" s="3">
        <v>1475.3</v>
      </c>
      <c r="BY177" s="1">
        <v>38018</v>
      </c>
      <c r="BZ177" s="3">
        <v>1580.8</v>
      </c>
      <c r="CA177" s="1">
        <v>38018</v>
      </c>
      <c r="CB177" s="3">
        <v>5617.1</v>
      </c>
      <c r="CC177" s="1">
        <v>38018</v>
      </c>
      <c r="CD177" s="3">
        <v>487.2</v>
      </c>
      <c r="CE177" s="1">
        <v>38018</v>
      </c>
      <c r="CF177" s="3">
        <v>1803.7</v>
      </c>
      <c r="CG177" s="1">
        <v>38018</v>
      </c>
      <c r="CH177" s="3">
        <v>380.5</v>
      </c>
      <c r="CI177" s="1">
        <v>38018</v>
      </c>
      <c r="CJ177" s="3">
        <v>2700.9</v>
      </c>
      <c r="CK177" s="1">
        <v>38018</v>
      </c>
      <c r="CL177" s="3">
        <v>9426.4</v>
      </c>
      <c r="CM177" s="1">
        <v>38018</v>
      </c>
      <c r="CN177" s="3">
        <v>1090.3</v>
      </c>
      <c r="CO177" s="1">
        <v>38018</v>
      </c>
      <c r="CP177" s="3">
        <v>3549.6</v>
      </c>
      <c r="CQ177" s="1">
        <v>38018</v>
      </c>
      <c r="CR177" s="3">
        <v>300.60000000000002</v>
      </c>
      <c r="CS177" s="1">
        <v>38018</v>
      </c>
      <c r="CT177" s="3">
        <v>2713.1</v>
      </c>
      <c r="CU177" s="1">
        <v>38018</v>
      </c>
      <c r="CV177" s="3">
        <v>2784.7</v>
      </c>
      <c r="CW177" s="1">
        <v>38018</v>
      </c>
      <c r="CX177" s="3">
        <v>733.4</v>
      </c>
      <c r="CY177" s="1">
        <v>38018</v>
      </c>
      <c r="CZ177" s="3">
        <v>253.3</v>
      </c>
    </row>
    <row r="178" spans="1:104" x14ac:dyDescent="0.25">
      <c r="A178" s="1">
        <v>38047</v>
      </c>
      <c r="B178" s="3">
        <v>131123</v>
      </c>
      <c r="C178" s="1">
        <v>38047</v>
      </c>
      <c r="D178" s="3">
        <v>301.5</v>
      </c>
      <c r="E178" s="1">
        <v>38047</v>
      </c>
      <c r="F178" s="3">
        <v>1888.7</v>
      </c>
      <c r="G178" s="1">
        <v>38047</v>
      </c>
      <c r="H178" s="3">
        <v>1153</v>
      </c>
      <c r="I178" s="1">
        <v>38047</v>
      </c>
      <c r="J178" s="3">
        <v>2350</v>
      </c>
      <c r="K178" s="1">
        <v>38047</v>
      </c>
      <c r="L178" s="3">
        <v>14646.3</v>
      </c>
      <c r="M178" s="1">
        <v>38047</v>
      </c>
      <c r="N178" s="3">
        <v>2165.4</v>
      </c>
      <c r="O178" s="1">
        <v>38047</v>
      </c>
      <c r="P178" s="3">
        <v>1644.3</v>
      </c>
      <c r="Q178" s="1">
        <v>38047</v>
      </c>
      <c r="R178" s="3">
        <v>424.1</v>
      </c>
      <c r="S178" s="1">
        <v>38047</v>
      </c>
      <c r="T178" s="3">
        <v>671.4</v>
      </c>
      <c r="U178" s="1">
        <v>38047</v>
      </c>
      <c r="V178" s="3">
        <v>7390.9</v>
      </c>
      <c r="W178" s="1">
        <v>38047</v>
      </c>
      <c r="X178" s="3">
        <v>3902.1</v>
      </c>
      <c r="Y178" s="1">
        <v>38047</v>
      </c>
      <c r="Z178" s="3">
        <v>576.1</v>
      </c>
      <c r="AA178" s="1">
        <v>38047</v>
      </c>
      <c r="AB178" s="3">
        <v>1449.8</v>
      </c>
      <c r="AC178" s="1">
        <v>38047</v>
      </c>
      <c r="AD178" s="3">
        <v>581.4</v>
      </c>
      <c r="AE178" s="1">
        <v>38047</v>
      </c>
      <c r="AF178" s="3">
        <v>5800.2</v>
      </c>
      <c r="AG178" s="1">
        <v>38047</v>
      </c>
      <c r="AH178" s="3">
        <v>2919.7</v>
      </c>
      <c r="AI178" s="1">
        <v>38047</v>
      </c>
      <c r="AJ178" s="3">
        <v>1313.1</v>
      </c>
      <c r="AK178" s="1">
        <v>38047</v>
      </c>
      <c r="AL178" s="3">
        <v>1783.2</v>
      </c>
      <c r="AM178" s="1">
        <v>38047</v>
      </c>
      <c r="AN178" s="3">
        <v>1919.5</v>
      </c>
      <c r="AO178" s="1">
        <v>38047</v>
      </c>
      <c r="AP178" s="3">
        <v>3204</v>
      </c>
      <c r="AQ178" s="1">
        <v>38047</v>
      </c>
      <c r="AR178" s="3">
        <v>2505.9</v>
      </c>
      <c r="AS178" s="1">
        <v>38047</v>
      </c>
      <c r="AT178" s="3">
        <v>611.9</v>
      </c>
      <c r="AU178" s="1">
        <v>38047</v>
      </c>
      <c r="AV178" s="3">
        <v>4396</v>
      </c>
      <c r="AW178" s="1">
        <v>38047</v>
      </c>
      <c r="AX178" s="3">
        <v>2660.8</v>
      </c>
      <c r="AY178" s="1">
        <v>38047</v>
      </c>
      <c r="AZ178" s="3">
        <v>2685.2</v>
      </c>
      <c r="BA178" s="1">
        <v>38047</v>
      </c>
      <c r="BB178" s="3">
        <v>1123.2</v>
      </c>
      <c r="BC178" s="1">
        <v>38047</v>
      </c>
      <c r="BD178" s="3">
        <v>406.3</v>
      </c>
      <c r="BE178" s="1">
        <v>38047</v>
      </c>
      <c r="BF178" s="3">
        <v>3799.6</v>
      </c>
      <c r="BG178" s="1">
        <v>38047</v>
      </c>
      <c r="BH178" s="3">
        <v>334.7</v>
      </c>
      <c r="BI178" s="1">
        <v>38047</v>
      </c>
      <c r="BJ178" s="3">
        <v>915.7</v>
      </c>
      <c r="BK178" s="1">
        <v>38047</v>
      </c>
      <c r="BL178" s="3">
        <v>624.70000000000005</v>
      </c>
      <c r="BM178" s="1">
        <v>38047</v>
      </c>
      <c r="BN178" s="3">
        <v>3988.1</v>
      </c>
      <c r="BO178" s="1">
        <v>38047</v>
      </c>
      <c r="BP178" s="3">
        <v>785.5</v>
      </c>
      <c r="BQ178" s="1">
        <v>38047</v>
      </c>
      <c r="BR178" s="3">
        <v>1126.4000000000001</v>
      </c>
      <c r="BS178" s="1">
        <v>38047</v>
      </c>
      <c r="BT178" s="3">
        <v>8433.5</v>
      </c>
      <c r="BU178" s="1">
        <v>38047</v>
      </c>
      <c r="BV178" s="3">
        <v>5403.6</v>
      </c>
      <c r="BW178" s="1">
        <v>38047</v>
      </c>
      <c r="BX178" s="3">
        <v>1478.7</v>
      </c>
      <c r="BY178" s="1">
        <v>38047</v>
      </c>
      <c r="BZ178" s="3">
        <v>1588.6</v>
      </c>
      <c r="CA178" s="1">
        <v>38047</v>
      </c>
      <c r="CB178" s="3">
        <v>5628.5</v>
      </c>
      <c r="CC178" s="1">
        <v>38047</v>
      </c>
      <c r="CD178" s="3">
        <v>487.2</v>
      </c>
      <c r="CE178" s="1">
        <v>38047</v>
      </c>
      <c r="CF178" s="3">
        <v>1811.1</v>
      </c>
      <c r="CG178" s="1">
        <v>38047</v>
      </c>
      <c r="CH178" s="3">
        <v>380.6</v>
      </c>
      <c r="CI178" s="1">
        <v>38047</v>
      </c>
      <c r="CJ178" s="3">
        <v>2691.3</v>
      </c>
      <c r="CK178" s="1">
        <v>38047</v>
      </c>
      <c r="CL178" s="3">
        <v>9435.9</v>
      </c>
      <c r="CM178" s="1">
        <v>38047</v>
      </c>
      <c r="CN178" s="3">
        <v>1093</v>
      </c>
      <c r="CO178" s="1">
        <v>38047</v>
      </c>
      <c r="CP178" s="3">
        <v>3561.2</v>
      </c>
      <c r="CQ178" s="1">
        <v>38047</v>
      </c>
      <c r="CR178" s="3">
        <v>301.60000000000002</v>
      </c>
      <c r="CS178" s="1">
        <v>38047</v>
      </c>
      <c r="CT178" s="3">
        <v>2722.5</v>
      </c>
      <c r="CU178" s="1">
        <v>38047</v>
      </c>
      <c r="CV178" s="3">
        <v>2788.3</v>
      </c>
      <c r="CW178" s="1">
        <v>38047</v>
      </c>
      <c r="CX178" s="3">
        <v>736</v>
      </c>
      <c r="CY178" s="1">
        <v>38047</v>
      </c>
      <c r="CZ178" s="3">
        <v>253.8</v>
      </c>
    </row>
    <row r="179" spans="1:104" x14ac:dyDescent="0.25">
      <c r="A179" s="1">
        <v>38078</v>
      </c>
      <c r="B179" s="3">
        <v>131371</v>
      </c>
      <c r="C179" s="1">
        <v>38078</v>
      </c>
      <c r="D179" s="3">
        <v>301.7</v>
      </c>
      <c r="E179" s="1">
        <v>38078</v>
      </c>
      <c r="F179" s="3">
        <v>1894.3</v>
      </c>
      <c r="G179" s="1">
        <v>38078</v>
      </c>
      <c r="H179" s="3">
        <v>1153.3</v>
      </c>
      <c r="I179" s="1">
        <v>38078</v>
      </c>
      <c r="J179" s="3">
        <v>2356.8000000000002</v>
      </c>
      <c r="K179" s="1">
        <v>38078</v>
      </c>
      <c r="L179" s="3">
        <v>14662</v>
      </c>
      <c r="M179" s="1">
        <v>38078</v>
      </c>
      <c r="N179" s="3">
        <v>2172.8000000000002</v>
      </c>
      <c r="O179" s="1">
        <v>38078</v>
      </c>
      <c r="P179" s="3">
        <v>1646.9</v>
      </c>
      <c r="Q179" s="1">
        <v>38078</v>
      </c>
      <c r="R179" s="3">
        <v>420.8</v>
      </c>
      <c r="S179" s="1">
        <v>38078</v>
      </c>
      <c r="T179" s="3">
        <v>672.8</v>
      </c>
      <c r="U179" s="1">
        <v>38078</v>
      </c>
      <c r="V179" s="3">
        <v>7427.9</v>
      </c>
      <c r="W179" s="1">
        <v>38078</v>
      </c>
      <c r="X179" s="3">
        <v>3906</v>
      </c>
      <c r="Y179" s="1">
        <v>38078</v>
      </c>
      <c r="Z179" s="3">
        <v>577.79999999999995</v>
      </c>
      <c r="AA179" s="1">
        <v>38078</v>
      </c>
      <c r="AB179" s="3">
        <v>1453.5</v>
      </c>
      <c r="AC179" s="1">
        <v>38078</v>
      </c>
      <c r="AD179" s="3">
        <v>584.29999999999995</v>
      </c>
      <c r="AE179" s="1">
        <v>38078</v>
      </c>
      <c r="AF179" s="3">
        <v>5801.2</v>
      </c>
      <c r="AG179" s="1">
        <v>38078</v>
      </c>
      <c r="AH179" s="3">
        <v>2927.6</v>
      </c>
      <c r="AI179" s="1">
        <v>38078</v>
      </c>
      <c r="AJ179" s="3">
        <v>1321.2</v>
      </c>
      <c r="AK179" s="1">
        <v>38078</v>
      </c>
      <c r="AL179" s="3">
        <v>1782.8</v>
      </c>
      <c r="AM179" s="1">
        <v>38078</v>
      </c>
      <c r="AN179" s="3">
        <v>1916.8</v>
      </c>
      <c r="AO179" s="1">
        <v>38078</v>
      </c>
      <c r="AP179" s="3">
        <v>3204.8</v>
      </c>
      <c r="AQ179" s="1">
        <v>38078</v>
      </c>
      <c r="AR179" s="3">
        <v>2505.6999999999998</v>
      </c>
      <c r="AS179" s="1">
        <v>38078</v>
      </c>
      <c r="AT179" s="3">
        <v>610.70000000000005</v>
      </c>
      <c r="AU179" s="1">
        <v>38078</v>
      </c>
      <c r="AV179" s="3">
        <v>4400.3999999999996</v>
      </c>
      <c r="AW179" s="1">
        <v>38078</v>
      </c>
      <c r="AX179" s="3">
        <v>2676.6</v>
      </c>
      <c r="AY179" s="1">
        <v>38078</v>
      </c>
      <c r="AZ179" s="3">
        <v>2688.5</v>
      </c>
      <c r="BA179" s="1">
        <v>38078</v>
      </c>
      <c r="BB179" s="3">
        <v>1125.5999999999999</v>
      </c>
      <c r="BC179" s="1">
        <v>38078</v>
      </c>
      <c r="BD179" s="3">
        <v>410.5</v>
      </c>
      <c r="BE179" s="1">
        <v>38078</v>
      </c>
      <c r="BF179" s="3">
        <v>3809.2</v>
      </c>
      <c r="BG179" s="1">
        <v>38078</v>
      </c>
      <c r="BH179" s="3">
        <v>335.8</v>
      </c>
      <c r="BI179" s="1">
        <v>38078</v>
      </c>
      <c r="BJ179" s="3">
        <v>919.1</v>
      </c>
      <c r="BK179" s="1">
        <v>38078</v>
      </c>
      <c r="BL179" s="3">
        <v>625.4</v>
      </c>
      <c r="BM179" s="1">
        <v>38078</v>
      </c>
      <c r="BN179" s="3">
        <v>3982.4</v>
      </c>
      <c r="BO179" s="1">
        <v>38078</v>
      </c>
      <c r="BP179" s="3">
        <v>786.6</v>
      </c>
      <c r="BQ179" s="1">
        <v>38078</v>
      </c>
      <c r="BR179" s="3">
        <v>1138</v>
      </c>
      <c r="BS179" s="1">
        <v>38078</v>
      </c>
      <c r="BT179" s="3">
        <v>8414.9</v>
      </c>
      <c r="BU179" s="1">
        <v>38078</v>
      </c>
      <c r="BV179" s="3">
        <v>5402.1</v>
      </c>
      <c r="BW179" s="1">
        <v>38078</v>
      </c>
      <c r="BX179" s="3">
        <v>1479.5</v>
      </c>
      <c r="BY179" s="1">
        <v>38078</v>
      </c>
      <c r="BZ179" s="3">
        <v>1596.3</v>
      </c>
      <c r="CA179" s="1">
        <v>38078</v>
      </c>
      <c r="CB179" s="3">
        <v>5625.7</v>
      </c>
      <c r="CC179" s="1">
        <v>38078</v>
      </c>
      <c r="CD179" s="3">
        <v>486.9</v>
      </c>
      <c r="CE179" s="1">
        <v>38078</v>
      </c>
      <c r="CF179" s="3">
        <v>1816.8</v>
      </c>
      <c r="CG179" s="1">
        <v>38078</v>
      </c>
      <c r="CH179" s="3">
        <v>382.8</v>
      </c>
      <c r="CI179" s="1">
        <v>38078</v>
      </c>
      <c r="CJ179" s="3">
        <v>2694.7</v>
      </c>
      <c r="CK179" s="1">
        <v>38078</v>
      </c>
      <c r="CL179" s="3">
        <v>9457.4</v>
      </c>
      <c r="CM179" s="1">
        <v>38078</v>
      </c>
      <c r="CN179" s="3">
        <v>1097.9000000000001</v>
      </c>
      <c r="CO179" s="1">
        <v>38078</v>
      </c>
      <c r="CP179" s="3">
        <v>3568.1</v>
      </c>
      <c r="CQ179" s="1">
        <v>38078</v>
      </c>
      <c r="CR179" s="3">
        <v>302.10000000000002</v>
      </c>
      <c r="CS179" s="1">
        <v>38078</v>
      </c>
      <c r="CT179" s="3">
        <v>2728.2</v>
      </c>
      <c r="CU179" s="1">
        <v>38078</v>
      </c>
      <c r="CV179" s="3">
        <v>2789.4</v>
      </c>
      <c r="CW179" s="1">
        <v>38078</v>
      </c>
      <c r="CX179" s="3">
        <v>737.3</v>
      </c>
      <c r="CY179" s="1">
        <v>38078</v>
      </c>
      <c r="CZ179" s="3">
        <v>255.3</v>
      </c>
    </row>
    <row r="180" spans="1:104" x14ac:dyDescent="0.25">
      <c r="A180" s="1">
        <v>38108</v>
      </c>
      <c r="B180" s="3">
        <v>131679</v>
      </c>
      <c r="C180" s="1">
        <v>38108</v>
      </c>
      <c r="D180" s="3">
        <v>301.39999999999998</v>
      </c>
      <c r="E180" s="1">
        <v>38108</v>
      </c>
      <c r="F180" s="3">
        <v>1897.2</v>
      </c>
      <c r="G180" s="1">
        <v>38108</v>
      </c>
      <c r="H180" s="3">
        <v>1155.5</v>
      </c>
      <c r="I180" s="1">
        <v>38108</v>
      </c>
      <c r="J180" s="3">
        <v>2367.8000000000002</v>
      </c>
      <c r="K180" s="1">
        <v>38108</v>
      </c>
      <c r="L180" s="3">
        <v>14689.4</v>
      </c>
      <c r="M180" s="1">
        <v>38108</v>
      </c>
      <c r="N180" s="3">
        <v>2175.8000000000002</v>
      </c>
      <c r="O180" s="1">
        <v>38108</v>
      </c>
      <c r="P180" s="3">
        <v>1649</v>
      </c>
      <c r="Q180" s="1">
        <v>38108</v>
      </c>
      <c r="R180" s="3">
        <v>423.3</v>
      </c>
      <c r="S180" s="1">
        <v>38108</v>
      </c>
      <c r="T180" s="3">
        <v>674.9</v>
      </c>
      <c r="U180" s="1">
        <v>38108</v>
      </c>
      <c r="V180" s="3">
        <v>7452</v>
      </c>
      <c r="W180" s="1">
        <v>38108</v>
      </c>
      <c r="X180" s="3">
        <v>3910.9</v>
      </c>
      <c r="Y180" s="1">
        <v>38108</v>
      </c>
      <c r="Z180" s="3">
        <v>580.20000000000005</v>
      </c>
      <c r="AA180" s="1">
        <v>38108</v>
      </c>
      <c r="AB180" s="3">
        <v>1453.4</v>
      </c>
      <c r="AC180" s="1">
        <v>38108</v>
      </c>
      <c r="AD180" s="3">
        <v>586.20000000000005</v>
      </c>
      <c r="AE180" s="1">
        <v>38108</v>
      </c>
      <c r="AF180" s="3">
        <v>5811</v>
      </c>
      <c r="AG180" s="1">
        <v>38108</v>
      </c>
      <c r="AH180" s="3">
        <v>2932</v>
      </c>
      <c r="AI180" s="1">
        <v>38108</v>
      </c>
      <c r="AJ180" s="3">
        <v>1324.5</v>
      </c>
      <c r="AK180" s="1">
        <v>38108</v>
      </c>
      <c r="AL180" s="3">
        <v>1782.3</v>
      </c>
      <c r="AM180" s="1">
        <v>38108</v>
      </c>
      <c r="AN180" s="3">
        <v>1913.8</v>
      </c>
      <c r="AO180" s="1">
        <v>38108</v>
      </c>
      <c r="AP180" s="3">
        <v>3207.2</v>
      </c>
      <c r="AQ180" s="1">
        <v>38108</v>
      </c>
      <c r="AR180" s="3">
        <v>2510.9</v>
      </c>
      <c r="AS180" s="1">
        <v>38108</v>
      </c>
      <c r="AT180" s="3">
        <v>610.79999999999995</v>
      </c>
      <c r="AU180" s="1">
        <v>38108</v>
      </c>
      <c r="AV180" s="3">
        <v>4399.8</v>
      </c>
      <c r="AW180" s="1">
        <v>38108</v>
      </c>
      <c r="AX180" s="3">
        <v>2682.6</v>
      </c>
      <c r="AY180" s="1">
        <v>38108</v>
      </c>
      <c r="AZ180" s="3">
        <v>2689.5</v>
      </c>
      <c r="BA180" s="1">
        <v>38108</v>
      </c>
      <c r="BB180" s="3">
        <v>1125.5</v>
      </c>
      <c r="BC180" s="1">
        <v>38108</v>
      </c>
      <c r="BD180" s="3">
        <v>410.2</v>
      </c>
      <c r="BE180" s="1">
        <v>38108</v>
      </c>
      <c r="BF180" s="3">
        <v>3821.7</v>
      </c>
      <c r="BG180" s="1">
        <v>38108</v>
      </c>
      <c r="BH180" s="3">
        <v>336.9</v>
      </c>
      <c r="BI180" s="1">
        <v>38108</v>
      </c>
      <c r="BJ180" s="3">
        <v>919.7</v>
      </c>
      <c r="BK180" s="1">
        <v>38108</v>
      </c>
      <c r="BL180" s="3">
        <v>627.6</v>
      </c>
      <c r="BM180" s="1">
        <v>38108</v>
      </c>
      <c r="BN180" s="3">
        <v>3993.1</v>
      </c>
      <c r="BO180" s="1">
        <v>38108</v>
      </c>
      <c r="BP180" s="3">
        <v>788.5</v>
      </c>
      <c r="BQ180" s="1">
        <v>38108</v>
      </c>
      <c r="BR180" s="3">
        <v>1143</v>
      </c>
      <c r="BS180" s="1">
        <v>38108</v>
      </c>
      <c r="BT180" s="3">
        <v>8445.7999999999993</v>
      </c>
      <c r="BU180" s="1">
        <v>38108</v>
      </c>
      <c r="BV180" s="3">
        <v>5402.1</v>
      </c>
      <c r="BW180" s="1">
        <v>38108</v>
      </c>
      <c r="BX180" s="3">
        <v>1481.2</v>
      </c>
      <c r="BY180" s="1">
        <v>38108</v>
      </c>
      <c r="BZ180" s="3">
        <v>1599.8</v>
      </c>
      <c r="CA180" s="1">
        <v>38108</v>
      </c>
      <c r="CB180" s="3">
        <v>5637.1</v>
      </c>
      <c r="CC180" s="1">
        <v>38108</v>
      </c>
      <c r="CD180" s="3">
        <v>489.3</v>
      </c>
      <c r="CE180" s="1">
        <v>38108</v>
      </c>
      <c r="CF180" s="3">
        <v>1822.4</v>
      </c>
      <c r="CG180" s="1">
        <v>38108</v>
      </c>
      <c r="CH180" s="3">
        <v>383.5</v>
      </c>
      <c r="CI180" s="1">
        <v>38108</v>
      </c>
      <c r="CJ180" s="3">
        <v>2697.4</v>
      </c>
      <c r="CK180" s="1">
        <v>38108</v>
      </c>
      <c r="CL180" s="3">
        <v>9466.5</v>
      </c>
      <c r="CM180" s="1">
        <v>38108</v>
      </c>
      <c r="CN180" s="3">
        <v>1100.2</v>
      </c>
      <c r="CO180" s="1">
        <v>38108</v>
      </c>
      <c r="CP180" s="3">
        <v>3575.6</v>
      </c>
      <c r="CQ180" s="1">
        <v>38108</v>
      </c>
      <c r="CR180" s="3">
        <v>303</v>
      </c>
      <c r="CS180" s="1">
        <v>38108</v>
      </c>
      <c r="CT180" s="3">
        <v>2732.5</v>
      </c>
      <c r="CU180" s="1">
        <v>38108</v>
      </c>
      <c r="CV180" s="3">
        <v>2795.8</v>
      </c>
      <c r="CW180" s="1">
        <v>38108</v>
      </c>
      <c r="CX180" s="3">
        <v>743.8</v>
      </c>
      <c r="CY180" s="1">
        <v>38108</v>
      </c>
      <c r="CZ180" s="3">
        <v>254.5</v>
      </c>
    </row>
    <row r="181" spans="1:104" x14ac:dyDescent="0.25">
      <c r="A181" s="1">
        <v>38139</v>
      </c>
      <c r="B181" s="3">
        <v>131753</v>
      </c>
      <c r="C181" s="1">
        <v>38139</v>
      </c>
      <c r="D181" s="3">
        <v>302.60000000000002</v>
      </c>
      <c r="E181" s="1">
        <v>38139</v>
      </c>
      <c r="F181" s="3">
        <v>1902.5</v>
      </c>
      <c r="G181" s="1">
        <v>38139</v>
      </c>
      <c r="H181" s="3">
        <v>1156.5999999999999</v>
      </c>
      <c r="I181" s="1">
        <v>38139</v>
      </c>
      <c r="J181" s="3">
        <v>2377.3000000000002</v>
      </c>
      <c r="K181" s="1">
        <v>38139</v>
      </c>
      <c r="L181" s="3">
        <v>14701.2</v>
      </c>
      <c r="M181" s="1">
        <v>38139</v>
      </c>
      <c r="N181" s="3">
        <v>2179.1999999999998</v>
      </c>
      <c r="O181" s="1">
        <v>38139</v>
      </c>
      <c r="P181" s="3">
        <v>1648.4</v>
      </c>
      <c r="Q181" s="1">
        <v>38139</v>
      </c>
      <c r="R181" s="3">
        <v>425</v>
      </c>
      <c r="S181" s="1">
        <v>38139</v>
      </c>
      <c r="T181" s="3">
        <v>676.2</v>
      </c>
      <c r="U181" s="1">
        <v>38139</v>
      </c>
      <c r="V181" s="3">
        <v>7476.1</v>
      </c>
      <c r="W181" s="1">
        <v>38139</v>
      </c>
      <c r="X181" s="3">
        <v>3912</v>
      </c>
      <c r="Y181" s="1">
        <v>38139</v>
      </c>
      <c r="Z181" s="3">
        <v>582.29999999999995</v>
      </c>
      <c r="AA181" s="1">
        <v>38139</v>
      </c>
      <c r="AB181" s="3">
        <v>1456.9</v>
      </c>
      <c r="AC181" s="1">
        <v>38139</v>
      </c>
      <c r="AD181" s="3">
        <v>587.79999999999995</v>
      </c>
      <c r="AE181" s="1">
        <v>38139</v>
      </c>
      <c r="AF181" s="3">
        <v>5818.9</v>
      </c>
      <c r="AG181" s="1">
        <v>38139</v>
      </c>
      <c r="AH181" s="3">
        <v>2932.2</v>
      </c>
      <c r="AI181" s="1">
        <v>38139</v>
      </c>
      <c r="AJ181" s="3">
        <v>1326.4</v>
      </c>
      <c r="AK181" s="1">
        <v>38139</v>
      </c>
      <c r="AL181" s="3">
        <v>1786.7</v>
      </c>
      <c r="AM181" s="1">
        <v>38139</v>
      </c>
      <c r="AN181" s="3">
        <v>1917</v>
      </c>
      <c r="AO181" s="1">
        <v>38139</v>
      </c>
      <c r="AP181" s="3">
        <v>3207.9</v>
      </c>
      <c r="AQ181" s="1">
        <v>38139</v>
      </c>
      <c r="AR181" s="3">
        <v>2517</v>
      </c>
      <c r="AS181" s="1">
        <v>38139</v>
      </c>
      <c r="AT181" s="3">
        <v>611.9</v>
      </c>
      <c r="AU181" s="1">
        <v>38139</v>
      </c>
      <c r="AV181" s="3">
        <v>4393.3999999999996</v>
      </c>
      <c r="AW181" s="1">
        <v>38139</v>
      </c>
      <c r="AX181" s="3">
        <v>2683.9</v>
      </c>
      <c r="AY181" s="1">
        <v>38139</v>
      </c>
      <c r="AZ181" s="3">
        <v>2696.2</v>
      </c>
      <c r="BA181" s="1">
        <v>38139</v>
      </c>
      <c r="BB181" s="3">
        <v>1126.7</v>
      </c>
      <c r="BC181" s="1">
        <v>38139</v>
      </c>
      <c r="BD181" s="3">
        <v>413.3</v>
      </c>
      <c r="BE181" s="1">
        <v>38139</v>
      </c>
      <c r="BF181" s="3">
        <v>3825.9</v>
      </c>
      <c r="BG181" s="1">
        <v>38139</v>
      </c>
      <c r="BH181" s="3">
        <v>337.8</v>
      </c>
      <c r="BI181" s="1">
        <v>38139</v>
      </c>
      <c r="BJ181" s="3">
        <v>921.7</v>
      </c>
      <c r="BK181" s="1">
        <v>38139</v>
      </c>
      <c r="BL181" s="3">
        <v>627.20000000000005</v>
      </c>
      <c r="BM181" s="1">
        <v>38139</v>
      </c>
      <c r="BN181" s="3">
        <v>3999</v>
      </c>
      <c r="BO181" s="1">
        <v>38139</v>
      </c>
      <c r="BP181" s="3">
        <v>789.6</v>
      </c>
      <c r="BQ181" s="1">
        <v>38139</v>
      </c>
      <c r="BR181" s="3">
        <v>1149.8</v>
      </c>
      <c r="BS181" s="1">
        <v>38139</v>
      </c>
      <c r="BT181" s="3">
        <v>8458.6</v>
      </c>
      <c r="BU181" s="1">
        <v>38139</v>
      </c>
      <c r="BV181" s="3">
        <v>5409.2</v>
      </c>
      <c r="BW181" s="1">
        <v>38139</v>
      </c>
      <c r="BX181" s="3">
        <v>1482.4</v>
      </c>
      <c r="BY181" s="1">
        <v>38139</v>
      </c>
      <c r="BZ181" s="3">
        <v>1606.5</v>
      </c>
      <c r="CA181" s="1">
        <v>38139</v>
      </c>
      <c r="CB181" s="3">
        <v>5650.8</v>
      </c>
      <c r="CC181" s="1">
        <v>38139</v>
      </c>
      <c r="CD181" s="3">
        <v>488.4</v>
      </c>
      <c r="CE181" s="1">
        <v>38139</v>
      </c>
      <c r="CF181" s="3">
        <v>1826</v>
      </c>
      <c r="CG181" s="1">
        <v>38139</v>
      </c>
      <c r="CH181" s="3">
        <v>383.9</v>
      </c>
      <c r="CI181" s="1">
        <v>38139</v>
      </c>
      <c r="CJ181" s="3">
        <v>2704.6</v>
      </c>
      <c r="CK181" s="1">
        <v>38139</v>
      </c>
      <c r="CL181" s="3">
        <v>9476.6</v>
      </c>
      <c r="CM181" s="1">
        <v>38139</v>
      </c>
      <c r="CN181" s="3">
        <v>1103.7</v>
      </c>
      <c r="CO181" s="1">
        <v>38139</v>
      </c>
      <c r="CP181" s="3">
        <v>3585</v>
      </c>
      <c r="CQ181" s="1">
        <v>38139</v>
      </c>
      <c r="CR181" s="3">
        <v>303.2</v>
      </c>
      <c r="CS181" s="1">
        <v>38139</v>
      </c>
      <c r="CT181" s="3">
        <v>2741.6</v>
      </c>
      <c r="CU181" s="1">
        <v>38139</v>
      </c>
      <c r="CV181" s="3">
        <v>2799.7</v>
      </c>
      <c r="CW181" s="1">
        <v>38139</v>
      </c>
      <c r="CX181" s="3">
        <v>737.5</v>
      </c>
      <c r="CY181" s="1">
        <v>38139</v>
      </c>
      <c r="CZ181" s="3">
        <v>255.6</v>
      </c>
    </row>
    <row r="182" spans="1:104" x14ac:dyDescent="0.25">
      <c r="A182" s="1">
        <v>38169</v>
      </c>
      <c r="B182" s="3">
        <v>131786</v>
      </c>
      <c r="C182" s="1">
        <v>38169</v>
      </c>
      <c r="D182" s="3">
        <v>303.7</v>
      </c>
      <c r="E182" s="1">
        <v>38169</v>
      </c>
      <c r="F182" s="3">
        <v>1905.7</v>
      </c>
      <c r="G182" s="1">
        <v>38169</v>
      </c>
      <c r="H182" s="3">
        <v>1156.5</v>
      </c>
      <c r="I182" s="1">
        <v>38169</v>
      </c>
      <c r="J182" s="3">
        <v>2388</v>
      </c>
      <c r="K182" s="1">
        <v>38169</v>
      </c>
      <c r="L182" s="3">
        <v>14745.7</v>
      </c>
      <c r="M182" s="1">
        <v>38169</v>
      </c>
      <c r="N182" s="3">
        <v>2179.1999999999998</v>
      </c>
      <c r="O182" s="1">
        <v>38169</v>
      </c>
      <c r="P182" s="3">
        <v>1649.9</v>
      </c>
      <c r="Q182" s="1">
        <v>38169</v>
      </c>
      <c r="R182" s="3">
        <v>424.9</v>
      </c>
      <c r="S182" s="1">
        <v>38169</v>
      </c>
      <c r="T182" s="3">
        <v>671.5</v>
      </c>
      <c r="U182" s="1">
        <v>38169</v>
      </c>
      <c r="V182" s="3">
        <v>7508.1</v>
      </c>
      <c r="W182" s="1">
        <v>38169</v>
      </c>
      <c r="X182" s="3">
        <v>3926.6</v>
      </c>
      <c r="Y182" s="1">
        <v>38169</v>
      </c>
      <c r="Z182" s="3">
        <v>584.79999999999995</v>
      </c>
      <c r="AA182" s="1">
        <v>38169</v>
      </c>
      <c r="AB182" s="3">
        <v>1461.6</v>
      </c>
      <c r="AC182" s="1">
        <v>38169</v>
      </c>
      <c r="AD182" s="3">
        <v>588.6</v>
      </c>
      <c r="AE182" s="1">
        <v>38169</v>
      </c>
      <c r="AF182" s="3">
        <v>5821</v>
      </c>
      <c r="AG182" s="1">
        <v>38169</v>
      </c>
      <c r="AH182" s="3">
        <v>2938.8</v>
      </c>
      <c r="AI182" s="1">
        <v>38169</v>
      </c>
      <c r="AJ182" s="3">
        <v>1328.3</v>
      </c>
      <c r="AK182" s="1">
        <v>38169</v>
      </c>
      <c r="AL182" s="3">
        <v>1782.4</v>
      </c>
      <c r="AM182" s="1">
        <v>38169</v>
      </c>
      <c r="AN182" s="3">
        <v>1917.1</v>
      </c>
      <c r="AO182" s="1">
        <v>38169</v>
      </c>
      <c r="AP182" s="3">
        <v>3209.7</v>
      </c>
      <c r="AQ182" s="1">
        <v>38169</v>
      </c>
      <c r="AR182" s="3">
        <v>2520.4</v>
      </c>
      <c r="AS182" s="1">
        <v>38169</v>
      </c>
      <c r="AT182" s="3">
        <v>611.9</v>
      </c>
      <c r="AU182" s="1">
        <v>38169</v>
      </c>
      <c r="AV182" s="3">
        <v>4381.5</v>
      </c>
      <c r="AW182" s="1">
        <v>38169</v>
      </c>
      <c r="AX182" s="3">
        <v>2684.2</v>
      </c>
      <c r="AY182" s="1">
        <v>38169</v>
      </c>
      <c r="AZ182" s="3">
        <v>2694.7</v>
      </c>
      <c r="BA182" s="1">
        <v>38169</v>
      </c>
      <c r="BB182" s="3">
        <v>1126.0999999999999</v>
      </c>
      <c r="BC182" s="1">
        <v>38169</v>
      </c>
      <c r="BD182" s="3">
        <v>412.6</v>
      </c>
      <c r="BE182" s="1">
        <v>38169</v>
      </c>
      <c r="BF182" s="3">
        <v>3843</v>
      </c>
      <c r="BG182" s="1">
        <v>38169</v>
      </c>
      <c r="BH182" s="3">
        <v>339.1</v>
      </c>
      <c r="BI182" s="1">
        <v>38169</v>
      </c>
      <c r="BJ182" s="3">
        <v>922.1</v>
      </c>
      <c r="BK182" s="1">
        <v>38169</v>
      </c>
      <c r="BL182" s="3">
        <v>628.70000000000005</v>
      </c>
      <c r="BM182" s="1">
        <v>38169</v>
      </c>
      <c r="BN182" s="3">
        <v>4000.1</v>
      </c>
      <c r="BO182" s="1">
        <v>38169</v>
      </c>
      <c r="BP182" s="3">
        <v>791.1</v>
      </c>
      <c r="BQ182" s="1">
        <v>38169</v>
      </c>
      <c r="BR182" s="3">
        <v>1156.0999999999999</v>
      </c>
      <c r="BS182" s="1">
        <v>38169</v>
      </c>
      <c r="BT182" s="3">
        <v>8465.6</v>
      </c>
      <c r="BU182" s="1">
        <v>38169</v>
      </c>
      <c r="BV182" s="3">
        <v>5411.6</v>
      </c>
      <c r="BW182" s="1">
        <v>38169</v>
      </c>
      <c r="BX182" s="3">
        <v>1487.9</v>
      </c>
      <c r="BY182" s="1">
        <v>38169</v>
      </c>
      <c r="BZ182" s="3">
        <v>1611.6</v>
      </c>
      <c r="CA182" s="1">
        <v>38169</v>
      </c>
      <c r="CB182" s="3">
        <v>5646.1</v>
      </c>
      <c r="CC182" s="1">
        <v>38169</v>
      </c>
      <c r="CD182" s="3">
        <v>488.1</v>
      </c>
      <c r="CE182" s="1">
        <v>38169</v>
      </c>
      <c r="CF182" s="3">
        <v>1828.5</v>
      </c>
      <c r="CG182" s="1">
        <v>38169</v>
      </c>
      <c r="CH182" s="3">
        <v>383.3</v>
      </c>
      <c r="CI182" s="1">
        <v>38169</v>
      </c>
      <c r="CJ182" s="3">
        <v>2705.4</v>
      </c>
      <c r="CK182" s="1">
        <v>38169</v>
      </c>
      <c r="CL182" s="3">
        <v>9498.5</v>
      </c>
      <c r="CM182" s="1">
        <v>38169</v>
      </c>
      <c r="CN182" s="3">
        <v>1105.5</v>
      </c>
      <c r="CO182" s="1">
        <v>38169</v>
      </c>
      <c r="CP182" s="3">
        <v>3595.9</v>
      </c>
      <c r="CQ182" s="1">
        <v>38169</v>
      </c>
      <c r="CR182" s="3">
        <v>303.60000000000002</v>
      </c>
      <c r="CS182" s="1">
        <v>38169</v>
      </c>
      <c r="CT182" s="3">
        <v>2740.6</v>
      </c>
      <c r="CU182" s="1">
        <v>38169</v>
      </c>
      <c r="CV182" s="3">
        <v>2809.4</v>
      </c>
      <c r="CW182" s="1">
        <v>38169</v>
      </c>
      <c r="CX182" s="3">
        <v>737.2</v>
      </c>
      <c r="CY182" s="1">
        <v>38169</v>
      </c>
      <c r="CZ182" s="3">
        <v>256</v>
      </c>
    </row>
    <row r="183" spans="1:104" x14ac:dyDescent="0.25">
      <c r="A183" s="1">
        <v>38200</v>
      </c>
      <c r="B183" s="3">
        <v>131918</v>
      </c>
      <c r="C183" s="1">
        <v>38200</v>
      </c>
      <c r="D183" s="3">
        <v>303.7</v>
      </c>
      <c r="E183" s="1">
        <v>38200</v>
      </c>
      <c r="F183" s="3">
        <v>1907.9</v>
      </c>
      <c r="G183" s="1">
        <v>38200</v>
      </c>
      <c r="H183" s="3">
        <v>1161.5999999999999</v>
      </c>
      <c r="I183" s="1">
        <v>38200</v>
      </c>
      <c r="J183" s="3">
        <v>2395.8000000000002</v>
      </c>
      <c r="K183" s="1">
        <v>38200</v>
      </c>
      <c r="L183" s="3">
        <v>14750.3</v>
      </c>
      <c r="M183" s="1">
        <v>38200</v>
      </c>
      <c r="N183" s="3">
        <v>2185.6</v>
      </c>
      <c r="O183" s="1">
        <v>38200</v>
      </c>
      <c r="P183" s="3">
        <v>1653.5</v>
      </c>
      <c r="Q183" s="1">
        <v>38200</v>
      </c>
      <c r="R183" s="3">
        <v>425.3</v>
      </c>
      <c r="S183" s="1">
        <v>38200</v>
      </c>
      <c r="T183" s="3">
        <v>677</v>
      </c>
      <c r="U183" s="1">
        <v>38200</v>
      </c>
      <c r="V183" s="3">
        <v>7525</v>
      </c>
      <c r="W183" s="1">
        <v>38200</v>
      </c>
      <c r="X183" s="3">
        <v>3936.3</v>
      </c>
      <c r="Y183" s="1">
        <v>38200</v>
      </c>
      <c r="Z183" s="3">
        <v>585.6</v>
      </c>
      <c r="AA183" s="1">
        <v>38200</v>
      </c>
      <c r="AB183" s="3">
        <v>1460.9</v>
      </c>
      <c r="AC183" s="1">
        <v>38200</v>
      </c>
      <c r="AD183" s="3">
        <v>590.5</v>
      </c>
      <c r="AE183" s="1">
        <v>38200</v>
      </c>
      <c r="AF183" s="3">
        <v>5828.9</v>
      </c>
      <c r="AG183" s="1">
        <v>38200</v>
      </c>
      <c r="AH183" s="3">
        <v>2940.7</v>
      </c>
      <c r="AI183" s="1">
        <v>38200</v>
      </c>
      <c r="AJ183" s="3">
        <v>1329.6</v>
      </c>
      <c r="AK183" s="1">
        <v>38200</v>
      </c>
      <c r="AL183" s="3">
        <v>1790.2</v>
      </c>
      <c r="AM183" s="1">
        <v>38200</v>
      </c>
      <c r="AN183" s="3">
        <v>1918.6</v>
      </c>
      <c r="AO183" s="1">
        <v>38200</v>
      </c>
      <c r="AP183" s="3">
        <v>3210.7</v>
      </c>
      <c r="AQ183" s="1">
        <v>38200</v>
      </c>
      <c r="AR183" s="3">
        <v>2525.1999999999998</v>
      </c>
      <c r="AS183" s="1">
        <v>38200</v>
      </c>
      <c r="AT183" s="3">
        <v>612.79999999999995</v>
      </c>
      <c r="AU183" s="1">
        <v>38200</v>
      </c>
      <c r="AV183" s="3">
        <v>4400.3999999999996</v>
      </c>
      <c r="AW183" s="1">
        <v>38200</v>
      </c>
      <c r="AX183" s="3">
        <v>2685.5</v>
      </c>
      <c r="AY183" s="1">
        <v>38200</v>
      </c>
      <c r="AZ183" s="3">
        <v>2700</v>
      </c>
      <c r="BA183" s="1">
        <v>38200</v>
      </c>
      <c r="BB183" s="3">
        <v>1126.5999999999999</v>
      </c>
      <c r="BC183" s="1">
        <v>38200</v>
      </c>
      <c r="BD183" s="3">
        <v>411.1</v>
      </c>
      <c r="BE183" s="1">
        <v>38200</v>
      </c>
      <c r="BF183" s="3">
        <v>3853.5</v>
      </c>
      <c r="BG183" s="1">
        <v>38200</v>
      </c>
      <c r="BH183" s="3">
        <v>339.6</v>
      </c>
      <c r="BI183" s="1">
        <v>38200</v>
      </c>
      <c r="BJ183" s="3">
        <v>924.9</v>
      </c>
      <c r="BK183" s="1">
        <v>38200</v>
      </c>
      <c r="BL183" s="3">
        <v>629.1</v>
      </c>
      <c r="BM183" s="1">
        <v>38200</v>
      </c>
      <c r="BN183" s="3">
        <v>4002.4</v>
      </c>
      <c r="BO183" s="1">
        <v>38200</v>
      </c>
      <c r="BP183" s="3">
        <v>791.4</v>
      </c>
      <c r="BQ183" s="1">
        <v>38200</v>
      </c>
      <c r="BR183" s="3">
        <v>1160.2</v>
      </c>
      <c r="BS183" s="1">
        <v>38200</v>
      </c>
      <c r="BT183" s="3">
        <v>8470.2999999999993</v>
      </c>
      <c r="BU183" s="1">
        <v>38200</v>
      </c>
      <c r="BV183" s="3">
        <v>5413.9</v>
      </c>
      <c r="BW183" s="1">
        <v>38200</v>
      </c>
      <c r="BX183" s="3">
        <v>1491.3</v>
      </c>
      <c r="BY183" s="1">
        <v>38200</v>
      </c>
      <c r="BZ183" s="3">
        <v>1616.4</v>
      </c>
      <c r="CA183" s="1">
        <v>38200</v>
      </c>
      <c r="CB183" s="3">
        <v>5651.7</v>
      </c>
      <c r="CC183" s="1">
        <v>38200</v>
      </c>
      <c r="CD183" s="3">
        <v>488.9</v>
      </c>
      <c r="CE183" s="1">
        <v>38200</v>
      </c>
      <c r="CF183" s="3">
        <v>1834.7</v>
      </c>
      <c r="CG183" s="1">
        <v>38200</v>
      </c>
      <c r="CH183" s="3">
        <v>384.4</v>
      </c>
      <c r="CI183" s="1">
        <v>38200</v>
      </c>
      <c r="CJ183" s="3">
        <v>2711.2</v>
      </c>
      <c r="CK183" s="1">
        <v>38200</v>
      </c>
      <c r="CL183" s="3">
        <v>9517.6</v>
      </c>
      <c r="CM183" s="1">
        <v>38200</v>
      </c>
      <c r="CN183" s="3">
        <v>1107.4000000000001</v>
      </c>
      <c r="CO183" s="1">
        <v>38200</v>
      </c>
      <c r="CP183" s="3">
        <v>3600.6</v>
      </c>
      <c r="CQ183" s="1">
        <v>38200</v>
      </c>
      <c r="CR183" s="3">
        <v>304</v>
      </c>
      <c r="CS183" s="1">
        <v>38200</v>
      </c>
      <c r="CT183" s="3">
        <v>2746.1</v>
      </c>
      <c r="CU183" s="1">
        <v>38200</v>
      </c>
      <c r="CV183" s="3">
        <v>2815.9</v>
      </c>
      <c r="CW183" s="1">
        <v>38200</v>
      </c>
      <c r="CX183" s="3">
        <v>739.1</v>
      </c>
      <c r="CY183" s="1">
        <v>38200</v>
      </c>
      <c r="CZ183" s="3">
        <v>256.2</v>
      </c>
    </row>
    <row r="184" spans="1:104" x14ac:dyDescent="0.25">
      <c r="A184" s="1">
        <v>38231</v>
      </c>
      <c r="B184" s="3">
        <v>132080</v>
      </c>
      <c r="C184" s="1">
        <v>38231</v>
      </c>
      <c r="D184" s="3">
        <v>304.8</v>
      </c>
      <c r="E184" s="1">
        <v>38231</v>
      </c>
      <c r="F184" s="3">
        <v>1905.1</v>
      </c>
      <c r="G184" s="1">
        <v>38231</v>
      </c>
      <c r="H184" s="3">
        <v>1160.3</v>
      </c>
      <c r="I184" s="1">
        <v>38231</v>
      </c>
      <c r="J184" s="3">
        <v>2398.9</v>
      </c>
      <c r="K184" s="1">
        <v>38231</v>
      </c>
      <c r="L184" s="3">
        <v>14748.7</v>
      </c>
      <c r="M184" s="1">
        <v>38231</v>
      </c>
      <c r="N184" s="3">
        <v>2188.4</v>
      </c>
      <c r="O184" s="1">
        <v>38231</v>
      </c>
      <c r="P184" s="3">
        <v>1653.8</v>
      </c>
      <c r="Q184" s="1">
        <v>38231</v>
      </c>
      <c r="R184" s="3">
        <v>426.8</v>
      </c>
      <c r="S184" s="1">
        <v>38231</v>
      </c>
      <c r="T184" s="3">
        <v>676.5</v>
      </c>
      <c r="U184" s="1">
        <v>38231</v>
      </c>
      <c r="V184" s="3">
        <v>7481.3</v>
      </c>
      <c r="W184" s="1">
        <v>38231</v>
      </c>
      <c r="X184" s="3">
        <v>3927.3</v>
      </c>
      <c r="Y184" s="1">
        <v>38231</v>
      </c>
      <c r="Z184" s="3">
        <v>587</v>
      </c>
      <c r="AA184" s="1">
        <v>38231</v>
      </c>
      <c r="AB184" s="3">
        <v>1459.8</v>
      </c>
      <c r="AC184" s="1">
        <v>38231</v>
      </c>
      <c r="AD184" s="3">
        <v>590.70000000000005</v>
      </c>
      <c r="AE184" s="1">
        <v>38231</v>
      </c>
      <c r="AF184" s="3">
        <v>5818.1</v>
      </c>
      <c r="AG184" s="1">
        <v>38231</v>
      </c>
      <c r="AH184" s="3">
        <v>2943.6</v>
      </c>
      <c r="AI184" s="1">
        <v>38231</v>
      </c>
      <c r="AJ184" s="3">
        <v>1332.1</v>
      </c>
      <c r="AK184" s="1">
        <v>38231</v>
      </c>
      <c r="AL184" s="3">
        <v>1791.1</v>
      </c>
      <c r="AM184" s="1">
        <v>38231</v>
      </c>
      <c r="AN184" s="3">
        <v>1911.5</v>
      </c>
      <c r="AO184" s="1">
        <v>38231</v>
      </c>
      <c r="AP184" s="3">
        <v>3213.5</v>
      </c>
      <c r="AQ184" s="1">
        <v>38231</v>
      </c>
      <c r="AR184" s="3">
        <v>2524.1999999999998</v>
      </c>
      <c r="AS184" s="1">
        <v>38231</v>
      </c>
      <c r="AT184" s="3">
        <v>612.1</v>
      </c>
      <c r="AU184" s="1">
        <v>38231</v>
      </c>
      <c r="AV184" s="3">
        <v>4400.8</v>
      </c>
      <c r="AW184" s="1">
        <v>38231</v>
      </c>
      <c r="AX184" s="3">
        <v>2689.2</v>
      </c>
      <c r="AY184" s="1">
        <v>38231</v>
      </c>
      <c r="AZ184" s="3">
        <v>2702.1</v>
      </c>
      <c r="BA184" s="1">
        <v>38231</v>
      </c>
      <c r="BB184" s="3">
        <v>1127.7</v>
      </c>
      <c r="BC184" s="1">
        <v>38231</v>
      </c>
      <c r="BD184" s="3">
        <v>412.8</v>
      </c>
      <c r="BE184" s="1">
        <v>38231</v>
      </c>
      <c r="BF184" s="3">
        <v>3864.4</v>
      </c>
      <c r="BG184" s="1">
        <v>38231</v>
      </c>
      <c r="BH184" s="3">
        <v>339.1</v>
      </c>
      <c r="BI184" s="1">
        <v>38231</v>
      </c>
      <c r="BJ184" s="3">
        <v>925.5</v>
      </c>
      <c r="BK184" s="1">
        <v>38231</v>
      </c>
      <c r="BL184" s="3">
        <v>629.70000000000005</v>
      </c>
      <c r="BM184" s="1">
        <v>38231</v>
      </c>
      <c r="BN184" s="3">
        <v>4008.9</v>
      </c>
      <c r="BO184" s="1">
        <v>38231</v>
      </c>
      <c r="BP184" s="3">
        <v>790.1</v>
      </c>
      <c r="BQ184" s="1">
        <v>38231</v>
      </c>
      <c r="BR184" s="3">
        <v>1166.9000000000001</v>
      </c>
      <c r="BS184" s="1">
        <v>38231</v>
      </c>
      <c r="BT184" s="3">
        <v>8477</v>
      </c>
      <c r="BU184" s="1">
        <v>38231</v>
      </c>
      <c r="BV184" s="3">
        <v>5410.3</v>
      </c>
      <c r="BW184" s="1">
        <v>38231</v>
      </c>
      <c r="BX184" s="3">
        <v>1491.8</v>
      </c>
      <c r="BY184" s="1">
        <v>38231</v>
      </c>
      <c r="BZ184" s="3">
        <v>1619.3</v>
      </c>
      <c r="CA184" s="1">
        <v>38231</v>
      </c>
      <c r="CB184" s="3">
        <v>5658.3</v>
      </c>
      <c r="CC184" s="1">
        <v>38231</v>
      </c>
      <c r="CD184" s="3">
        <v>489.7</v>
      </c>
      <c r="CE184" s="1">
        <v>38231</v>
      </c>
      <c r="CF184" s="3">
        <v>1838.7</v>
      </c>
      <c r="CG184" s="1">
        <v>38231</v>
      </c>
      <c r="CH184" s="3">
        <v>385.6</v>
      </c>
      <c r="CI184" s="1">
        <v>38231</v>
      </c>
      <c r="CJ184" s="3">
        <v>2707</v>
      </c>
      <c r="CK184" s="1">
        <v>38231</v>
      </c>
      <c r="CL184" s="3">
        <v>9513.7999999999993</v>
      </c>
      <c r="CM184" s="1">
        <v>38231</v>
      </c>
      <c r="CN184" s="3">
        <v>1109.9000000000001</v>
      </c>
      <c r="CO184" s="1">
        <v>38231</v>
      </c>
      <c r="CP184" s="3">
        <v>3604.6</v>
      </c>
      <c r="CQ184" s="1">
        <v>38231</v>
      </c>
      <c r="CR184" s="3">
        <v>304.7</v>
      </c>
      <c r="CS184" s="1">
        <v>38231</v>
      </c>
      <c r="CT184" s="3">
        <v>2746</v>
      </c>
      <c r="CU184" s="1">
        <v>38231</v>
      </c>
      <c r="CV184" s="3">
        <v>2806.8</v>
      </c>
      <c r="CW184" s="1">
        <v>38231</v>
      </c>
      <c r="CX184" s="3">
        <v>739.4</v>
      </c>
      <c r="CY184" s="1">
        <v>38231</v>
      </c>
      <c r="CZ184" s="3">
        <v>255</v>
      </c>
    </row>
    <row r="185" spans="1:104" x14ac:dyDescent="0.25">
      <c r="A185" s="1">
        <v>38261</v>
      </c>
      <c r="B185" s="3">
        <v>132425</v>
      </c>
      <c r="C185" s="1">
        <v>38261</v>
      </c>
      <c r="D185" s="3">
        <v>306.3</v>
      </c>
      <c r="E185" s="1">
        <v>38261</v>
      </c>
      <c r="F185" s="3">
        <v>1912.4</v>
      </c>
      <c r="G185" s="1">
        <v>38261</v>
      </c>
      <c r="H185" s="3">
        <v>1163.0999999999999</v>
      </c>
      <c r="I185" s="1">
        <v>38261</v>
      </c>
      <c r="J185" s="3">
        <v>2425.3000000000002</v>
      </c>
      <c r="K185" s="1">
        <v>38261</v>
      </c>
      <c r="L185" s="3">
        <v>14812.6</v>
      </c>
      <c r="M185" s="1">
        <v>38261</v>
      </c>
      <c r="N185" s="3">
        <v>2193.6</v>
      </c>
      <c r="O185" s="1">
        <v>38261</v>
      </c>
      <c r="P185" s="3">
        <v>1655.1</v>
      </c>
      <c r="Q185" s="1">
        <v>38261</v>
      </c>
      <c r="R185" s="3">
        <v>428</v>
      </c>
      <c r="S185" s="1">
        <v>38261</v>
      </c>
      <c r="T185" s="3">
        <v>677.1</v>
      </c>
      <c r="U185" s="1">
        <v>38261</v>
      </c>
      <c r="V185" s="3">
        <v>7557.9</v>
      </c>
      <c r="W185" s="1">
        <v>38261</v>
      </c>
      <c r="X185" s="3">
        <v>3953.6</v>
      </c>
      <c r="Y185" s="1">
        <v>38261</v>
      </c>
      <c r="Z185" s="3">
        <v>590.6</v>
      </c>
      <c r="AA185" s="1">
        <v>38261</v>
      </c>
      <c r="AB185" s="3">
        <v>1463.4</v>
      </c>
      <c r="AC185" s="1">
        <v>38261</v>
      </c>
      <c r="AD185" s="3">
        <v>593.79999999999995</v>
      </c>
      <c r="AE185" s="1">
        <v>38261</v>
      </c>
      <c r="AF185" s="3">
        <v>5831.2</v>
      </c>
      <c r="AG185" s="1">
        <v>38261</v>
      </c>
      <c r="AH185" s="3">
        <v>2947.8</v>
      </c>
      <c r="AI185" s="1">
        <v>38261</v>
      </c>
      <c r="AJ185" s="3">
        <v>1333.5</v>
      </c>
      <c r="AK185" s="1">
        <v>38261</v>
      </c>
      <c r="AL185" s="3">
        <v>1796.7</v>
      </c>
      <c r="AM185" s="1">
        <v>38261</v>
      </c>
      <c r="AN185" s="3">
        <v>1918.7</v>
      </c>
      <c r="AO185" s="1">
        <v>38261</v>
      </c>
      <c r="AP185" s="3">
        <v>3213.8</v>
      </c>
      <c r="AQ185" s="1">
        <v>38261</v>
      </c>
      <c r="AR185" s="3">
        <v>2532.1999999999998</v>
      </c>
      <c r="AS185" s="1">
        <v>38261</v>
      </c>
      <c r="AT185" s="3">
        <v>612.4</v>
      </c>
      <c r="AU185" s="1">
        <v>38261</v>
      </c>
      <c r="AV185" s="3">
        <v>4407.7</v>
      </c>
      <c r="AW185" s="1">
        <v>38261</v>
      </c>
      <c r="AX185" s="3">
        <v>2696.4</v>
      </c>
      <c r="AY185" s="1">
        <v>38261</v>
      </c>
      <c r="AZ185" s="3">
        <v>2711.8</v>
      </c>
      <c r="BA185" s="1">
        <v>38261</v>
      </c>
      <c r="BB185" s="3">
        <v>1129.8</v>
      </c>
      <c r="BC185" s="1">
        <v>38261</v>
      </c>
      <c r="BD185" s="3">
        <v>413.4</v>
      </c>
      <c r="BE185" s="1">
        <v>38261</v>
      </c>
      <c r="BF185" s="3">
        <v>3860.4</v>
      </c>
      <c r="BG185" s="1">
        <v>38261</v>
      </c>
      <c r="BH185" s="3">
        <v>340.8</v>
      </c>
      <c r="BI185" s="1">
        <v>38261</v>
      </c>
      <c r="BJ185" s="3">
        <v>925.4</v>
      </c>
      <c r="BK185" s="1">
        <v>38261</v>
      </c>
      <c r="BL185" s="3">
        <v>631.29999999999995</v>
      </c>
      <c r="BM185" s="1">
        <v>38261</v>
      </c>
      <c r="BN185" s="3">
        <v>4009.7</v>
      </c>
      <c r="BO185" s="1">
        <v>38261</v>
      </c>
      <c r="BP185" s="3">
        <v>797.1</v>
      </c>
      <c r="BQ185" s="1">
        <v>38261</v>
      </c>
      <c r="BR185" s="3">
        <v>1181.0999999999999</v>
      </c>
      <c r="BS185" s="1">
        <v>38261</v>
      </c>
      <c r="BT185" s="3">
        <v>8491.2999999999993</v>
      </c>
      <c r="BU185" s="1">
        <v>38261</v>
      </c>
      <c r="BV185" s="3">
        <v>5423.4</v>
      </c>
      <c r="BW185" s="1">
        <v>38261</v>
      </c>
      <c r="BX185" s="3">
        <v>1499.2</v>
      </c>
      <c r="BY185" s="1">
        <v>38261</v>
      </c>
      <c r="BZ185" s="3">
        <v>1623.5</v>
      </c>
      <c r="CA185" s="1">
        <v>38261</v>
      </c>
      <c r="CB185" s="3">
        <v>5672.6</v>
      </c>
      <c r="CC185" s="1">
        <v>38261</v>
      </c>
      <c r="CD185" s="3">
        <v>490.7</v>
      </c>
      <c r="CE185" s="1">
        <v>38261</v>
      </c>
      <c r="CF185" s="3">
        <v>1841.6</v>
      </c>
      <c r="CG185" s="1">
        <v>38261</v>
      </c>
      <c r="CH185" s="3">
        <v>386</v>
      </c>
      <c r="CI185" s="1">
        <v>38261</v>
      </c>
      <c r="CJ185" s="3">
        <v>2721.8</v>
      </c>
      <c r="CK185" s="1">
        <v>38261</v>
      </c>
      <c r="CL185" s="3">
        <v>9561.4</v>
      </c>
      <c r="CM185" s="1">
        <v>38261</v>
      </c>
      <c r="CN185" s="3">
        <v>1115.3</v>
      </c>
      <c r="CO185" s="1">
        <v>38261</v>
      </c>
      <c r="CP185" s="3">
        <v>3617.9</v>
      </c>
      <c r="CQ185" s="1">
        <v>38261</v>
      </c>
      <c r="CR185" s="3">
        <v>304.39999999999998</v>
      </c>
      <c r="CS185" s="1">
        <v>38261</v>
      </c>
      <c r="CT185" s="3">
        <v>2762.4</v>
      </c>
      <c r="CU185" s="1">
        <v>38261</v>
      </c>
      <c r="CV185" s="3">
        <v>2818.1</v>
      </c>
      <c r="CW185" s="1">
        <v>38261</v>
      </c>
      <c r="CX185" s="3">
        <v>742.3</v>
      </c>
      <c r="CY185" s="1">
        <v>38261</v>
      </c>
      <c r="CZ185" s="3">
        <v>256.5</v>
      </c>
    </row>
    <row r="186" spans="1:104" x14ac:dyDescent="0.25">
      <c r="A186" s="1">
        <v>38292</v>
      </c>
      <c r="B186" s="3">
        <v>132489</v>
      </c>
      <c r="C186" s="1">
        <v>38292</v>
      </c>
      <c r="D186" s="3">
        <v>305.3</v>
      </c>
      <c r="E186" s="1">
        <v>38292</v>
      </c>
      <c r="F186" s="3">
        <v>1916.4</v>
      </c>
      <c r="G186" s="1">
        <v>38292</v>
      </c>
      <c r="H186" s="3">
        <v>1166</v>
      </c>
      <c r="I186" s="1">
        <v>38292</v>
      </c>
      <c r="J186" s="3">
        <v>2431</v>
      </c>
      <c r="K186" s="1">
        <v>38292</v>
      </c>
      <c r="L186" s="3">
        <v>14835.2</v>
      </c>
      <c r="M186" s="1">
        <v>38292</v>
      </c>
      <c r="N186" s="3">
        <v>2195</v>
      </c>
      <c r="O186" s="1">
        <v>38292</v>
      </c>
      <c r="P186" s="3">
        <v>1656.4</v>
      </c>
      <c r="Q186" s="1">
        <v>38292</v>
      </c>
      <c r="R186" s="3">
        <v>428.5</v>
      </c>
      <c r="S186" s="1">
        <v>38292</v>
      </c>
      <c r="T186" s="3">
        <v>678.1</v>
      </c>
      <c r="U186" s="1">
        <v>38292</v>
      </c>
      <c r="V186" s="3">
        <v>7599.2</v>
      </c>
      <c r="W186" s="1">
        <v>38292</v>
      </c>
      <c r="X186" s="3">
        <v>3957.8</v>
      </c>
      <c r="Y186" s="1">
        <v>38292</v>
      </c>
      <c r="Z186" s="3">
        <v>592.79999999999995</v>
      </c>
      <c r="AA186" s="1">
        <v>38292</v>
      </c>
      <c r="AB186" s="3">
        <v>1464.5</v>
      </c>
      <c r="AC186" s="1">
        <v>38292</v>
      </c>
      <c r="AD186" s="3">
        <v>596.6</v>
      </c>
      <c r="AE186" s="1">
        <v>38292</v>
      </c>
      <c r="AF186" s="3">
        <v>5833.5</v>
      </c>
      <c r="AG186" s="1">
        <v>38292</v>
      </c>
      <c r="AH186" s="3">
        <v>2949.6</v>
      </c>
      <c r="AI186" s="1">
        <v>38292</v>
      </c>
      <c r="AJ186" s="3">
        <v>1333.3</v>
      </c>
      <c r="AK186" s="1">
        <v>38292</v>
      </c>
      <c r="AL186" s="3">
        <v>1798.7</v>
      </c>
      <c r="AM186" s="1">
        <v>38292</v>
      </c>
      <c r="AN186" s="3">
        <v>1923.8</v>
      </c>
      <c r="AO186" s="1">
        <v>38292</v>
      </c>
      <c r="AP186" s="3">
        <v>3212.1</v>
      </c>
      <c r="AQ186" s="1">
        <v>38292</v>
      </c>
      <c r="AR186" s="3">
        <v>2531.5</v>
      </c>
      <c r="AS186" s="1">
        <v>38292</v>
      </c>
      <c r="AT186" s="3">
        <v>613.4</v>
      </c>
      <c r="AU186" s="1">
        <v>38292</v>
      </c>
      <c r="AV186" s="3">
        <v>4399.8999999999996</v>
      </c>
      <c r="AW186" s="1">
        <v>38292</v>
      </c>
      <c r="AX186" s="3">
        <v>2696.3</v>
      </c>
      <c r="AY186" s="1">
        <v>38292</v>
      </c>
      <c r="AZ186" s="3">
        <v>2711.1</v>
      </c>
      <c r="BA186" s="1">
        <v>38292</v>
      </c>
      <c r="BB186" s="3">
        <v>1128.0999999999999</v>
      </c>
      <c r="BC186" s="1">
        <v>38292</v>
      </c>
      <c r="BD186" s="3">
        <v>414.3</v>
      </c>
      <c r="BE186" s="1">
        <v>38292</v>
      </c>
      <c r="BF186" s="3">
        <v>3864.3</v>
      </c>
      <c r="BG186" s="1">
        <v>38292</v>
      </c>
      <c r="BH186" s="3">
        <v>340.9</v>
      </c>
      <c r="BI186" s="1">
        <v>38292</v>
      </c>
      <c r="BJ186" s="3">
        <v>925.8</v>
      </c>
      <c r="BK186" s="1">
        <v>38292</v>
      </c>
      <c r="BL186" s="3">
        <v>630.6</v>
      </c>
      <c r="BM186" s="1">
        <v>38292</v>
      </c>
      <c r="BN186" s="3">
        <v>4016.2</v>
      </c>
      <c r="BO186" s="1">
        <v>38292</v>
      </c>
      <c r="BP186" s="3">
        <v>798.4</v>
      </c>
      <c r="BQ186" s="1">
        <v>38292</v>
      </c>
      <c r="BR186" s="3">
        <v>1181.8</v>
      </c>
      <c r="BS186" s="1">
        <v>38292</v>
      </c>
      <c r="BT186" s="3">
        <v>8488.6</v>
      </c>
      <c r="BU186" s="1">
        <v>38292</v>
      </c>
      <c r="BV186" s="3">
        <v>5420</v>
      </c>
      <c r="BW186" s="1">
        <v>38292</v>
      </c>
      <c r="BX186" s="3">
        <v>1499.7</v>
      </c>
      <c r="BY186" s="1">
        <v>38292</v>
      </c>
      <c r="BZ186" s="3">
        <v>1626.1</v>
      </c>
      <c r="CA186" s="1">
        <v>38292</v>
      </c>
      <c r="CB186" s="3">
        <v>5674.1</v>
      </c>
      <c r="CC186" s="1">
        <v>38292</v>
      </c>
      <c r="CD186" s="3">
        <v>489.6</v>
      </c>
      <c r="CE186" s="1">
        <v>38292</v>
      </c>
      <c r="CF186" s="3">
        <v>1845.4</v>
      </c>
      <c r="CG186" s="1">
        <v>38292</v>
      </c>
      <c r="CH186" s="3">
        <v>385.9</v>
      </c>
      <c r="CI186" s="1">
        <v>38292</v>
      </c>
      <c r="CJ186" s="3">
        <v>2721.7</v>
      </c>
      <c r="CK186" s="1">
        <v>38292</v>
      </c>
      <c r="CL186" s="3">
        <v>9567.5</v>
      </c>
      <c r="CM186" s="1">
        <v>38292</v>
      </c>
      <c r="CN186" s="3">
        <v>1120.3</v>
      </c>
      <c r="CO186" s="1">
        <v>38292</v>
      </c>
      <c r="CP186" s="3">
        <v>3622.7</v>
      </c>
      <c r="CQ186" s="1">
        <v>38292</v>
      </c>
      <c r="CR186" s="3">
        <v>304.3</v>
      </c>
      <c r="CS186" s="1">
        <v>38292</v>
      </c>
      <c r="CT186" s="3">
        <v>2766.8</v>
      </c>
      <c r="CU186" s="1">
        <v>38292</v>
      </c>
      <c r="CV186" s="3">
        <v>2818.7</v>
      </c>
      <c r="CW186" s="1">
        <v>38292</v>
      </c>
      <c r="CX186" s="3">
        <v>740.7</v>
      </c>
      <c r="CY186" s="1">
        <v>38292</v>
      </c>
      <c r="CZ186" s="3">
        <v>257.8</v>
      </c>
    </row>
    <row r="187" spans="1:104" x14ac:dyDescent="0.25">
      <c r="A187" s="1">
        <v>38322</v>
      </c>
      <c r="B187" s="3">
        <v>132618</v>
      </c>
      <c r="C187" s="1">
        <v>38322</v>
      </c>
      <c r="D187" s="3">
        <v>306.60000000000002</v>
      </c>
      <c r="E187" s="1">
        <v>38322</v>
      </c>
      <c r="F187" s="3">
        <v>1921.3</v>
      </c>
      <c r="G187" s="1">
        <v>38322</v>
      </c>
      <c r="H187" s="3">
        <v>1167.3</v>
      </c>
      <c r="I187" s="1">
        <v>38322</v>
      </c>
      <c r="J187" s="3">
        <v>2442.8000000000002</v>
      </c>
      <c r="K187" s="1">
        <v>38322</v>
      </c>
      <c r="L187" s="3">
        <v>14831</v>
      </c>
      <c r="M187" s="1">
        <v>38322</v>
      </c>
      <c r="N187" s="3">
        <v>2199.6</v>
      </c>
      <c r="O187" s="1">
        <v>38322</v>
      </c>
      <c r="P187" s="3">
        <v>1656.3</v>
      </c>
      <c r="Q187" s="1">
        <v>38322</v>
      </c>
      <c r="R187" s="3">
        <v>428.8</v>
      </c>
      <c r="S187" s="1">
        <v>38322</v>
      </c>
      <c r="T187" s="3">
        <v>677.2</v>
      </c>
      <c r="U187" s="1">
        <v>38322</v>
      </c>
      <c r="V187" s="3">
        <v>7623.3</v>
      </c>
      <c r="W187" s="1">
        <v>38322</v>
      </c>
      <c r="X187" s="3">
        <v>3963.5</v>
      </c>
      <c r="Y187" s="1">
        <v>38322</v>
      </c>
      <c r="Z187" s="3">
        <v>592.70000000000005</v>
      </c>
      <c r="AA187" s="1">
        <v>38322</v>
      </c>
      <c r="AB187" s="3">
        <v>1466.2</v>
      </c>
      <c r="AC187" s="1">
        <v>38322</v>
      </c>
      <c r="AD187" s="3">
        <v>597.79999999999995</v>
      </c>
      <c r="AE187" s="1">
        <v>38322</v>
      </c>
      <c r="AF187" s="3">
        <v>5847.1</v>
      </c>
      <c r="AG187" s="1">
        <v>38322</v>
      </c>
      <c r="AH187" s="3">
        <v>2946.5</v>
      </c>
      <c r="AI187" s="1">
        <v>38322</v>
      </c>
      <c r="AJ187" s="3">
        <v>1333.5</v>
      </c>
      <c r="AK187" s="1">
        <v>38322</v>
      </c>
      <c r="AL187" s="3">
        <v>1801</v>
      </c>
      <c r="AM187" s="1">
        <v>38322</v>
      </c>
      <c r="AN187" s="3">
        <v>1924.8</v>
      </c>
      <c r="AO187" s="1">
        <v>38322</v>
      </c>
      <c r="AP187" s="3">
        <v>3212.6</v>
      </c>
      <c r="AQ187" s="1">
        <v>38322</v>
      </c>
      <c r="AR187" s="3">
        <v>2536.1</v>
      </c>
      <c r="AS187" s="1">
        <v>38322</v>
      </c>
      <c r="AT187" s="3">
        <v>611.70000000000005</v>
      </c>
      <c r="AU187" s="1">
        <v>38322</v>
      </c>
      <c r="AV187" s="3">
        <v>4400.3</v>
      </c>
      <c r="AW187" s="1">
        <v>38322</v>
      </c>
      <c r="AX187" s="3">
        <v>2700</v>
      </c>
      <c r="AY187" s="1">
        <v>38322</v>
      </c>
      <c r="AZ187" s="3">
        <v>2710.3</v>
      </c>
      <c r="BA187" s="1">
        <v>38322</v>
      </c>
      <c r="BB187" s="3">
        <v>1129</v>
      </c>
      <c r="BC187" s="1">
        <v>38322</v>
      </c>
      <c r="BD187" s="3">
        <v>415.6</v>
      </c>
      <c r="BE187" s="1">
        <v>38322</v>
      </c>
      <c r="BF187" s="3">
        <v>3875.8</v>
      </c>
      <c r="BG187" s="1">
        <v>38322</v>
      </c>
      <c r="BH187" s="3">
        <v>340.7</v>
      </c>
      <c r="BI187" s="1">
        <v>38322</v>
      </c>
      <c r="BJ187" s="3">
        <v>926.9</v>
      </c>
      <c r="BK187" s="1">
        <v>38322</v>
      </c>
      <c r="BL187" s="3">
        <v>630.70000000000005</v>
      </c>
      <c r="BM187" s="1">
        <v>38322</v>
      </c>
      <c r="BN187" s="3">
        <v>4020.7</v>
      </c>
      <c r="BO187" s="1">
        <v>38322</v>
      </c>
      <c r="BP187" s="3">
        <v>799.9</v>
      </c>
      <c r="BQ187" s="1">
        <v>38322</v>
      </c>
      <c r="BR187" s="3">
        <v>1186</v>
      </c>
      <c r="BS187" s="1">
        <v>38322</v>
      </c>
      <c r="BT187" s="3">
        <v>8490.6</v>
      </c>
      <c r="BU187" s="1">
        <v>38322</v>
      </c>
      <c r="BV187" s="3">
        <v>5417.5</v>
      </c>
      <c r="BW187" s="1">
        <v>38322</v>
      </c>
      <c r="BX187" s="3">
        <v>1503.5</v>
      </c>
      <c r="BY187" s="1">
        <v>38322</v>
      </c>
      <c r="BZ187" s="3">
        <v>1630</v>
      </c>
      <c r="CA187" s="1">
        <v>38322</v>
      </c>
      <c r="CB187" s="3">
        <v>5677.1</v>
      </c>
      <c r="CC187" s="1">
        <v>38322</v>
      </c>
      <c r="CD187" s="3">
        <v>489.3</v>
      </c>
      <c r="CE187" s="1">
        <v>38322</v>
      </c>
      <c r="CF187" s="3">
        <v>1847.5</v>
      </c>
      <c r="CG187" s="1">
        <v>38322</v>
      </c>
      <c r="CH187" s="3">
        <v>385.5</v>
      </c>
      <c r="CI187" s="1">
        <v>38322</v>
      </c>
      <c r="CJ187" s="3">
        <v>2728.8</v>
      </c>
      <c r="CK187" s="1">
        <v>38322</v>
      </c>
      <c r="CL187" s="3">
        <v>9582.2000000000007</v>
      </c>
      <c r="CM187" s="1">
        <v>38322</v>
      </c>
      <c r="CN187" s="3">
        <v>1122.3</v>
      </c>
      <c r="CO187" s="1">
        <v>38322</v>
      </c>
      <c r="CP187" s="3">
        <v>3631.2</v>
      </c>
      <c r="CQ187" s="1">
        <v>38322</v>
      </c>
      <c r="CR187" s="3">
        <v>303.7</v>
      </c>
      <c r="CS187" s="1">
        <v>38322</v>
      </c>
      <c r="CT187" s="3">
        <v>2772.7</v>
      </c>
      <c r="CU187" s="1">
        <v>38322</v>
      </c>
      <c r="CV187" s="3">
        <v>2816.8</v>
      </c>
      <c r="CW187" s="1">
        <v>38322</v>
      </c>
      <c r="CX187" s="3">
        <v>741.4</v>
      </c>
      <c r="CY187" s="1">
        <v>38322</v>
      </c>
      <c r="CZ187" s="3">
        <v>258.2</v>
      </c>
    </row>
    <row r="188" spans="1:104" x14ac:dyDescent="0.25">
      <c r="A188" s="1">
        <v>38353</v>
      </c>
      <c r="B188" s="3">
        <v>132752</v>
      </c>
      <c r="C188" s="1">
        <v>38353</v>
      </c>
      <c r="D188" s="3">
        <v>307.7</v>
      </c>
      <c r="E188" s="1">
        <v>38353</v>
      </c>
      <c r="F188" s="3">
        <v>1921.2</v>
      </c>
      <c r="G188" s="1">
        <v>38353</v>
      </c>
      <c r="H188" s="3">
        <v>1167</v>
      </c>
      <c r="I188" s="1">
        <v>38353</v>
      </c>
      <c r="J188" s="3">
        <v>2444.9</v>
      </c>
      <c r="K188" s="1">
        <v>38353</v>
      </c>
      <c r="L188" s="3">
        <v>14852.7</v>
      </c>
      <c r="M188" s="1">
        <v>38353</v>
      </c>
      <c r="N188" s="3">
        <v>2202.9</v>
      </c>
      <c r="O188" s="1">
        <v>38353</v>
      </c>
      <c r="P188" s="3">
        <v>1655.8</v>
      </c>
      <c r="Q188" s="1">
        <v>38353</v>
      </c>
      <c r="R188" s="3">
        <v>429.4</v>
      </c>
      <c r="S188" s="1">
        <v>38353</v>
      </c>
      <c r="T188" s="3">
        <v>681</v>
      </c>
      <c r="U188" s="1">
        <v>38353</v>
      </c>
      <c r="V188" s="3">
        <v>7645.5</v>
      </c>
      <c r="W188" s="1">
        <v>38353</v>
      </c>
      <c r="X188" s="3">
        <v>3977.6</v>
      </c>
      <c r="Y188" s="1">
        <v>38353</v>
      </c>
      <c r="Z188" s="3">
        <v>593.20000000000005</v>
      </c>
      <c r="AA188" s="1">
        <v>38353</v>
      </c>
      <c r="AB188" s="3">
        <v>1464.7</v>
      </c>
      <c r="AC188" s="1">
        <v>38353</v>
      </c>
      <c r="AD188" s="3">
        <v>601.4</v>
      </c>
      <c r="AE188" s="1">
        <v>38353</v>
      </c>
      <c r="AF188" s="3">
        <v>5827.3</v>
      </c>
      <c r="AG188" s="1">
        <v>38353</v>
      </c>
      <c r="AH188" s="3">
        <v>2947.9</v>
      </c>
      <c r="AI188" s="1">
        <v>38353</v>
      </c>
      <c r="AJ188" s="3">
        <v>1326.2</v>
      </c>
      <c r="AK188" s="1">
        <v>38353</v>
      </c>
      <c r="AL188" s="3">
        <v>1799.1</v>
      </c>
      <c r="AM188" s="1">
        <v>38353</v>
      </c>
      <c r="AN188" s="3">
        <v>1926.5</v>
      </c>
      <c r="AO188" s="1">
        <v>38353</v>
      </c>
      <c r="AP188" s="3">
        <v>3210</v>
      </c>
      <c r="AQ188" s="1">
        <v>38353</v>
      </c>
      <c r="AR188" s="3">
        <v>2536.5</v>
      </c>
      <c r="AS188" s="1">
        <v>38353</v>
      </c>
      <c r="AT188" s="3">
        <v>610.4</v>
      </c>
      <c r="AU188" s="1">
        <v>38353</v>
      </c>
      <c r="AV188" s="3">
        <v>4393.8</v>
      </c>
      <c r="AW188" s="1">
        <v>38353</v>
      </c>
      <c r="AX188" s="3">
        <v>2685.5</v>
      </c>
      <c r="AY188" s="1">
        <v>38353</v>
      </c>
      <c r="AZ188" s="3">
        <v>2711.8</v>
      </c>
      <c r="BA188" s="1">
        <v>38353</v>
      </c>
      <c r="BB188" s="3">
        <v>1131.3</v>
      </c>
      <c r="BC188" s="1">
        <v>38353</v>
      </c>
      <c r="BD188" s="3">
        <v>413.1</v>
      </c>
      <c r="BE188" s="1">
        <v>38353</v>
      </c>
      <c r="BF188" s="3">
        <v>3883.8</v>
      </c>
      <c r="BG188" s="1">
        <v>38353</v>
      </c>
      <c r="BH188" s="3">
        <v>340.9</v>
      </c>
      <c r="BI188" s="1">
        <v>38353</v>
      </c>
      <c r="BJ188" s="3">
        <v>927.6</v>
      </c>
      <c r="BK188" s="1">
        <v>38353</v>
      </c>
      <c r="BL188" s="3">
        <v>634.20000000000005</v>
      </c>
      <c r="BM188" s="1">
        <v>38353</v>
      </c>
      <c r="BN188" s="3">
        <v>4019.4</v>
      </c>
      <c r="BO188" s="1">
        <v>38353</v>
      </c>
      <c r="BP188" s="3">
        <v>798.6</v>
      </c>
      <c r="BQ188" s="1">
        <v>38353</v>
      </c>
      <c r="BR188" s="3">
        <v>1186.4000000000001</v>
      </c>
      <c r="BS188" s="1">
        <v>38353</v>
      </c>
      <c r="BT188" s="3">
        <v>8494.2000000000007</v>
      </c>
      <c r="BU188" s="1">
        <v>38353</v>
      </c>
      <c r="BV188" s="3">
        <v>5406.7</v>
      </c>
      <c r="BW188" s="1">
        <v>38353</v>
      </c>
      <c r="BX188" s="3">
        <v>1501.6</v>
      </c>
      <c r="BY188" s="1">
        <v>38353</v>
      </c>
      <c r="BZ188" s="3">
        <v>1633.4</v>
      </c>
      <c r="CA188" s="1">
        <v>38353</v>
      </c>
      <c r="CB188" s="3">
        <v>5677.4</v>
      </c>
      <c r="CC188" s="1">
        <v>38353</v>
      </c>
      <c r="CD188" s="3">
        <v>489.4</v>
      </c>
      <c r="CE188" s="1">
        <v>38353</v>
      </c>
      <c r="CF188" s="3">
        <v>1852.4</v>
      </c>
      <c r="CG188" s="1">
        <v>38353</v>
      </c>
      <c r="CH188" s="3">
        <v>385.9</v>
      </c>
      <c r="CI188" s="1">
        <v>38353</v>
      </c>
      <c r="CJ188" s="3">
        <v>2716.5</v>
      </c>
      <c r="CK188" s="1">
        <v>38353</v>
      </c>
      <c r="CL188" s="3">
        <v>9603.6</v>
      </c>
      <c r="CM188" s="1">
        <v>38353</v>
      </c>
      <c r="CN188" s="3">
        <v>1125.0999999999999</v>
      </c>
      <c r="CO188" s="1">
        <v>38353</v>
      </c>
      <c r="CP188" s="3">
        <v>3630.3</v>
      </c>
      <c r="CQ188" s="1">
        <v>38353</v>
      </c>
      <c r="CR188" s="3">
        <v>304.39999999999998</v>
      </c>
      <c r="CS188" s="1">
        <v>38353</v>
      </c>
      <c r="CT188" s="3">
        <v>2776.6</v>
      </c>
      <c r="CU188" s="1">
        <v>38353</v>
      </c>
      <c r="CV188" s="3">
        <v>2817.6</v>
      </c>
      <c r="CW188" s="1">
        <v>38353</v>
      </c>
      <c r="CX188" s="3">
        <v>745.1</v>
      </c>
      <c r="CY188" s="1">
        <v>38353</v>
      </c>
      <c r="CZ188" s="3">
        <v>258.7</v>
      </c>
    </row>
    <row r="189" spans="1:104" x14ac:dyDescent="0.25">
      <c r="A189" s="1">
        <v>38384</v>
      </c>
      <c r="B189" s="3">
        <v>132991</v>
      </c>
      <c r="C189" s="1">
        <v>38384</v>
      </c>
      <c r="D189" s="3">
        <v>306.3</v>
      </c>
      <c r="E189" s="1">
        <v>38384</v>
      </c>
      <c r="F189" s="3">
        <v>1923.9</v>
      </c>
      <c r="G189" s="1">
        <v>38384</v>
      </c>
      <c r="H189" s="3">
        <v>1171.5999999999999</v>
      </c>
      <c r="I189" s="1">
        <v>38384</v>
      </c>
      <c r="J189" s="3">
        <v>2457.8000000000002</v>
      </c>
      <c r="K189" s="1">
        <v>38384</v>
      </c>
      <c r="L189" s="3">
        <v>14885.9</v>
      </c>
      <c r="M189" s="1">
        <v>38384</v>
      </c>
      <c r="N189" s="3">
        <v>2207.9</v>
      </c>
      <c r="O189" s="1">
        <v>38384</v>
      </c>
      <c r="P189" s="3">
        <v>1658.6</v>
      </c>
      <c r="Q189" s="1">
        <v>38384</v>
      </c>
      <c r="R189" s="3">
        <v>429.4</v>
      </c>
      <c r="S189" s="1">
        <v>38384</v>
      </c>
      <c r="T189" s="3">
        <v>681.1</v>
      </c>
      <c r="U189" s="1">
        <v>38384</v>
      </c>
      <c r="V189" s="3">
        <v>7668.7</v>
      </c>
      <c r="W189" s="1">
        <v>38384</v>
      </c>
      <c r="X189" s="3">
        <v>3981.8</v>
      </c>
      <c r="Y189" s="1">
        <v>38384</v>
      </c>
      <c r="Z189" s="3">
        <v>594.20000000000005</v>
      </c>
      <c r="AA189" s="1">
        <v>38384</v>
      </c>
      <c r="AB189" s="3">
        <v>1471</v>
      </c>
      <c r="AC189" s="1">
        <v>38384</v>
      </c>
      <c r="AD189" s="3">
        <v>603.29999999999995</v>
      </c>
      <c r="AE189" s="1">
        <v>38384</v>
      </c>
      <c r="AF189" s="3">
        <v>5835.5</v>
      </c>
      <c r="AG189" s="1">
        <v>38384</v>
      </c>
      <c r="AH189" s="3">
        <v>2955.4</v>
      </c>
      <c r="AI189" s="1">
        <v>38384</v>
      </c>
      <c r="AJ189" s="3">
        <v>1332.2</v>
      </c>
      <c r="AK189" s="1">
        <v>38384</v>
      </c>
      <c r="AL189" s="3">
        <v>1805.8</v>
      </c>
      <c r="AM189" s="1">
        <v>38384</v>
      </c>
      <c r="AN189" s="3">
        <v>1924.5</v>
      </c>
      <c r="AO189" s="1">
        <v>38384</v>
      </c>
      <c r="AP189" s="3">
        <v>3217.6</v>
      </c>
      <c r="AQ189" s="1">
        <v>38384</v>
      </c>
      <c r="AR189" s="3">
        <v>2540.4</v>
      </c>
      <c r="AS189" s="1">
        <v>38384</v>
      </c>
      <c r="AT189" s="3">
        <v>611.20000000000005</v>
      </c>
      <c r="AU189" s="1">
        <v>38384</v>
      </c>
      <c r="AV189" s="3">
        <v>4404.1000000000004</v>
      </c>
      <c r="AW189" s="1">
        <v>38384</v>
      </c>
      <c r="AX189" s="3">
        <v>2693.1</v>
      </c>
      <c r="AY189" s="1">
        <v>38384</v>
      </c>
      <c r="AZ189" s="3">
        <v>2718.2</v>
      </c>
      <c r="BA189" s="1">
        <v>38384</v>
      </c>
      <c r="BB189" s="3">
        <v>1134.5</v>
      </c>
      <c r="BC189" s="1">
        <v>38384</v>
      </c>
      <c r="BD189" s="3">
        <v>416.6</v>
      </c>
      <c r="BE189" s="1">
        <v>38384</v>
      </c>
      <c r="BF189" s="3">
        <v>3890.9</v>
      </c>
      <c r="BG189" s="1">
        <v>38384</v>
      </c>
      <c r="BH189" s="3">
        <v>342.3</v>
      </c>
      <c r="BI189" s="1">
        <v>38384</v>
      </c>
      <c r="BJ189" s="3">
        <v>930.2</v>
      </c>
      <c r="BK189" s="1">
        <v>38384</v>
      </c>
      <c r="BL189" s="3">
        <v>632.4</v>
      </c>
      <c r="BM189" s="1">
        <v>38384</v>
      </c>
      <c r="BN189" s="3">
        <v>4023.3</v>
      </c>
      <c r="BO189" s="1">
        <v>38384</v>
      </c>
      <c r="BP189" s="3">
        <v>799.9</v>
      </c>
      <c r="BQ189" s="1">
        <v>38384</v>
      </c>
      <c r="BR189" s="3">
        <v>1192.3</v>
      </c>
      <c r="BS189" s="1">
        <v>38384</v>
      </c>
      <c r="BT189" s="3">
        <v>8490.7999999999993</v>
      </c>
      <c r="BU189" s="1">
        <v>38384</v>
      </c>
      <c r="BV189" s="3">
        <v>5414.2</v>
      </c>
      <c r="BW189" s="1">
        <v>38384</v>
      </c>
      <c r="BX189" s="3">
        <v>1506.1</v>
      </c>
      <c r="BY189" s="1">
        <v>38384</v>
      </c>
      <c r="BZ189" s="3">
        <v>1636</v>
      </c>
      <c r="CA189" s="1">
        <v>38384</v>
      </c>
      <c r="CB189" s="3">
        <v>5686.5</v>
      </c>
      <c r="CC189" s="1">
        <v>38384</v>
      </c>
      <c r="CD189" s="3">
        <v>490.3</v>
      </c>
      <c r="CE189" s="1">
        <v>38384</v>
      </c>
      <c r="CF189" s="3">
        <v>1852.7</v>
      </c>
      <c r="CG189" s="1">
        <v>38384</v>
      </c>
      <c r="CH189" s="3">
        <v>387</v>
      </c>
      <c r="CI189" s="1">
        <v>38384</v>
      </c>
      <c r="CJ189" s="3">
        <v>2728.9</v>
      </c>
      <c r="CK189" s="1">
        <v>38384</v>
      </c>
      <c r="CL189" s="3">
        <v>9619</v>
      </c>
      <c r="CM189" s="1">
        <v>38384</v>
      </c>
      <c r="CN189" s="3">
        <v>1130.8</v>
      </c>
      <c r="CO189" s="1">
        <v>38384</v>
      </c>
      <c r="CP189" s="3">
        <v>3640.6</v>
      </c>
      <c r="CQ189" s="1">
        <v>38384</v>
      </c>
      <c r="CR189" s="3">
        <v>304.2</v>
      </c>
      <c r="CS189" s="1">
        <v>38384</v>
      </c>
      <c r="CT189" s="3">
        <v>2778.7</v>
      </c>
      <c r="CU189" s="1">
        <v>38384</v>
      </c>
      <c r="CV189" s="3">
        <v>2824.6</v>
      </c>
      <c r="CW189" s="1">
        <v>38384</v>
      </c>
      <c r="CX189" s="3">
        <v>744.2</v>
      </c>
      <c r="CY189" s="1">
        <v>38384</v>
      </c>
      <c r="CZ189" s="3">
        <v>259.5</v>
      </c>
    </row>
    <row r="190" spans="1:104" x14ac:dyDescent="0.25">
      <c r="A190" s="1">
        <v>38412</v>
      </c>
      <c r="B190" s="3">
        <v>133126</v>
      </c>
      <c r="C190" s="1">
        <v>38412</v>
      </c>
      <c r="D190" s="3">
        <v>306.89999999999998</v>
      </c>
      <c r="E190" s="1">
        <v>38412</v>
      </c>
      <c r="F190" s="3">
        <v>1927.2</v>
      </c>
      <c r="G190" s="1">
        <v>38412</v>
      </c>
      <c r="H190" s="3">
        <v>1172.8</v>
      </c>
      <c r="I190" s="1">
        <v>38412</v>
      </c>
      <c r="J190" s="3">
        <v>2466.6</v>
      </c>
      <c r="K190" s="1">
        <v>38412</v>
      </c>
      <c r="L190" s="3">
        <v>14903.5</v>
      </c>
      <c r="M190" s="1">
        <v>38412</v>
      </c>
      <c r="N190" s="3">
        <v>2212.8000000000002</v>
      </c>
      <c r="O190" s="1">
        <v>38412</v>
      </c>
      <c r="P190" s="3">
        <v>1657.3</v>
      </c>
      <c r="Q190" s="1">
        <v>38412</v>
      </c>
      <c r="R190" s="3">
        <v>430.1</v>
      </c>
      <c r="S190" s="1">
        <v>38412</v>
      </c>
      <c r="T190" s="3">
        <v>680.2</v>
      </c>
      <c r="U190" s="1">
        <v>38412</v>
      </c>
      <c r="V190" s="3">
        <v>7668.1</v>
      </c>
      <c r="W190" s="1">
        <v>38412</v>
      </c>
      <c r="X190" s="3">
        <v>3973.8</v>
      </c>
      <c r="Y190" s="1">
        <v>38412</v>
      </c>
      <c r="Z190" s="3">
        <v>595.20000000000005</v>
      </c>
      <c r="AA190" s="1">
        <v>38412</v>
      </c>
      <c r="AB190" s="3">
        <v>1475.7</v>
      </c>
      <c r="AC190" s="1">
        <v>38412</v>
      </c>
      <c r="AD190" s="3">
        <v>604.29999999999995</v>
      </c>
      <c r="AE190" s="1">
        <v>38412</v>
      </c>
      <c r="AF190" s="3">
        <v>5833.8</v>
      </c>
      <c r="AG190" s="1">
        <v>38412</v>
      </c>
      <c r="AH190" s="3">
        <v>2951.4</v>
      </c>
      <c r="AI190" s="1">
        <v>38412</v>
      </c>
      <c r="AJ190" s="3">
        <v>1333.7</v>
      </c>
      <c r="AK190" s="1">
        <v>38412</v>
      </c>
      <c r="AL190" s="3">
        <v>1805.4</v>
      </c>
      <c r="AM190" s="1">
        <v>38412</v>
      </c>
      <c r="AN190" s="3">
        <v>1929.9</v>
      </c>
      <c r="AO190" s="1">
        <v>38412</v>
      </c>
      <c r="AP190" s="3">
        <v>3212.1</v>
      </c>
      <c r="AQ190" s="1">
        <v>38412</v>
      </c>
      <c r="AR190" s="3">
        <v>2534.3000000000002</v>
      </c>
      <c r="AS190" s="1">
        <v>38412</v>
      </c>
      <c r="AT190" s="3">
        <v>610</v>
      </c>
      <c r="AU190" s="1">
        <v>38412</v>
      </c>
      <c r="AV190" s="3">
        <v>4396.1000000000004</v>
      </c>
      <c r="AW190" s="1">
        <v>38412</v>
      </c>
      <c r="AX190" s="3">
        <v>2696.7</v>
      </c>
      <c r="AY190" s="1">
        <v>38412</v>
      </c>
      <c r="AZ190" s="3">
        <v>2721.5</v>
      </c>
      <c r="BA190" s="1">
        <v>38412</v>
      </c>
      <c r="BB190" s="3">
        <v>1135.8</v>
      </c>
      <c r="BC190" s="1">
        <v>38412</v>
      </c>
      <c r="BD190" s="3">
        <v>417.4</v>
      </c>
      <c r="BE190" s="1">
        <v>38412</v>
      </c>
      <c r="BF190" s="3">
        <v>3892.3</v>
      </c>
      <c r="BG190" s="1">
        <v>38412</v>
      </c>
      <c r="BH190" s="3">
        <v>342.7</v>
      </c>
      <c r="BI190" s="1">
        <v>38412</v>
      </c>
      <c r="BJ190" s="3">
        <v>932.2</v>
      </c>
      <c r="BK190" s="1">
        <v>38412</v>
      </c>
      <c r="BL190" s="3">
        <v>631.70000000000005</v>
      </c>
      <c r="BM190" s="1">
        <v>38412</v>
      </c>
      <c r="BN190" s="3">
        <v>4019.3</v>
      </c>
      <c r="BO190" s="1">
        <v>38412</v>
      </c>
      <c r="BP190" s="3">
        <v>800.4</v>
      </c>
      <c r="BQ190" s="1">
        <v>38412</v>
      </c>
      <c r="BR190" s="3">
        <v>1199.5</v>
      </c>
      <c r="BS190" s="1">
        <v>38412</v>
      </c>
      <c r="BT190" s="3">
        <v>8488.2000000000007</v>
      </c>
      <c r="BU190" s="1">
        <v>38412</v>
      </c>
      <c r="BV190" s="3">
        <v>5416.2</v>
      </c>
      <c r="BW190" s="1">
        <v>38412</v>
      </c>
      <c r="BX190" s="3">
        <v>1511.4</v>
      </c>
      <c r="BY190" s="1">
        <v>38412</v>
      </c>
      <c r="BZ190" s="3">
        <v>1642.6</v>
      </c>
      <c r="CA190" s="1">
        <v>38412</v>
      </c>
      <c r="CB190" s="3">
        <v>5678.8</v>
      </c>
      <c r="CC190" s="1">
        <v>38412</v>
      </c>
      <c r="CD190" s="3">
        <v>490</v>
      </c>
      <c r="CE190" s="1">
        <v>38412</v>
      </c>
      <c r="CF190" s="3">
        <v>1847.8</v>
      </c>
      <c r="CG190" s="1">
        <v>38412</v>
      </c>
      <c r="CH190" s="3">
        <v>388.1</v>
      </c>
      <c r="CI190" s="1">
        <v>38412</v>
      </c>
      <c r="CJ190" s="3">
        <v>2730.7</v>
      </c>
      <c r="CK190" s="1">
        <v>38412</v>
      </c>
      <c r="CL190" s="3">
        <v>9635.6</v>
      </c>
      <c r="CM190" s="1">
        <v>38412</v>
      </c>
      <c r="CN190" s="3">
        <v>1133.3</v>
      </c>
      <c r="CO190" s="1">
        <v>38412</v>
      </c>
      <c r="CP190" s="3">
        <v>3638.2</v>
      </c>
      <c r="CQ190" s="1">
        <v>38412</v>
      </c>
      <c r="CR190" s="3">
        <v>305.10000000000002</v>
      </c>
      <c r="CS190" s="1">
        <v>38412</v>
      </c>
      <c r="CT190" s="3">
        <v>2788.3</v>
      </c>
      <c r="CU190" s="1">
        <v>38412</v>
      </c>
      <c r="CV190" s="3">
        <v>2827</v>
      </c>
      <c r="CW190" s="1">
        <v>38412</v>
      </c>
      <c r="CX190" s="3">
        <v>742.9</v>
      </c>
      <c r="CY190" s="1">
        <v>38412</v>
      </c>
      <c r="CZ190" s="3">
        <v>261</v>
      </c>
    </row>
    <row r="191" spans="1:104" x14ac:dyDescent="0.25">
      <c r="A191" s="1">
        <v>38443</v>
      </c>
      <c r="B191" s="3">
        <v>133489</v>
      </c>
      <c r="C191" s="1">
        <v>38443</v>
      </c>
      <c r="D191" s="3">
        <v>307.7</v>
      </c>
      <c r="E191" s="1">
        <v>38443</v>
      </c>
      <c r="F191" s="3">
        <v>1938.1</v>
      </c>
      <c r="G191" s="1">
        <v>38443</v>
      </c>
      <c r="H191" s="3">
        <v>1173.8</v>
      </c>
      <c r="I191" s="1">
        <v>38443</v>
      </c>
      <c r="J191" s="3">
        <v>2488.4</v>
      </c>
      <c r="K191" s="1">
        <v>38443</v>
      </c>
      <c r="L191" s="3">
        <v>14952.5</v>
      </c>
      <c r="M191" s="1">
        <v>38443</v>
      </c>
      <c r="N191" s="3">
        <v>2212.4</v>
      </c>
      <c r="O191" s="1">
        <v>38443</v>
      </c>
      <c r="P191" s="3">
        <v>1664.3</v>
      </c>
      <c r="Q191" s="1">
        <v>38443</v>
      </c>
      <c r="R191" s="3">
        <v>431.9</v>
      </c>
      <c r="S191" s="1">
        <v>38443</v>
      </c>
      <c r="T191" s="3">
        <v>680.9</v>
      </c>
      <c r="U191" s="1">
        <v>38443</v>
      </c>
      <c r="V191" s="3">
        <v>7713.4</v>
      </c>
      <c r="W191" s="1">
        <v>38443</v>
      </c>
      <c r="X191" s="3">
        <v>4008.9</v>
      </c>
      <c r="Y191" s="1">
        <v>38443</v>
      </c>
      <c r="Z191" s="3">
        <v>597.9</v>
      </c>
      <c r="AA191" s="1">
        <v>38443</v>
      </c>
      <c r="AB191" s="3">
        <v>1477.1</v>
      </c>
      <c r="AC191" s="1">
        <v>38443</v>
      </c>
      <c r="AD191" s="3">
        <v>605.70000000000005</v>
      </c>
      <c r="AE191" s="1">
        <v>38443</v>
      </c>
      <c r="AF191" s="3">
        <v>5856.8</v>
      </c>
      <c r="AG191" s="1">
        <v>38443</v>
      </c>
      <c r="AH191" s="3">
        <v>2958</v>
      </c>
      <c r="AI191" s="1">
        <v>38443</v>
      </c>
      <c r="AJ191" s="3">
        <v>1331.6</v>
      </c>
      <c r="AK191" s="1">
        <v>38443</v>
      </c>
      <c r="AL191" s="3">
        <v>1808.8</v>
      </c>
      <c r="AM191" s="1">
        <v>38443</v>
      </c>
      <c r="AN191" s="3">
        <v>1941.8</v>
      </c>
      <c r="AO191" s="1">
        <v>38443</v>
      </c>
      <c r="AP191" s="3">
        <v>3223.3</v>
      </c>
      <c r="AQ191" s="1">
        <v>38443</v>
      </c>
      <c r="AR191" s="3">
        <v>2546.8000000000002</v>
      </c>
      <c r="AS191" s="1">
        <v>38443</v>
      </c>
      <c r="AT191" s="3">
        <v>611.9</v>
      </c>
      <c r="AU191" s="1">
        <v>38443</v>
      </c>
      <c r="AV191" s="3">
        <v>4400.8</v>
      </c>
      <c r="AW191" s="1">
        <v>38443</v>
      </c>
      <c r="AX191" s="3">
        <v>2714.2</v>
      </c>
      <c r="AY191" s="1">
        <v>38443</v>
      </c>
      <c r="AZ191" s="3">
        <v>2734.8</v>
      </c>
      <c r="BA191" s="1">
        <v>38443</v>
      </c>
      <c r="BB191" s="3">
        <v>1135</v>
      </c>
      <c r="BC191" s="1">
        <v>38443</v>
      </c>
      <c r="BD191" s="3">
        <v>416.1</v>
      </c>
      <c r="BE191" s="1">
        <v>38443</v>
      </c>
      <c r="BF191" s="3">
        <v>3895.9</v>
      </c>
      <c r="BG191" s="1">
        <v>38443</v>
      </c>
      <c r="BH191" s="3">
        <v>344.5</v>
      </c>
      <c r="BI191" s="1">
        <v>38443</v>
      </c>
      <c r="BJ191" s="3">
        <v>932.6</v>
      </c>
      <c r="BK191" s="1">
        <v>38443</v>
      </c>
      <c r="BL191" s="3">
        <v>635</v>
      </c>
      <c r="BM191" s="1">
        <v>38443</v>
      </c>
      <c r="BN191" s="3">
        <v>4037.6</v>
      </c>
      <c r="BO191" s="1">
        <v>38443</v>
      </c>
      <c r="BP191" s="3">
        <v>804.9</v>
      </c>
      <c r="BQ191" s="1">
        <v>38443</v>
      </c>
      <c r="BR191" s="3">
        <v>1213.4000000000001</v>
      </c>
      <c r="BS191" s="1">
        <v>38443</v>
      </c>
      <c r="BT191" s="3">
        <v>8525.5</v>
      </c>
      <c r="BU191" s="1">
        <v>38443</v>
      </c>
      <c r="BV191" s="3">
        <v>5430.8</v>
      </c>
      <c r="BW191" s="1">
        <v>38443</v>
      </c>
      <c r="BX191" s="3">
        <v>1517.6</v>
      </c>
      <c r="BY191" s="1">
        <v>38443</v>
      </c>
      <c r="BZ191" s="3">
        <v>1644.4</v>
      </c>
      <c r="CA191" s="1">
        <v>38443</v>
      </c>
      <c r="CB191" s="3">
        <v>5699.8</v>
      </c>
      <c r="CC191" s="1">
        <v>38443</v>
      </c>
      <c r="CD191" s="3">
        <v>492</v>
      </c>
      <c r="CE191" s="1">
        <v>38443</v>
      </c>
      <c r="CF191" s="3">
        <v>1853.5</v>
      </c>
      <c r="CG191" s="1">
        <v>38443</v>
      </c>
      <c r="CH191" s="3">
        <v>388.9</v>
      </c>
      <c r="CI191" s="1">
        <v>38443</v>
      </c>
      <c r="CJ191" s="3">
        <v>2735.2</v>
      </c>
      <c r="CK191" s="1">
        <v>38443</v>
      </c>
      <c r="CL191" s="3">
        <v>9677.2999999999993</v>
      </c>
      <c r="CM191" s="1">
        <v>38443</v>
      </c>
      <c r="CN191" s="3">
        <v>1137.3</v>
      </c>
      <c r="CO191" s="1">
        <v>38443</v>
      </c>
      <c r="CP191" s="3">
        <v>3650.7</v>
      </c>
      <c r="CQ191" s="1">
        <v>38443</v>
      </c>
      <c r="CR191" s="3">
        <v>305.7</v>
      </c>
      <c r="CS191" s="1">
        <v>38443</v>
      </c>
      <c r="CT191" s="3">
        <v>2797</v>
      </c>
      <c r="CU191" s="1">
        <v>38443</v>
      </c>
      <c r="CV191" s="3">
        <v>2835.4</v>
      </c>
      <c r="CW191" s="1">
        <v>38443</v>
      </c>
      <c r="CX191" s="3">
        <v>745.9</v>
      </c>
      <c r="CY191" s="1">
        <v>38443</v>
      </c>
      <c r="CZ191" s="3">
        <v>261.8</v>
      </c>
    </row>
    <row r="192" spans="1:104" x14ac:dyDescent="0.25">
      <c r="A192" s="1">
        <v>38473</v>
      </c>
      <c r="B192" s="3">
        <v>133665</v>
      </c>
      <c r="C192" s="1">
        <v>38473</v>
      </c>
      <c r="D192" s="3">
        <v>308.2</v>
      </c>
      <c r="E192" s="1">
        <v>38473</v>
      </c>
      <c r="F192" s="3">
        <v>1941.2</v>
      </c>
      <c r="G192" s="1">
        <v>38473</v>
      </c>
      <c r="H192" s="3">
        <v>1175.4000000000001</v>
      </c>
      <c r="I192" s="1">
        <v>38473</v>
      </c>
      <c r="J192" s="3">
        <v>2499.3000000000002</v>
      </c>
      <c r="K192" s="1">
        <v>38473</v>
      </c>
      <c r="L192" s="3">
        <v>14955.7</v>
      </c>
      <c r="M192" s="1">
        <v>38473</v>
      </c>
      <c r="N192" s="3">
        <v>2217.1</v>
      </c>
      <c r="O192" s="1">
        <v>38473</v>
      </c>
      <c r="P192" s="3">
        <v>1661</v>
      </c>
      <c r="Q192" s="1">
        <v>38473</v>
      </c>
      <c r="R192" s="3">
        <v>432.6</v>
      </c>
      <c r="S192" s="1">
        <v>38473</v>
      </c>
      <c r="T192" s="3">
        <v>682.7</v>
      </c>
      <c r="U192" s="1">
        <v>38473</v>
      </c>
      <c r="V192" s="3">
        <v>7752.1</v>
      </c>
      <c r="W192" s="1">
        <v>38473</v>
      </c>
      <c r="X192" s="3">
        <v>4020.9</v>
      </c>
      <c r="Y192" s="1">
        <v>38473</v>
      </c>
      <c r="Z192" s="3">
        <v>600.20000000000005</v>
      </c>
      <c r="AA192" s="1">
        <v>38473</v>
      </c>
      <c r="AB192" s="3">
        <v>1478.5</v>
      </c>
      <c r="AC192" s="1">
        <v>38473</v>
      </c>
      <c r="AD192" s="3">
        <v>606.20000000000005</v>
      </c>
      <c r="AE192" s="1">
        <v>38473</v>
      </c>
      <c r="AF192" s="3">
        <v>5854.6</v>
      </c>
      <c r="AG192" s="1">
        <v>38473</v>
      </c>
      <c r="AH192" s="3">
        <v>2955.3</v>
      </c>
      <c r="AI192" s="1">
        <v>38473</v>
      </c>
      <c r="AJ192" s="3">
        <v>1333.1</v>
      </c>
      <c r="AK192" s="1">
        <v>38473</v>
      </c>
      <c r="AL192" s="3">
        <v>1811.4</v>
      </c>
      <c r="AM192" s="1">
        <v>38473</v>
      </c>
      <c r="AN192" s="3">
        <v>1943.3</v>
      </c>
      <c r="AO192" s="1">
        <v>38473</v>
      </c>
      <c r="AP192" s="3">
        <v>3223.8</v>
      </c>
      <c r="AQ192" s="1">
        <v>38473</v>
      </c>
      <c r="AR192" s="3">
        <v>2550.4</v>
      </c>
      <c r="AS192" s="1">
        <v>38473</v>
      </c>
      <c r="AT192" s="3">
        <v>611.6</v>
      </c>
      <c r="AU192" s="1">
        <v>38473</v>
      </c>
      <c r="AV192" s="3">
        <v>4397.8</v>
      </c>
      <c r="AW192" s="1">
        <v>38473</v>
      </c>
      <c r="AX192" s="3">
        <v>2723.9</v>
      </c>
      <c r="AY192" s="1">
        <v>38473</v>
      </c>
      <c r="AZ192" s="3">
        <v>2734.2</v>
      </c>
      <c r="BA192" s="1">
        <v>38473</v>
      </c>
      <c r="BB192" s="3">
        <v>1134.9000000000001</v>
      </c>
      <c r="BC192" s="1">
        <v>38473</v>
      </c>
      <c r="BD192" s="3">
        <v>417.3</v>
      </c>
      <c r="BE192" s="1">
        <v>38473</v>
      </c>
      <c r="BF192" s="3">
        <v>3896.3</v>
      </c>
      <c r="BG192" s="1">
        <v>38473</v>
      </c>
      <c r="BH192" s="3">
        <v>344.7</v>
      </c>
      <c r="BI192" s="1">
        <v>38473</v>
      </c>
      <c r="BJ192" s="3">
        <v>932.2</v>
      </c>
      <c r="BK192" s="1">
        <v>38473</v>
      </c>
      <c r="BL192" s="3">
        <v>635.79999999999995</v>
      </c>
      <c r="BM192" s="1">
        <v>38473</v>
      </c>
      <c r="BN192" s="3">
        <v>4036.7</v>
      </c>
      <c r="BO192" s="1">
        <v>38473</v>
      </c>
      <c r="BP192" s="3">
        <v>806</v>
      </c>
      <c r="BQ192" s="1">
        <v>38473</v>
      </c>
      <c r="BR192" s="3">
        <v>1216.0999999999999</v>
      </c>
      <c r="BS192" s="1">
        <v>38473</v>
      </c>
      <c r="BT192" s="3">
        <v>8514.7000000000007</v>
      </c>
      <c r="BU192" s="1">
        <v>38473</v>
      </c>
      <c r="BV192" s="3">
        <v>5427.9</v>
      </c>
      <c r="BW192" s="1">
        <v>38473</v>
      </c>
      <c r="BX192" s="3">
        <v>1520.3</v>
      </c>
      <c r="BY192" s="1">
        <v>38473</v>
      </c>
      <c r="BZ192" s="3">
        <v>1645.8</v>
      </c>
      <c r="CA192" s="1">
        <v>38473</v>
      </c>
      <c r="CB192" s="3">
        <v>5700.9</v>
      </c>
      <c r="CC192" s="1">
        <v>38473</v>
      </c>
      <c r="CD192" s="3">
        <v>490.7</v>
      </c>
      <c r="CE192" s="1">
        <v>38473</v>
      </c>
      <c r="CF192" s="3">
        <v>1857.3</v>
      </c>
      <c r="CG192" s="1">
        <v>38473</v>
      </c>
      <c r="CH192" s="3">
        <v>388.8</v>
      </c>
      <c r="CI192" s="1">
        <v>38473</v>
      </c>
      <c r="CJ192" s="3">
        <v>2738.1</v>
      </c>
      <c r="CK192" s="1">
        <v>38473</v>
      </c>
      <c r="CL192" s="3">
        <v>9691.7999999999993</v>
      </c>
      <c r="CM192" s="1">
        <v>38473</v>
      </c>
      <c r="CN192" s="3">
        <v>1140.0999999999999</v>
      </c>
      <c r="CO192" s="1">
        <v>38473</v>
      </c>
      <c r="CP192" s="3">
        <v>3656.6</v>
      </c>
      <c r="CQ192" s="1">
        <v>38473</v>
      </c>
      <c r="CR192" s="3">
        <v>305.3</v>
      </c>
      <c r="CS192" s="1">
        <v>38473</v>
      </c>
      <c r="CT192" s="3">
        <v>2803.7</v>
      </c>
      <c r="CU192" s="1">
        <v>38473</v>
      </c>
      <c r="CV192" s="3">
        <v>2831.6</v>
      </c>
      <c r="CW192" s="1">
        <v>38473</v>
      </c>
      <c r="CX192" s="3">
        <v>742</v>
      </c>
      <c r="CY192" s="1">
        <v>38473</v>
      </c>
      <c r="CZ192" s="3">
        <v>262.3</v>
      </c>
    </row>
    <row r="193" spans="1:104" x14ac:dyDescent="0.25">
      <c r="A193" s="1">
        <v>38504</v>
      </c>
      <c r="B193" s="3">
        <v>133908</v>
      </c>
      <c r="C193" s="1">
        <v>38504</v>
      </c>
      <c r="D193" s="3">
        <v>307.39999999999998</v>
      </c>
      <c r="E193" s="1">
        <v>38504</v>
      </c>
      <c r="F193" s="3">
        <v>1940.2</v>
      </c>
      <c r="G193" s="1">
        <v>38504</v>
      </c>
      <c r="H193" s="3">
        <v>1176.0999999999999</v>
      </c>
      <c r="I193" s="1">
        <v>38504</v>
      </c>
      <c r="J193" s="3">
        <v>2508.1</v>
      </c>
      <c r="K193" s="1">
        <v>38504</v>
      </c>
      <c r="L193" s="3">
        <v>14969.2</v>
      </c>
      <c r="M193" s="1">
        <v>38504</v>
      </c>
      <c r="N193" s="3">
        <v>2218.5</v>
      </c>
      <c r="O193" s="1">
        <v>38504</v>
      </c>
      <c r="P193" s="3">
        <v>1663.2</v>
      </c>
      <c r="Q193" s="1">
        <v>38504</v>
      </c>
      <c r="R193" s="3">
        <v>430.5</v>
      </c>
      <c r="S193" s="1">
        <v>38504</v>
      </c>
      <c r="T193" s="3">
        <v>681.5</v>
      </c>
      <c r="U193" s="1">
        <v>38504</v>
      </c>
      <c r="V193" s="3">
        <v>7752.1</v>
      </c>
      <c r="W193" s="1">
        <v>38504</v>
      </c>
      <c r="X193" s="3">
        <v>4015.3</v>
      </c>
      <c r="Y193" s="1">
        <v>38504</v>
      </c>
      <c r="Z193" s="3">
        <v>600.9</v>
      </c>
      <c r="AA193" s="1">
        <v>38504</v>
      </c>
      <c r="AB193" s="3">
        <v>1479.1</v>
      </c>
      <c r="AC193" s="1">
        <v>38504</v>
      </c>
      <c r="AD193" s="3">
        <v>606.79999999999995</v>
      </c>
      <c r="AE193" s="1">
        <v>38504</v>
      </c>
      <c r="AF193" s="3">
        <v>5838.4</v>
      </c>
      <c r="AG193" s="1">
        <v>38504</v>
      </c>
      <c r="AH193" s="3">
        <v>2956.9</v>
      </c>
      <c r="AI193" s="1">
        <v>38504</v>
      </c>
      <c r="AJ193" s="3">
        <v>1334</v>
      </c>
      <c r="AK193" s="1">
        <v>38504</v>
      </c>
      <c r="AL193" s="3">
        <v>1813.4</v>
      </c>
      <c r="AM193" s="1">
        <v>38504</v>
      </c>
      <c r="AN193" s="3">
        <v>1944.8</v>
      </c>
      <c r="AO193" s="1">
        <v>38504</v>
      </c>
      <c r="AP193" s="3">
        <v>3221.8</v>
      </c>
      <c r="AQ193" s="1">
        <v>38504</v>
      </c>
      <c r="AR193" s="3">
        <v>2550.9</v>
      </c>
      <c r="AS193" s="1">
        <v>38504</v>
      </c>
      <c r="AT193" s="3">
        <v>610.20000000000005</v>
      </c>
      <c r="AU193" s="1">
        <v>38504</v>
      </c>
      <c r="AV193" s="3">
        <v>4383.5</v>
      </c>
      <c r="AW193" s="1">
        <v>38504</v>
      </c>
      <c r="AX193" s="3">
        <v>2719</v>
      </c>
      <c r="AY193" s="1">
        <v>38504</v>
      </c>
      <c r="AZ193" s="3">
        <v>2733.4</v>
      </c>
      <c r="BA193" s="1">
        <v>38504</v>
      </c>
      <c r="BB193" s="3">
        <v>1134.3</v>
      </c>
      <c r="BC193" s="1">
        <v>38504</v>
      </c>
      <c r="BD193" s="3">
        <v>419</v>
      </c>
      <c r="BE193" s="1">
        <v>38504</v>
      </c>
      <c r="BF193" s="3">
        <v>3891.6</v>
      </c>
      <c r="BG193" s="1">
        <v>38504</v>
      </c>
      <c r="BH193" s="3">
        <v>344.4</v>
      </c>
      <c r="BI193" s="1">
        <v>38504</v>
      </c>
      <c r="BJ193" s="3">
        <v>933.6</v>
      </c>
      <c r="BK193" s="1">
        <v>38504</v>
      </c>
      <c r="BL193" s="3">
        <v>635.20000000000005</v>
      </c>
      <c r="BM193" s="1">
        <v>38504</v>
      </c>
      <c r="BN193" s="3">
        <v>4041.2</v>
      </c>
      <c r="BO193" s="1">
        <v>38504</v>
      </c>
      <c r="BP193" s="3">
        <v>805.9</v>
      </c>
      <c r="BQ193" s="1">
        <v>38504</v>
      </c>
      <c r="BR193" s="3">
        <v>1220.4000000000001</v>
      </c>
      <c r="BS193" s="1">
        <v>38504</v>
      </c>
      <c r="BT193" s="3">
        <v>8518.1</v>
      </c>
      <c r="BU193" s="1">
        <v>38504</v>
      </c>
      <c r="BV193" s="3">
        <v>5414.9</v>
      </c>
      <c r="BW193" s="1">
        <v>38504</v>
      </c>
      <c r="BX193" s="3">
        <v>1521.2</v>
      </c>
      <c r="BY193" s="1">
        <v>38504</v>
      </c>
      <c r="BZ193" s="3">
        <v>1649.8</v>
      </c>
      <c r="CA193" s="1">
        <v>38504</v>
      </c>
      <c r="CB193" s="3">
        <v>5702.3</v>
      </c>
      <c r="CC193" s="1">
        <v>38504</v>
      </c>
      <c r="CD193" s="3">
        <v>491.5</v>
      </c>
      <c r="CE193" s="1">
        <v>38504</v>
      </c>
      <c r="CF193" s="3">
        <v>1847.8</v>
      </c>
      <c r="CG193" s="1">
        <v>38504</v>
      </c>
      <c r="CH193" s="3">
        <v>389</v>
      </c>
      <c r="CI193" s="1">
        <v>38504</v>
      </c>
      <c r="CJ193" s="3">
        <v>2737</v>
      </c>
      <c r="CK193" s="1">
        <v>38504</v>
      </c>
      <c r="CL193" s="3">
        <v>9696.4</v>
      </c>
      <c r="CM193" s="1">
        <v>38504</v>
      </c>
      <c r="CN193" s="3">
        <v>1142.0999999999999</v>
      </c>
      <c r="CO193" s="1">
        <v>38504</v>
      </c>
      <c r="CP193" s="3">
        <v>3658.4</v>
      </c>
      <c r="CQ193" s="1">
        <v>38504</v>
      </c>
      <c r="CR193" s="3">
        <v>304.5</v>
      </c>
      <c r="CS193" s="1">
        <v>38504</v>
      </c>
      <c r="CT193" s="3">
        <v>2803.8</v>
      </c>
      <c r="CU193" s="1">
        <v>38504</v>
      </c>
      <c r="CV193" s="3">
        <v>2827.9</v>
      </c>
      <c r="CW193" s="1">
        <v>38504</v>
      </c>
      <c r="CX193" s="3">
        <v>748.8</v>
      </c>
      <c r="CY193" s="1">
        <v>38504</v>
      </c>
      <c r="CZ193" s="3">
        <v>262.10000000000002</v>
      </c>
    </row>
    <row r="194" spans="1:104" x14ac:dyDescent="0.25">
      <c r="A194" s="1">
        <v>38534</v>
      </c>
      <c r="B194" s="3">
        <v>134283</v>
      </c>
      <c r="C194" s="1">
        <v>38534</v>
      </c>
      <c r="D194" s="3">
        <v>310</v>
      </c>
      <c r="E194" s="1">
        <v>38534</v>
      </c>
      <c r="F194" s="3">
        <v>1947.2</v>
      </c>
      <c r="G194" s="1">
        <v>38534</v>
      </c>
      <c r="H194" s="3">
        <v>1179.3</v>
      </c>
      <c r="I194" s="1">
        <v>38534</v>
      </c>
      <c r="J194" s="3">
        <v>2523.9</v>
      </c>
      <c r="K194" s="1">
        <v>38534</v>
      </c>
      <c r="L194" s="3">
        <v>15029.5</v>
      </c>
      <c r="M194" s="1">
        <v>38534</v>
      </c>
      <c r="N194" s="3">
        <v>2230.5</v>
      </c>
      <c r="O194" s="1">
        <v>38534</v>
      </c>
      <c r="P194" s="3">
        <v>1663.3</v>
      </c>
      <c r="Q194" s="1">
        <v>38534</v>
      </c>
      <c r="R194" s="3">
        <v>433.1</v>
      </c>
      <c r="S194" s="1">
        <v>38534</v>
      </c>
      <c r="T194" s="3">
        <v>680.3</v>
      </c>
      <c r="U194" s="1">
        <v>38534</v>
      </c>
      <c r="V194" s="3">
        <v>7810.5</v>
      </c>
      <c r="W194" s="1">
        <v>38534</v>
      </c>
      <c r="X194" s="3">
        <v>4032</v>
      </c>
      <c r="Y194" s="1">
        <v>38534</v>
      </c>
      <c r="Z194" s="3">
        <v>603.70000000000005</v>
      </c>
      <c r="AA194" s="1">
        <v>38534</v>
      </c>
      <c r="AB194" s="3">
        <v>1483.4</v>
      </c>
      <c r="AC194" s="1">
        <v>38534</v>
      </c>
      <c r="AD194" s="3">
        <v>612.20000000000005</v>
      </c>
      <c r="AE194" s="1">
        <v>38534</v>
      </c>
      <c r="AF194" s="3">
        <v>5876</v>
      </c>
      <c r="AG194" s="1">
        <v>38534</v>
      </c>
      <c r="AH194" s="3">
        <v>2961.3</v>
      </c>
      <c r="AI194" s="1">
        <v>38534</v>
      </c>
      <c r="AJ194" s="3">
        <v>1327.4</v>
      </c>
      <c r="AK194" s="1">
        <v>38534</v>
      </c>
      <c r="AL194" s="3">
        <v>1815.4</v>
      </c>
      <c r="AM194" s="1">
        <v>38534</v>
      </c>
      <c r="AN194" s="3">
        <v>1951.1</v>
      </c>
      <c r="AO194" s="1">
        <v>38534</v>
      </c>
      <c r="AP194" s="3">
        <v>3230.5</v>
      </c>
      <c r="AQ194" s="1">
        <v>38534</v>
      </c>
      <c r="AR194" s="3">
        <v>2561.3000000000002</v>
      </c>
      <c r="AS194" s="1">
        <v>38534</v>
      </c>
      <c r="AT194" s="3">
        <v>612.4</v>
      </c>
      <c r="AU194" s="1">
        <v>38534</v>
      </c>
      <c r="AV194" s="3">
        <v>4385.8</v>
      </c>
      <c r="AW194" s="1">
        <v>38534</v>
      </c>
      <c r="AX194" s="3">
        <v>2730.3</v>
      </c>
      <c r="AY194" s="1">
        <v>38534</v>
      </c>
      <c r="AZ194" s="3">
        <v>2742.9</v>
      </c>
      <c r="BA194" s="1">
        <v>38534</v>
      </c>
      <c r="BB194" s="3">
        <v>1137.2</v>
      </c>
      <c r="BC194" s="1">
        <v>38534</v>
      </c>
      <c r="BD194" s="3">
        <v>422</v>
      </c>
      <c r="BE194" s="1">
        <v>38534</v>
      </c>
      <c r="BF194" s="3">
        <v>3912.8</v>
      </c>
      <c r="BG194" s="1">
        <v>38534</v>
      </c>
      <c r="BH194" s="3">
        <v>345.2</v>
      </c>
      <c r="BI194" s="1">
        <v>38534</v>
      </c>
      <c r="BJ194" s="3">
        <v>936.3</v>
      </c>
      <c r="BK194" s="1">
        <v>38534</v>
      </c>
      <c r="BL194" s="3">
        <v>637.70000000000005</v>
      </c>
      <c r="BM194" s="1">
        <v>38534</v>
      </c>
      <c r="BN194" s="3">
        <v>4044.5</v>
      </c>
      <c r="BO194" s="1">
        <v>38534</v>
      </c>
      <c r="BP194" s="3">
        <v>809.9</v>
      </c>
      <c r="BQ194" s="1">
        <v>38534</v>
      </c>
      <c r="BR194" s="3">
        <v>1228.9000000000001</v>
      </c>
      <c r="BS194" s="1">
        <v>38534</v>
      </c>
      <c r="BT194" s="3">
        <v>8535.5</v>
      </c>
      <c r="BU194" s="1">
        <v>38534</v>
      </c>
      <c r="BV194" s="3">
        <v>5435</v>
      </c>
      <c r="BW194" s="1">
        <v>38534</v>
      </c>
      <c r="BX194" s="3">
        <v>1526.9</v>
      </c>
      <c r="BY194" s="1">
        <v>38534</v>
      </c>
      <c r="BZ194" s="3">
        <v>1657</v>
      </c>
      <c r="CA194" s="1">
        <v>38534</v>
      </c>
      <c r="CB194" s="3">
        <v>5716.7</v>
      </c>
      <c r="CC194" s="1">
        <v>38534</v>
      </c>
      <c r="CD194" s="3">
        <v>492.8</v>
      </c>
      <c r="CE194" s="1">
        <v>38534</v>
      </c>
      <c r="CF194" s="3">
        <v>1869.3</v>
      </c>
      <c r="CG194" s="1">
        <v>38534</v>
      </c>
      <c r="CH194" s="3">
        <v>390.2</v>
      </c>
      <c r="CI194" s="1">
        <v>38534</v>
      </c>
      <c r="CJ194" s="3">
        <v>2748.9</v>
      </c>
      <c r="CK194" s="1">
        <v>38534</v>
      </c>
      <c r="CL194" s="3">
        <v>9761</v>
      </c>
      <c r="CM194" s="1">
        <v>38534</v>
      </c>
      <c r="CN194" s="3">
        <v>1150.5999999999999</v>
      </c>
      <c r="CO194" s="1">
        <v>38534</v>
      </c>
      <c r="CP194" s="3">
        <v>3673.7</v>
      </c>
      <c r="CQ194" s="1">
        <v>38534</v>
      </c>
      <c r="CR194" s="3">
        <v>306.10000000000002</v>
      </c>
      <c r="CS194" s="1">
        <v>38534</v>
      </c>
      <c r="CT194" s="3">
        <v>2817.2</v>
      </c>
      <c r="CU194" s="1">
        <v>38534</v>
      </c>
      <c r="CV194" s="3">
        <v>2837.8</v>
      </c>
      <c r="CW194" s="1">
        <v>38534</v>
      </c>
      <c r="CX194" s="3">
        <v>750.3</v>
      </c>
      <c r="CY194" s="1">
        <v>38534</v>
      </c>
      <c r="CZ194" s="3">
        <v>264.39999999999998</v>
      </c>
    </row>
    <row r="195" spans="1:104" x14ac:dyDescent="0.25">
      <c r="A195" s="1">
        <v>38565</v>
      </c>
      <c r="B195" s="3">
        <v>134479</v>
      </c>
      <c r="C195" s="1">
        <v>38565</v>
      </c>
      <c r="D195" s="3">
        <v>310.3</v>
      </c>
      <c r="E195" s="1">
        <v>38565</v>
      </c>
      <c r="F195" s="3">
        <v>1951.7</v>
      </c>
      <c r="G195" s="1">
        <v>38565</v>
      </c>
      <c r="H195" s="3">
        <v>1179.0999999999999</v>
      </c>
      <c r="I195" s="1">
        <v>38565</v>
      </c>
      <c r="J195" s="3">
        <v>2533.5</v>
      </c>
      <c r="K195" s="1">
        <v>38565</v>
      </c>
      <c r="L195" s="3">
        <v>15062.2</v>
      </c>
      <c r="M195" s="1">
        <v>38565</v>
      </c>
      <c r="N195" s="3">
        <v>2231.1999999999998</v>
      </c>
      <c r="O195" s="1">
        <v>38565</v>
      </c>
      <c r="P195" s="3">
        <v>1662.6</v>
      </c>
      <c r="Q195" s="1">
        <v>38565</v>
      </c>
      <c r="R195" s="3">
        <v>434</v>
      </c>
      <c r="S195" s="1">
        <v>38565</v>
      </c>
      <c r="T195" s="3">
        <v>682.5</v>
      </c>
      <c r="U195" s="1">
        <v>38565</v>
      </c>
      <c r="V195" s="3">
        <v>7840.8</v>
      </c>
      <c r="W195" s="1">
        <v>38565</v>
      </c>
      <c r="X195" s="3">
        <v>4047.2</v>
      </c>
      <c r="Y195" s="1">
        <v>38565</v>
      </c>
      <c r="Z195" s="3">
        <v>606.4</v>
      </c>
      <c r="AA195" s="1">
        <v>38565</v>
      </c>
      <c r="AB195" s="3">
        <v>1484</v>
      </c>
      <c r="AC195" s="1">
        <v>38565</v>
      </c>
      <c r="AD195" s="3">
        <v>614.1</v>
      </c>
      <c r="AE195" s="1">
        <v>38565</v>
      </c>
      <c r="AF195" s="3">
        <v>5880.3</v>
      </c>
      <c r="AG195" s="1">
        <v>38565</v>
      </c>
      <c r="AH195" s="3">
        <v>2958.3</v>
      </c>
      <c r="AI195" s="1">
        <v>38565</v>
      </c>
      <c r="AJ195" s="3">
        <v>1329.4</v>
      </c>
      <c r="AK195" s="1">
        <v>38565</v>
      </c>
      <c r="AL195" s="3">
        <v>1821.4</v>
      </c>
      <c r="AM195" s="1">
        <v>38565</v>
      </c>
      <c r="AN195" s="3">
        <v>1950</v>
      </c>
      <c r="AO195" s="1">
        <v>38565</v>
      </c>
      <c r="AP195" s="3">
        <v>3231.1</v>
      </c>
      <c r="AQ195" s="1">
        <v>38565</v>
      </c>
      <c r="AR195" s="3">
        <v>2563.5</v>
      </c>
      <c r="AS195" s="1">
        <v>38565</v>
      </c>
      <c r="AT195" s="3">
        <v>612.5</v>
      </c>
      <c r="AU195" s="1">
        <v>38565</v>
      </c>
      <c r="AV195" s="3">
        <v>4384</v>
      </c>
      <c r="AW195" s="1">
        <v>38565</v>
      </c>
      <c r="AX195" s="3">
        <v>2734.8</v>
      </c>
      <c r="AY195" s="1">
        <v>38565</v>
      </c>
      <c r="AZ195" s="3">
        <v>2751.6</v>
      </c>
      <c r="BA195" s="1">
        <v>38565</v>
      </c>
      <c r="BB195" s="3">
        <v>1136.9000000000001</v>
      </c>
      <c r="BC195" s="1">
        <v>38565</v>
      </c>
      <c r="BD195" s="3">
        <v>420.9</v>
      </c>
      <c r="BE195" s="1">
        <v>38565</v>
      </c>
      <c r="BF195" s="3">
        <v>3920.1</v>
      </c>
      <c r="BG195" s="1">
        <v>38565</v>
      </c>
      <c r="BH195" s="3">
        <v>346</v>
      </c>
      <c r="BI195" s="1">
        <v>38565</v>
      </c>
      <c r="BJ195" s="3">
        <v>935.7</v>
      </c>
      <c r="BK195" s="1">
        <v>38565</v>
      </c>
      <c r="BL195" s="3">
        <v>637.20000000000005</v>
      </c>
      <c r="BM195" s="1">
        <v>38565</v>
      </c>
      <c r="BN195" s="3">
        <v>4045.8</v>
      </c>
      <c r="BO195" s="1">
        <v>38565</v>
      </c>
      <c r="BP195" s="3">
        <v>811.8</v>
      </c>
      <c r="BQ195" s="1">
        <v>38565</v>
      </c>
      <c r="BR195" s="3">
        <v>1231.9000000000001</v>
      </c>
      <c r="BS195" s="1">
        <v>38565</v>
      </c>
      <c r="BT195" s="3">
        <v>8545.1</v>
      </c>
      <c r="BU195" s="1">
        <v>38565</v>
      </c>
      <c r="BV195" s="3">
        <v>5430.6</v>
      </c>
      <c r="BW195" s="1">
        <v>38565</v>
      </c>
      <c r="BX195" s="3">
        <v>1530.9</v>
      </c>
      <c r="BY195" s="1">
        <v>38565</v>
      </c>
      <c r="BZ195" s="3">
        <v>1659.2</v>
      </c>
      <c r="CA195" s="1">
        <v>38565</v>
      </c>
      <c r="CB195" s="3">
        <v>5714.2</v>
      </c>
      <c r="CC195" s="1">
        <v>38565</v>
      </c>
      <c r="CD195" s="3">
        <v>492.5</v>
      </c>
      <c r="CE195" s="1">
        <v>38565</v>
      </c>
      <c r="CF195" s="3">
        <v>1875.8</v>
      </c>
      <c r="CG195" s="1">
        <v>38565</v>
      </c>
      <c r="CH195" s="3">
        <v>391</v>
      </c>
      <c r="CI195" s="1">
        <v>38565</v>
      </c>
      <c r="CJ195" s="3">
        <v>2747.9</v>
      </c>
      <c r="CK195" s="1">
        <v>38565</v>
      </c>
      <c r="CL195" s="3">
        <v>9776.2000000000007</v>
      </c>
      <c r="CM195" s="1">
        <v>38565</v>
      </c>
      <c r="CN195" s="3">
        <v>1156.3</v>
      </c>
      <c r="CO195" s="1">
        <v>38565</v>
      </c>
      <c r="CP195" s="3">
        <v>3681.1</v>
      </c>
      <c r="CQ195" s="1">
        <v>38565</v>
      </c>
      <c r="CR195" s="3">
        <v>306.5</v>
      </c>
      <c r="CS195" s="1">
        <v>38565</v>
      </c>
      <c r="CT195" s="3">
        <v>2824.1</v>
      </c>
      <c r="CU195" s="1">
        <v>38565</v>
      </c>
      <c r="CV195" s="3">
        <v>2840</v>
      </c>
      <c r="CW195" s="1">
        <v>38565</v>
      </c>
      <c r="CX195" s="3">
        <v>750.3</v>
      </c>
      <c r="CY195" s="1">
        <v>38565</v>
      </c>
      <c r="CZ195" s="3">
        <v>265.89999999999998</v>
      </c>
    </row>
    <row r="196" spans="1:104" x14ac:dyDescent="0.25">
      <c r="A196" s="1">
        <v>38596</v>
      </c>
      <c r="B196" s="3">
        <v>134545</v>
      </c>
      <c r="C196" s="1">
        <v>38596</v>
      </c>
      <c r="D196" s="3">
        <v>309.89999999999998</v>
      </c>
      <c r="E196" s="1">
        <v>38596</v>
      </c>
      <c r="F196" s="3">
        <v>1954.5</v>
      </c>
      <c r="G196" s="1">
        <v>38596</v>
      </c>
      <c r="H196" s="3">
        <v>1184.2</v>
      </c>
      <c r="I196" s="1">
        <v>38596</v>
      </c>
      <c r="J196" s="3">
        <v>2547.6999999999998</v>
      </c>
      <c r="K196" s="1">
        <v>38596</v>
      </c>
      <c r="L196" s="3">
        <v>15097.1</v>
      </c>
      <c r="M196" s="1">
        <v>38596</v>
      </c>
      <c r="N196" s="3">
        <v>2238.9</v>
      </c>
      <c r="O196" s="1">
        <v>38596</v>
      </c>
      <c r="P196" s="3">
        <v>1665.6</v>
      </c>
      <c r="Q196" s="1">
        <v>38596</v>
      </c>
      <c r="R196" s="3">
        <v>435.3</v>
      </c>
      <c r="S196" s="1">
        <v>38596</v>
      </c>
      <c r="T196" s="3">
        <v>681.9</v>
      </c>
      <c r="U196" s="1">
        <v>38596</v>
      </c>
      <c r="V196" s="3">
        <v>7870.8</v>
      </c>
      <c r="W196" s="1">
        <v>38596</v>
      </c>
      <c r="X196" s="3">
        <v>4051.4</v>
      </c>
      <c r="Y196" s="1">
        <v>38596</v>
      </c>
      <c r="Z196" s="3">
        <v>606.6</v>
      </c>
      <c r="AA196" s="1">
        <v>38596</v>
      </c>
      <c r="AB196" s="3">
        <v>1488</v>
      </c>
      <c r="AC196" s="1">
        <v>38596</v>
      </c>
      <c r="AD196" s="3">
        <v>617.79999999999995</v>
      </c>
      <c r="AE196" s="1">
        <v>38596</v>
      </c>
      <c r="AF196" s="3">
        <v>5884.9</v>
      </c>
      <c r="AG196" s="1">
        <v>38596</v>
      </c>
      <c r="AH196" s="3">
        <v>2969.7</v>
      </c>
      <c r="AI196" s="1">
        <v>38596</v>
      </c>
      <c r="AJ196" s="3">
        <v>1333.3</v>
      </c>
      <c r="AK196" s="1">
        <v>38596</v>
      </c>
      <c r="AL196" s="3">
        <v>1821.2</v>
      </c>
      <c r="AM196" s="1">
        <v>38596</v>
      </c>
      <c r="AN196" s="3">
        <v>1823.1</v>
      </c>
      <c r="AO196" s="1">
        <v>38596</v>
      </c>
      <c r="AP196" s="3">
        <v>3236.1</v>
      </c>
      <c r="AQ196" s="1">
        <v>38596</v>
      </c>
      <c r="AR196" s="3">
        <v>2572.4</v>
      </c>
      <c r="AS196" s="1">
        <v>38596</v>
      </c>
      <c r="AT196" s="3">
        <v>612.4</v>
      </c>
      <c r="AU196" s="1">
        <v>38596</v>
      </c>
      <c r="AV196" s="3">
        <v>4395.3999999999996</v>
      </c>
      <c r="AW196" s="1">
        <v>38596</v>
      </c>
      <c r="AX196" s="3">
        <v>2739.5</v>
      </c>
      <c r="AY196" s="1">
        <v>38596</v>
      </c>
      <c r="AZ196" s="3">
        <v>2746</v>
      </c>
      <c r="BA196" s="1">
        <v>38596</v>
      </c>
      <c r="BB196" s="3">
        <v>1115.9000000000001</v>
      </c>
      <c r="BC196" s="1">
        <v>38596</v>
      </c>
      <c r="BD196" s="3">
        <v>423</v>
      </c>
      <c r="BE196" s="1">
        <v>38596</v>
      </c>
      <c r="BF196" s="3">
        <v>3935.8</v>
      </c>
      <c r="BG196" s="1">
        <v>38596</v>
      </c>
      <c r="BH196" s="3">
        <v>346.7</v>
      </c>
      <c r="BI196" s="1">
        <v>38596</v>
      </c>
      <c r="BJ196" s="3">
        <v>937.5</v>
      </c>
      <c r="BK196" s="1">
        <v>38596</v>
      </c>
      <c r="BL196" s="3">
        <v>639.6</v>
      </c>
      <c r="BM196" s="1">
        <v>38596</v>
      </c>
      <c r="BN196" s="3">
        <v>4049.3</v>
      </c>
      <c r="BO196" s="1">
        <v>38596</v>
      </c>
      <c r="BP196" s="3">
        <v>813.2</v>
      </c>
      <c r="BQ196" s="1">
        <v>38596</v>
      </c>
      <c r="BR196" s="3">
        <v>1239.5999999999999</v>
      </c>
      <c r="BS196" s="1">
        <v>38596</v>
      </c>
      <c r="BT196" s="3">
        <v>8558.2999999999993</v>
      </c>
      <c r="BU196" s="1">
        <v>38596</v>
      </c>
      <c r="BV196" s="3">
        <v>5437.9</v>
      </c>
      <c r="BW196" s="1">
        <v>38596</v>
      </c>
      <c r="BX196" s="3">
        <v>1533.4</v>
      </c>
      <c r="BY196" s="1">
        <v>38596</v>
      </c>
      <c r="BZ196" s="3">
        <v>1663.8</v>
      </c>
      <c r="CA196" s="1">
        <v>38596</v>
      </c>
      <c r="CB196" s="3">
        <v>5720.4</v>
      </c>
      <c r="CC196" s="1">
        <v>38596</v>
      </c>
      <c r="CD196" s="3">
        <v>492.4</v>
      </c>
      <c r="CE196" s="1">
        <v>38596</v>
      </c>
      <c r="CF196" s="3">
        <v>1874.2</v>
      </c>
      <c r="CG196" s="1">
        <v>38596</v>
      </c>
      <c r="CH196" s="3">
        <v>392.2</v>
      </c>
      <c r="CI196" s="1">
        <v>38596</v>
      </c>
      <c r="CJ196" s="3">
        <v>2756.7</v>
      </c>
      <c r="CK196" s="1">
        <v>38596</v>
      </c>
      <c r="CL196" s="3">
        <v>9806</v>
      </c>
      <c r="CM196" s="1">
        <v>38596</v>
      </c>
      <c r="CN196" s="3">
        <v>1160.4000000000001</v>
      </c>
      <c r="CO196" s="1">
        <v>38596</v>
      </c>
      <c r="CP196" s="3">
        <v>3698.2</v>
      </c>
      <c r="CQ196" s="1">
        <v>38596</v>
      </c>
      <c r="CR196" s="3">
        <v>306</v>
      </c>
      <c r="CS196" s="1">
        <v>38596</v>
      </c>
      <c r="CT196" s="3">
        <v>2817.5</v>
      </c>
      <c r="CU196" s="1">
        <v>38596</v>
      </c>
      <c r="CV196" s="3">
        <v>2845.9</v>
      </c>
      <c r="CW196" s="1">
        <v>38596</v>
      </c>
      <c r="CX196" s="3">
        <v>750.8</v>
      </c>
      <c r="CY196" s="1">
        <v>38596</v>
      </c>
      <c r="CZ196" s="3">
        <v>266.60000000000002</v>
      </c>
    </row>
    <row r="197" spans="1:104" x14ac:dyDescent="0.25">
      <c r="A197" s="1">
        <v>38626</v>
      </c>
      <c r="B197" s="3">
        <v>134629</v>
      </c>
      <c r="C197" s="1">
        <v>38626</v>
      </c>
      <c r="D197" s="3">
        <v>310</v>
      </c>
      <c r="E197" s="1">
        <v>38626</v>
      </c>
      <c r="F197" s="3">
        <v>1959.4</v>
      </c>
      <c r="G197" s="1">
        <v>38626</v>
      </c>
      <c r="H197" s="3">
        <v>1183.5999999999999</v>
      </c>
      <c r="I197" s="1">
        <v>38626</v>
      </c>
      <c r="J197" s="3">
        <v>2547.4</v>
      </c>
      <c r="K197" s="1">
        <v>38626</v>
      </c>
      <c r="L197" s="3">
        <v>15111</v>
      </c>
      <c r="M197" s="1">
        <v>38626</v>
      </c>
      <c r="N197" s="3">
        <v>2241.5</v>
      </c>
      <c r="O197" s="1">
        <v>38626</v>
      </c>
      <c r="P197" s="3">
        <v>1663.9</v>
      </c>
      <c r="Q197" s="1">
        <v>38626</v>
      </c>
      <c r="R197" s="3">
        <v>435.1</v>
      </c>
      <c r="S197" s="1">
        <v>38626</v>
      </c>
      <c r="T197" s="3">
        <v>682.5</v>
      </c>
      <c r="U197" s="1">
        <v>38626</v>
      </c>
      <c r="V197" s="3">
        <v>7870.8</v>
      </c>
      <c r="W197" s="1">
        <v>38626</v>
      </c>
      <c r="X197" s="3">
        <v>4053.4</v>
      </c>
      <c r="Y197" s="1">
        <v>38626</v>
      </c>
      <c r="Z197" s="3">
        <v>606.5</v>
      </c>
      <c r="AA197" s="1">
        <v>38626</v>
      </c>
      <c r="AB197" s="3">
        <v>1487.1</v>
      </c>
      <c r="AC197" s="1">
        <v>38626</v>
      </c>
      <c r="AD197" s="3">
        <v>617.70000000000005</v>
      </c>
      <c r="AE197" s="1">
        <v>38626</v>
      </c>
      <c r="AF197" s="3">
        <v>5880.2</v>
      </c>
      <c r="AG197" s="1">
        <v>38626</v>
      </c>
      <c r="AH197" s="3">
        <v>2971.9</v>
      </c>
      <c r="AI197" s="1">
        <v>38626</v>
      </c>
      <c r="AJ197" s="3">
        <v>1335.1</v>
      </c>
      <c r="AK197" s="1">
        <v>38626</v>
      </c>
      <c r="AL197" s="3">
        <v>1820.1</v>
      </c>
      <c r="AM197" s="1">
        <v>38626</v>
      </c>
      <c r="AN197" s="3">
        <v>1772.1</v>
      </c>
      <c r="AO197" s="1">
        <v>38626</v>
      </c>
      <c r="AP197" s="3">
        <v>3229.4</v>
      </c>
      <c r="AQ197" s="1">
        <v>38626</v>
      </c>
      <c r="AR197" s="3">
        <v>2566.1</v>
      </c>
      <c r="AS197" s="1">
        <v>38626</v>
      </c>
      <c r="AT197" s="3">
        <v>611.29999999999995</v>
      </c>
      <c r="AU197" s="1">
        <v>38626</v>
      </c>
      <c r="AV197" s="3">
        <v>4383.1000000000004</v>
      </c>
      <c r="AW197" s="1">
        <v>38626</v>
      </c>
      <c r="AX197" s="3">
        <v>2741</v>
      </c>
      <c r="AY197" s="1">
        <v>38626</v>
      </c>
      <c r="AZ197" s="3">
        <v>2745.6</v>
      </c>
      <c r="BA197" s="1">
        <v>38626</v>
      </c>
      <c r="BB197" s="3">
        <v>1124.5999999999999</v>
      </c>
      <c r="BC197" s="1">
        <v>38626</v>
      </c>
      <c r="BD197" s="3">
        <v>424.4</v>
      </c>
      <c r="BE197" s="1">
        <v>38626</v>
      </c>
      <c r="BF197" s="3">
        <v>3936.7</v>
      </c>
      <c r="BG197" s="1">
        <v>38626</v>
      </c>
      <c r="BH197" s="3">
        <v>345.4</v>
      </c>
      <c r="BI197" s="1">
        <v>38626</v>
      </c>
      <c r="BJ197" s="3">
        <v>937.7</v>
      </c>
      <c r="BK197" s="1">
        <v>38626</v>
      </c>
      <c r="BL197" s="3">
        <v>638.4</v>
      </c>
      <c r="BM197" s="1">
        <v>38626</v>
      </c>
      <c r="BN197" s="3">
        <v>4041.4</v>
      </c>
      <c r="BO197" s="1">
        <v>38626</v>
      </c>
      <c r="BP197" s="3">
        <v>813.7</v>
      </c>
      <c r="BQ197" s="1">
        <v>38626</v>
      </c>
      <c r="BR197" s="3">
        <v>1242.4000000000001</v>
      </c>
      <c r="BS197" s="1">
        <v>38626</v>
      </c>
      <c r="BT197" s="3">
        <v>8533.5</v>
      </c>
      <c r="BU197" s="1">
        <v>38626</v>
      </c>
      <c r="BV197" s="3">
        <v>5434.4</v>
      </c>
      <c r="BW197" s="1">
        <v>38626</v>
      </c>
      <c r="BX197" s="3">
        <v>1538.2</v>
      </c>
      <c r="BY197" s="1">
        <v>38626</v>
      </c>
      <c r="BZ197" s="3">
        <v>1664.3</v>
      </c>
      <c r="CA197" s="1">
        <v>38626</v>
      </c>
      <c r="CB197" s="3">
        <v>5714.9</v>
      </c>
      <c r="CC197" s="1">
        <v>38626</v>
      </c>
      <c r="CD197" s="3">
        <v>490.6</v>
      </c>
      <c r="CE197" s="1">
        <v>38626</v>
      </c>
      <c r="CF197" s="3">
        <v>1875.8</v>
      </c>
      <c r="CG197" s="1">
        <v>38626</v>
      </c>
      <c r="CH197" s="3">
        <v>391.6</v>
      </c>
      <c r="CI197" s="1">
        <v>38626</v>
      </c>
      <c r="CJ197" s="3">
        <v>2756.7</v>
      </c>
      <c r="CK197" s="1">
        <v>38626</v>
      </c>
      <c r="CL197" s="3">
        <v>9821.6</v>
      </c>
      <c r="CM197" s="1">
        <v>38626</v>
      </c>
      <c r="CN197" s="3">
        <v>1161.7</v>
      </c>
      <c r="CO197" s="1">
        <v>38626</v>
      </c>
      <c r="CP197" s="3">
        <v>3687.1</v>
      </c>
      <c r="CQ197" s="1">
        <v>38626</v>
      </c>
      <c r="CR197" s="3">
        <v>305.5</v>
      </c>
      <c r="CS197" s="1">
        <v>38626</v>
      </c>
      <c r="CT197" s="3">
        <v>2835.9</v>
      </c>
      <c r="CU197" s="1">
        <v>38626</v>
      </c>
      <c r="CV197" s="3">
        <v>2843.6</v>
      </c>
      <c r="CW197" s="1">
        <v>38626</v>
      </c>
      <c r="CX197" s="3">
        <v>747.2</v>
      </c>
      <c r="CY197" s="1">
        <v>38626</v>
      </c>
      <c r="CZ197" s="3">
        <v>267.5</v>
      </c>
    </row>
    <row r="198" spans="1:104" x14ac:dyDescent="0.25">
      <c r="A198" s="1">
        <v>38657</v>
      </c>
      <c r="B198" s="3">
        <v>134966</v>
      </c>
      <c r="C198" s="1">
        <v>38657</v>
      </c>
      <c r="D198" s="3">
        <v>310.8</v>
      </c>
      <c r="E198" s="1">
        <v>38657</v>
      </c>
      <c r="F198" s="3">
        <v>1964.8</v>
      </c>
      <c r="G198" s="1">
        <v>38657</v>
      </c>
      <c r="H198" s="3">
        <v>1186.5999999999999</v>
      </c>
      <c r="I198" s="1">
        <v>38657</v>
      </c>
      <c r="J198" s="3">
        <v>2560.1</v>
      </c>
      <c r="K198" s="1">
        <v>38657</v>
      </c>
      <c r="L198" s="3">
        <v>15150.7</v>
      </c>
      <c r="M198" s="1">
        <v>38657</v>
      </c>
      <c r="N198" s="3">
        <v>2245.8000000000002</v>
      </c>
      <c r="O198" s="1">
        <v>38657</v>
      </c>
      <c r="P198" s="3">
        <v>1665.2</v>
      </c>
      <c r="Q198" s="1">
        <v>38657</v>
      </c>
      <c r="R198" s="3">
        <v>438</v>
      </c>
      <c r="S198" s="1">
        <v>38657</v>
      </c>
      <c r="T198" s="3">
        <v>685.5</v>
      </c>
      <c r="U198" s="1">
        <v>38657</v>
      </c>
      <c r="V198" s="3">
        <v>7880.1</v>
      </c>
      <c r="W198" s="1">
        <v>38657</v>
      </c>
      <c r="X198" s="3">
        <v>4064.9</v>
      </c>
      <c r="Y198" s="1">
        <v>38657</v>
      </c>
      <c r="Z198" s="3">
        <v>605.20000000000005</v>
      </c>
      <c r="AA198" s="1">
        <v>38657</v>
      </c>
      <c r="AB198" s="3">
        <v>1487.4</v>
      </c>
      <c r="AC198" s="1">
        <v>38657</v>
      </c>
      <c r="AD198" s="3">
        <v>621.5</v>
      </c>
      <c r="AE198" s="1">
        <v>38657</v>
      </c>
      <c r="AF198" s="3">
        <v>5889</v>
      </c>
      <c r="AG198" s="1">
        <v>38657</v>
      </c>
      <c r="AH198" s="3">
        <v>2972.9</v>
      </c>
      <c r="AI198" s="1">
        <v>38657</v>
      </c>
      <c r="AJ198" s="3">
        <v>1338.8</v>
      </c>
      <c r="AK198" s="1">
        <v>38657</v>
      </c>
      <c r="AL198" s="3">
        <v>1823.7</v>
      </c>
      <c r="AM198" s="1">
        <v>38657</v>
      </c>
      <c r="AN198" s="3">
        <v>1789.8</v>
      </c>
      <c r="AO198" s="1">
        <v>38657</v>
      </c>
      <c r="AP198" s="3">
        <v>3236.7</v>
      </c>
      <c r="AQ198" s="1">
        <v>38657</v>
      </c>
      <c r="AR198" s="3">
        <v>2569.6999999999998</v>
      </c>
      <c r="AS198" s="1">
        <v>38657</v>
      </c>
      <c r="AT198" s="3">
        <v>612.29999999999995</v>
      </c>
      <c r="AU198" s="1">
        <v>38657</v>
      </c>
      <c r="AV198" s="3">
        <v>4381.3</v>
      </c>
      <c r="AW198" s="1">
        <v>38657</v>
      </c>
      <c r="AX198" s="3">
        <v>2745.2</v>
      </c>
      <c r="AY198" s="1">
        <v>38657</v>
      </c>
      <c r="AZ198" s="3">
        <v>2750</v>
      </c>
      <c r="BA198" s="1">
        <v>38657</v>
      </c>
      <c r="BB198" s="3">
        <v>1132</v>
      </c>
      <c r="BC198" s="1">
        <v>38657</v>
      </c>
      <c r="BD198" s="3">
        <v>425.7</v>
      </c>
      <c r="BE198" s="1">
        <v>38657</v>
      </c>
      <c r="BF198" s="3">
        <v>3944.1</v>
      </c>
      <c r="BG198" s="1">
        <v>38657</v>
      </c>
      <c r="BH198" s="3">
        <v>346.5</v>
      </c>
      <c r="BI198" s="1">
        <v>38657</v>
      </c>
      <c r="BJ198" s="3">
        <v>938.6</v>
      </c>
      <c r="BK198" s="1">
        <v>38657</v>
      </c>
      <c r="BL198" s="3">
        <v>639.6</v>
      </c>
      <c r="BM198" s="1">
        <v>38657</v>
      </c>
      <c r="BN198" s="3">
        <v>4048.8</v>
      </c>
      <c r="BO198" s="1">
        <v>38657</v>
      </c>
      <c r="BP198" s="3">
        <v>817.8</v>
      </c>
      <c r="BQ198" s="1">
        <v>38657</v>
      </c>
      <c r="BR198" s="3">
        <v>1248.4000000000001</v>
      </c>
      <c r="BS198" s="1">
        <v>38657</v>
      </c>
      <c r="BT198" s="3">
        <v>8548.4</v>
      </c>
      <c r="BU198" s="1">
        <v>38657</v>
      </c>
      <c r="BV198" s="3">
        <v>5438.6</v>
      </c>
      <c r="BW198" s="1">
        <v>38657</v>
      </c>
      <c r="BX198" s="3">
        <v>1545.3</v>
      </c>
      <c r="BY198" s="1">
        <v>38657</v>
      </c>
      <c r="BZ198" s="3">
        <v>1673.6</v>
      </c>
      <c r="CA198" s="1">
        <v>38657</v>
      </c>
      <c r="CB198" s="3">
        <v>5722.2</v>
      </c>
      <c r="CC198" s="1">
        <v>38657</v>
      </c>
      <c r="CD198" s="3">
        <v>491</v>
      </c>
      <c r="CE198" s="1">
        <v>38657</v>
      </c>
      <c r="CF198" s="3">
        <v>1881.4</v>
      </c>
      <c r="CG198" s="1">
        <v>38657</v>
      </c>
      <c r="CH198" s="3">
        <v>392.8</v>
      </c>
      <c r="CI198" s="1">
        <v>38657</v>
      </c>
      <c r="CJ198" s="3">
        <v>2759.6</v>
      </c>
      <c r="CK198" s="1">
        <v>38657</v>
      </c>
      <c r="CL198" s="3">
        <v>9866.7000000000007</v>
      </c>
      <c r="CM198" s="1">
        <v>38657</v>
      </c>
      <c r="CN198" s="3">
        <v>1167.5</v>
      </c>
      <c r="CO198" s="1">
        <v>38657</v>
      </c>
      <c r="CP198" s="3">
        <v>3694.7</v>
      </c>
      <c r="CQ198" s="1">
        <v>38657</v>
      </c>
      <c r="CR198" s="3">
        <v>305.8</v>
      </c>
      <c r="CS198" s="1">
        <v>38657</v>
      </c>
      <c r="CT198" s="3">
        <v>2845.7</v>
      </c>
      <c r="CU198" s="1">
        <v>38657</v>
      </c>
      <c r="CV198" s="3">
        <v>2845.9</v>
      </c>
      <c r="CW198" s="1">
        <v>38657</v>
      </c>
      <c r="CX198" s="3">
        <v>751.1</v>
      </c>
      <c r="CY198" s="1">
        <v>38657</v>
      </c>
      <c r="CZ198" s="3">
        <v>268.2</v>
      </c>
    </row>
    <row r="199" spans="1:104" x14ac:dyDescent="0.25">
      <c r="A199" s="1">
        <v>38687</v>
      </c>
      <c r="B199" s="3">
        <v>135124</v>
      </c>
      <c r="C199" s="1">
        <v>38687</v>
      </c>
      <c r="D199" s="3">
        <v>310.10000000000002</v>
      </c>
      <c r="E199" s="1">
        <v>38687</v>
      </c>
      <c r="F199" s="3">
        <v>1968.1</v>
      </c>
      <c r="G199" s="1">
        <v>38687</v>
      </c>
      <c r="H199" s="3">
        <v>1188.4000000000001</v>
      </c>
      <c r="I199" s="1">
        <v>38687</v>
      </c>
      <c r="J199" s="3">
        <v>2572.3000000000002</v>
      </c>
      <c r="K199" s="1">
        <v>38687</v>
      </c>
      <c r="L199" s="3">
        <v>15178.6</v>
      </c>
      <c r="M199" s="1">
        <v>38687</v>
      </c>
      <c r="N199" s="3">
        <v>2251.4</v>
      </c>
      <c r="O199" s="1">
        <v>38687</v>
      </c>
      <c r="P199" s="3">
        <v>1667.7</v>
      </c>
      <c r="Q199" s="1">
        <v>38687</v>
      </c>
      <c r="R199" s="3">
        <v>437.8</v>
      </c>
      <c r="S199" s="1">
        <v>38687</v>
      </c>
      <c r="T199" s="3">
        <v>687.2</v>
      </c>
      <c r="U199" s="1">
        <v>38687</v>
      </c>
      <c r="V199" s="3">
        <v>7898.5</v>
      </c>
      <c r="W199" s="1">
        <v>38687</v>
      </c>
      <c r="X199" s="3">
        <v>4071.5</v>
      </c>
      <c r="Y199" s="1">
        <v>38687</v>
      </c>
      <c r="Z199" s="3">
        <v>610</v>
      </c>
      <c r="AA199" s="1">
        <v>38687</v>
      </c>
      <c r="AB199" s="3">
        <v>1487.8</v>
      </c>
      <c r="AC199" s="1">
        <v>38687</v>
      </c>
      <c r="AD199" s="3">
        <v>624.1</v>
      </c>
      <c r="AE199" s="1">
        <v>38687</v>
      </c>
      <c r="AF199" s="3">
        <v>5890.1</v>
      </c>
      <c r="AG199" s="1">
        <v>38687</v>
      </c>
      <c r="AH199" s="3">
        <v>2972.9</v>
      </c>
      <c r="AI199" s="1">
        <v>38687</v>
      </c>
      <c r="AJ199" s="3">
        <v>1340.2</v>
      </c>
      <c r="AK199" s="1">
        <v>38687</v>
      </c>
      <c r="AL199" s="3">
        <v>1822.5</v>
      </c>
      <c r="AM199" s="1">
        <v>38687</v>
      </c>
      <c r="AN199" s="3">
        <v>1801.9</v>
      </c>
      <c r="AO199" s="1">
        <v>38687</v>
      </c>
      <c r="AP199" s="3">
        <v>3239.1</v>
      </c>
      <c r="AQ199" s="1">
        <v>38687</v>
      </c>
      <c r="AR199" s="3">
        <v>2571.9</v>
      </c>
      <c r="AS199" s="1">
        <v>38687</v>
      </c>
      <c r="AT199" s="3">
        <v>612.70000000000005</v>
      </c>
      <c r="AU199" s="1">
        <v>38687</v>
      </c>
      <c r="AV199" s="3">
        <v>4373.3999999999996</v>
      </c>
      <c r="AW199" s="1">
        <v>38687</v>
      </c>
      <c r="AX199" s="3">
        <v>2746.8</v>
      </c>
      <c r="AY199" s="1">
        <v>38687</v>
      </c>
      <c r="AZ199" s="3">
        <v>2751.3</v>
      </c>
      <c r="BA199" s="1">
        <v>38687</v>
      </c>
      <c r="BB199" s="3">
        <v>1127.2</v>
      </c>
      <c r="BC199" s="1">
        <v>38687</v>
      </c>
      <c r="BD199" s="3">
        <v>425.6</v>
      </c>
      <c r="BE199" s="1">
        <v>38687</v>
      </c>
      <c r="BF199" s="3">
        <v>3949.3</v>
      </c>
      <c r="BG199" s="1">
        <v>38687</v>
      </c>
      <c r="BH199" s="3">
        <v>347.4</v>
      </c>
      <c r="BI199" s="1">
        <v>38687</v>
      </c>
      <c r="BJ199" s="3">
        <v>938</v>
      </c>
      <c r="BK199" s="1">
        <v>38687</v>
      </c>
      <c r="BL199" s="3">
        <v>641.5</v>
      </c>
      <c r="BM199" s="1">
        <v>38687</v>
      </c>
      <c r="BN199" s="3">
        <v>4050.8</v>
      </c>
      <c r="BO199" s="1">
        <v>38687</v>
      </c>
      <c r="BP199" s="3">
        <v>818.9</v>
      </c>
      <c r="BQ199" s="1">
        <v>38687</v>
      </c>
      <c r="BR199" s="3">
        <v>1253.5999999999999</v>
      </c>
      <c r="BS199" s="1">
        <v>38687</v>
      </c>
      <c r="BT199" s="3">
        <v>8558.9</v>
      </c>
      <c r="BU199" s="1">
        <v>38687</v>
      </c>
      <c r="BV199" s="3">
        <v>5435.2</v>
      </c>
      <c r="BW199" s="1">
        <v>38687</v>
      </c>
      <c r="BX199" s="3">
        <v>1549.5</v>
      </c>
      <c r="BY199" s="1">
        <v>38687</v>
      </c>
      <c r="BZ199" s="3">
        <v>1679.4</v>
      </c>
      <c r="CA199" s="1">
        <v>38687</v>
      </c>
      <c r="CB199" s="3">
        <v>5719.3</v>
      </c>
      <c r="CC199" s="1">
        <v>38687</v>
      </c>
      <c r="CD199" s="3">
        <v>490.3</v>
      </c>
      <c r="CE199" s="1">
        <v>38687</v>
      </c>
      <c r="CF199" s="3">
        <v>1873.5</v>
      </c>
      <c r="CG199" s="1">
        <v>38687</v>
      </c>
      <c r="CH199" s="3">
        <v>393.8</v>
      </c>
      <c r="CI199" s="1">
        <v>38687</v>
      </c>
      <c r="CJ199" s="3">
        <v>2760.4</v>
      </c>
      <c r="CK199" s="1">
        <v>38687</v>
      </c>
      <c r="CL199" s="3">
        <v>9887.6</v>
      </c>
      <c r="CM199" s="1">
        <v>38687</v>
      </c>
      <c r="CN199" s="3">
        <v>1171.2</v>
      </c>
      <c r="CO199" s="1">
        <v>38687</v>
      </c>
      <c r="CP199" s="3">
        <v>3699.6</v>
      </c>
      <c r="CQ199" s="1">
        <v>38687</v>
      </c>
      <c r="CR199" s="3">
        <v>306.89999999999998</v>
      </c>
      <c r="CS199" s="1">
        <v>38687</v>
      </c>
      <c r="CT199" s="3">
        <v>2857.1</v>
      </c>
      <c r="CU199" s="1">
        <v>38687</v>
      </c>
      <c r="CV199" s="3">
        <v>2849.6</v>
      </c>
      <c r="CW199" s="1">
        <v>38687</v>
      </c>
      <c r="CX199" s="3">
        <v>752.4</v>
      </c>
      <c r="CY199" s="1">
        <v>38687</v>
      </c>
      <c r="CZ199" s="3">
        <v>269.2</v>
      </c>
    </row>
    <row r="200" spans="1:104" x14ac:dyDescent="0.25">
      <c r="A200" s="1">
        <v>38718</v>
      </c>
      <c r="B200" s="3">
        <v>135401</v>
      </c>
      <c r="C200" s="1">
        <v>38718</v>
      </c>
      <c r="D200" s="3">
        <v>310.2</v>
      </c>
      <c r="E200" s="1">
        <v>38718</v>
      </c>
      <c r="F200" s="3">
        <v>1966.5</v>
      </c>
      <c r="G200" s="1">
        <v>38718</v>
      </c>
      <c r="H200" s="3">
        <v>1194.4000000000001</v>
      </c>
      <c r="I200" s="1">
        <v>38718</v>
      </c>
      <c r="J200" s="3">
        <v>2595</v>
      </c>
      <c r="K200" s="1">
        <v>38718</v>
      </c>
      <c r="L200" s="3">
        <v>15178.3</v>
      </c>
      <c r="M200" s="1">
        <v>38718</v>
      </c>
      <c r="N200" s="3">
        <v>2259.8000000000002</v>
      </c>
      <c r="O200" s="1">
        <v>38718</v>
      </c>
      <c r="P200" s="3">
        <v>1673.5</v>
      </c>
      <c r="Q200" s="1">
        <v>38718</v>
      </c>
      <c r="R200" s="3">
        <v>438.4</v>
      </c>
      <c r="S200" s="1">
        <v>38718</v>
      </c>
      <c r="T200" s="3">
        <v>685.7</v>
      </c>
      <c r="U200" s="1">
        <v>38718</v>
      </c>
      <c r="V200" s="3">
        <v>7906.2</v>
      </c>
      <c r="W200" s="1">
        <v>38718</v>
      </c>
      <c r="X200" s="3">
        <v>4082.5</v>
      </c>
      <c r="Y200" s="1">
        <v>38718</v>
      </c>
      <c r="Z200" s="3">
        <v>608.1</v>
      </c>
      <c r="AA200" s="1">
        <v>38718</v>
      </c>
      <c r="AB200" s="3">
        <v>1493.9</v>
      </c>
      <c r="AC200" s="1">
        <v>38718</v>
      </c>
      <c r="AD200" s="3">
        <v>628.29999999999995</v>
      </c>
      <c r="AE200" s="1">
        <v>38718</v>
      </c>
      <c r="AF200" s="3">
        <v>5900.6</v>
      </c>
      <c r="AG200" s="1">
        <v>38718</v>
      </c>
      <c r="AH200" s="3">
        <v>2977.9</v>
      </c>
      <c r="AI200" s="1">
        <v>38718</v>
      </c>
      <c r="AJ200" s="3">
        <v>1341.9</v>
      </c>
      <c r="AK200" s="1">
        <v>38718</v>
      </c>
      <c r="AL200" s="3">
        <v>1830.7</v>
      </c>
      <c r="AM200" s="1">
        <v>38718</v>
      </c>
      <c r="AN200" s="3">
        <v>1810.1</v>
      </c>
      <c r="AO200" s="1">
        <v>38718</v>
      </c>
      <c r="AP200" s="3">
        <v>3245.1</v>
      </c>
      <c r="AQ200" s="1">
        <v>38718</v>
      </c>
      <c r="AR200" s="3">
        <v>2578.3000000000002</v>
      </c>
      <c r="AS200" s="1">
        <v>38718</v>
      </c>
      <c r="AT200" s="3">
        <v>612.79999999999995</v>
      </c>
      <c r="AU200" s="1">
        <v>38718</v>
      </c>
      <c r="AV200" s="3">
        <v>4368.8999999999996</v>
      </c>
      <c r="AW200" s="1">
        <v>38718</v>
      </c>
      <c r="AX200" s="3">
        <v>2758.2</v>
      </c>
      <c r="AY200" s="1">
        <v>38718</v>
      </c>
      <c r="AZ200" s="3">
        <v>2763.4</v>
      </c>
      <c r="BA200" s="1">
        <v>38718</v>
      </c>
      <c r="BB200" s="3">
        <v>1128.7</v>
      </c>
      <c r="BC200" s="1">
        <v>38718</v>
      </c>
      <c r="BD200" s="3">
        <v>427.4</v>
      </c>
      <c r="BE200" s="1">
        <v>38718</v>
      </c>
      <c r="BF200" s="3">
        <v>3973.1</v>
      </c>
      <c r="BG200" s="1">
        <v>38718</v>
      </c>
      <c r="BH200" s="3">
        <v>348.3</v>
      </c>
      <c r="BI200" s="1">
        <v>38718</v>
      </c>
      <c r="BJ200" s="3">
        <v>941.1</v>
      </c>
      <c r="BK200" s="1">
        <v>38718</v>
      </c>
      <c r="BL200" s="3">
        <v>638.20000000000005</v>
      </c>
      <c r="BM200" s="1">
        <v>38718</v>
      </c>
      <c r="BN200" s="3">
        <v>4059.4</v>
      </c>
      <c r="BO200" s="1">
        <v>38718</v>
      </c>
      <c r="BP200" s="3">
        <v>821.3</v>
      </c>
      <c r="BQ200" s="1">
        <v>38718</v>
      </c>
      <c r="BR200" s="3">
        <v>1260.3</v>
      </c>
      <c r="BS200" s="1">
        <v>38718</v>
      </c>
      <c r="BT200" s="3">
        <v>8565.7999999999993</v>
      </c>
      <c r="BU200" s="1">
        <v>38718</v>
      </c>
      <c r="BV200" s="3">
        <v>5443.7</v>
      </c>
      <c r="BW200" s="1">
        <v>38718</v>
      </c>
      <c r="BX200" s="3">
        <v>1552.7</v>
      </c>
      <c r="BY200" s="1">
        <v>38718</v>
      </c>
      <c r="BZ200" s="3">
        <v>1682.7</v>
      </c>
      <c r="CA200" s="1">
        <v>38718</v>
      </c>
      <c r="CB200" s="3">
        <v>5733</v>
      </c>
      <c r="CC200" s="1">
        <v>38718</v>
      </c>
      <c r="CD200" s="3">
        <v>489.6</v>
      </c>
      <c r="CE200" s="1">
        <v>38718</v>
      </c>
      <c r="CF200" s="3">
        <v>1893.8</v>
      </c>
      <c r="CG200" s="1">
        <v>38718</v>
      </c>
      <c r="CH200" s="3">
        <v>395.1</v>
      </c>
      <c r="CI200" s="1">
        <v>38718</v>
      </c>
      <c r="CJ200" s="3">
        <v>2771.9</v>
      </c>
      <c r="CK200" s="1">
        <v>38718</v>
      </c>
      <c r="CL200" s="3">
        <v>9923.7999999999993</v>
      </c>
      <c r="CM200" s="1">
        <v>38718</v>
      </c>
      <c r="CN200" s="3">
        <v>1178.4000000000001</v>
      </c>
      <c r="CO200" s="1">
        <v>38718</v>
      </c>
      <c r="CP200" s="3">
        <v>3713.2</v>
      </c>
      <c r="CQ200" s="1">
        <v>38718</v>
      </c>
      <c r="CR200" s="3">
        <v>306.89999999999998</v>
      </c>
      <c r="CS200" s="1">
        <v>38718</v>
      </c>
      <c r="CT200" s="3">
        <v>2864.1</v>
      </c>
      <c r="CU200" s="1">
        <v>38718</v>
      </c>
      <c r="CV200" s="3">
        <v>2848.7</v>
      </c>
      <c r="CW200" s="1">
        <v>38718</v>
      </c>
      <c r="CX200" s="3">
        <v>756.3</v>
      </c>
      <c r="CY200" s="1">
        <v>38718</v>
      </c>
      <c r="CZ200" s="3">
        <v>271.5</v>
      </c>
    </row>
    <row r="201" spans="1:104" x14ac:dyDescent="0.25">
      <c r="A201" s="1">
        <v>38749</v>
      </c>
      <c r="B201" s="3">
        <v>135716</v>
      </c>
      <c r="C201" s="1">
        <v>38749</v>
      </c>
      <c r="D201" s="3">
        <v>311.89999999999998</v>
      </c>
      <c r="E201" s="1">
        <v>38749</v>
      </c>
      <c r="F201" s="3">
        <v>1970.4</v>
      </c>
      <c r="G201" s="1">
        <v>38749</v>
      </c>
      <c r="H201" s="3">
        <v>1195.5</v>
      </c>
      <c r="I201" s="1">
        <v>38749</v>
      </c>
      <c r="J201" s="3">
        <v>2609.9</v>
      </c>
      <c r="K201" s="1">
        <v>38749</v>
      </c>
      <c r="L201" s="3">
        <v>15215.8</v>
      </c>
      <c r="M201" s="1">
        <v>38749</v>
      </c>
      <c r="N201" s="3">
        <v>2263.6999999999998</v>
      </c>
      <c r="O201" s="1">
        <v>38749</v>
      </c>
      <c r="P201" s="3">
        <v>1674.3</v>
      </c>
      <c r="Q201" s="1">
        <v>38749</v>
      </c>
      <c r="R201" s="3">
        <v>438.5</v>
      </c>
      <c r="S201" s="1">
        <v>38749</v>
      </c>
      <c r="T201" s="3">
        <v>686.3</v>
      </c>
      <c r="U201" s="1">
        <v>38749</v>
      </c>
      <c r="V201" s="3">
        <v>7920.2</v>
      </c>
      <c r="W201" s="1">
        <v>38749</v>
      </c>
      <c r="X201" s="3">
        <v>4087</v>
      </c>
      <c r="Y201" s="1">
        <v>38749</v>
      </c>
      <c r="Z201" s="3">
        <v>611.9</v>
      </c>
      <c r="AA201" s="1">
        <v>38749</v>
      </c>
      <c r="AB201" s="3">
        <v>1499.7</v>
      </c>
      <c r="AC201" s="1">
        <v>38749</v>
      </c>
      <c r="AD201" s="3">
        <v>630.4</v>
      </c>
      <c r="AE201" s="1">
        <v>38749</v>
      </c>
      <c r="AF201" s="3">
        <v>5916.3</v>
      </c>
      <c r="AG201" s="1">
        <v>38749</v>
      </c>
      <c r="AH201" s="3">
        <v>2982.1</v>
      </c>
      <c r="AI201" s="1">
        <v>38749</v>
      </c>
      <c r="AJ201" s="3">
        <v>1349.9</v>
      </c>
      <c r="AK201" s="1">
        <v>38749</v>
      </c>
      <c r="AL201" s="3">
        <v>1833.4</v>
      </c>
      <c r="AM201" s="1">
        <v>38749</v>
      </c>
      <c r="AN201" s="3">
        <v>1822.3</v>
      </c>
      <c r="AO201" s="1">
        <v>38749</v>
      </c>
      <c r="AP201" s="3">
        <v>3248.4</v>
      </c>
      <c r="AQ201" s="1">
        <v>38749</v>
      </c>
      <c r="AR201" s="3">
        <v>2580.9</v>
      </c>
      <c r="AS201" s="1">
        <v>38749</v>
      </c>
      <c r="AT201" s="3">
        <v>612.9</v>
      </c>
      <c r="AU201" s="1">
        <v>38749</v>
      </c>
      <c r="AV201" s="3">
        <v>4361.5</v>
      </c>
      <c r="AW201" s="1">
        <v>38749</v>
      </c>
      <c r="AX201" s="3">
        <v>2758.9</v>
      </c>
      <c r="AY201" s="1">
        <v>38749</v>
      </c>
      <c r="AZ201" s="3">
        <v>2769.6</v>
      </c>
      <c r="BA201" s="1">
        <v>38749</v>
      </c>
      <c r="BB201" s="3">
        <v>1133.7</v>
      </c>
      <c r="BC201" s="1">
        <v>38749</v>
      </c>
      <c r="BD201" s="3">
        <v>430.2</v>
      </c>
      <c r="BE201" s="1">
        <v>38749</v>
      </c>
      <c r="BF201" s="3">
        <v>3976.8</v>
      </c>
      <c r="BG201" s="1">
        <v>38749</v>
      </c>
      <c r="BH201" s="3">
        <v>349.9</v>
      </c>
      <c r="BI201" s="1">
        <v>38749</v>
      </c>
      <c r="BJ201" s="3">
        <v>944.1</v>
      </c>
      <c r="BK201" s="1">
        <v>38749</v>
      </c>
      <c r="BL201" s="3">
        <v>639.9</v>
      </c>
      <c r="BM201" s="1">
        <v>38749</v>
      </c>
      <c r="BN201" s="3">
        <v>4064.3</v>
      </c>
      <c r="BO201" s="1">
        <v>38749</v>
      </c>
      <c r="BP201" s="3">
        <v>825.8</v>
      </c>
      <c r="BQ201" s="1">
        <v>38749</v>
      </c>
      <c r="BR201" s="3">
        <v>1267.5999999999999</v>
      </c>
      <c r="BS201" s="1">
        <v>38749</v>
      </c>
      <c r="BT201" s="3">
        <v>8568.1</v>
      </c>
      <c r="BU201" s="1">
        <v>38749</v>
      </c>
      <c r="BV201" s="3">
        <v>5446.8</v>
      </c>
      <c r="BW201" s="1">
        <v>38749</v>
      </c>
      <c r="BX201" s="3">
        <v>1555.6</v>
      </c>
      <c r="BY201" s="1">
        <v>38749</v>
      </c>
      <c r="BZ201" s="3">
        <v>1689</v>
      </c>
      <c r="CA201" s="1">
        <v>38749</v>
      </c>
      <c r="CB201" s="3">
        <v>5745.2</v>
      </c>
      <c r="CC201" s="1">
        <v>38749</v>
      </c>
      <c r="CD201" s="3">
        <v>490.2</v>
      </c>
      <c r="CE201" s="1">
        <v>38749</v>
      </c>
      <c r="CF201" s="3">
        <v>1899.5</v>
      </c>
      <c r="CG201" s="1">
        <v>38749</v>
      </c>
      <c r="CH201" s="3">
        <v>396.1</v>
      </c>
      <c r="CI201" s="1">
        <v>38749</v>
      </c>
      <c r="CJ201" s="3">
        <v>2772.2</v>
      </c>
      <c r="CK201" s="1">
        <v>38749</v>
      </c>
      <c r="CL201" s="3">
        <v>9944.6</v>
      </c>
      <c r="CM201" s="1">
        <v>38749</v>
      </c>
      <c r="CN201" s="3">
        <v>1184.7</v>
      </c>
      <c r="CO201" s="1">
        <v>38749</v>
      </c>
      <c r="CP201" s="3">
        <v>3717.9</v>
      </c>
      <c r="CQ201" s="1">
        <v>38749</v>
      </c>
      <c r="CR201" s="3">
        <v>307.3</v>
      </c>
      <c r="CS201" s="1">
        <v>38749</v>
      </c>
      <c r="CT201" s="3">
        <v>2870.6</v>
      </c>
      <c r="CU201" s="1">
        <v>38749</v>
      </c>
      <c r="CV201" s="3">
        <v>2852.7</v>
      </c>
      <c r="CW201" s="1">
        <v>38749</v>
      </c>
      <c r="CX201" s="3">
        <v>757.5</v>
      </c>
      <c r="CY201" s="1">
        <v>38749</v>
      </c>
      <c r="CZ201" s="3">
        <v>272.7</v>
      </c>
    </row>
    <row r="202" spans="1:104" x14ac:dyDescent="0.25">
      <c r="A202" s="1">
        <v>38777</v>
      </c>
      <c r="B202" s="3">
        <v>135997</v>
      </c>
      <c r="C202" s="1">
        <v>38777</v>
      </c>
      <c r="D202" s="3">
        <v>313.39999999999998</v>
      </c>
      <c r="E202" s="1">
        <v>38777</v>
      </c>
      <c r="F202" s="3">
        <v>1976.6</v>
      </c>
      <c r="G202" s="1">
        <v>38777</v>
      </c>
      <c r="H202" s="3">
        <v>1197.8</v>
      </c>
      <c r="I202" s="1">
        <v>38777</v>
      </c>
      <c r="J202" s="3">
        <v>2622.7</v>
      </c>
      <c r="K202" s="1">
        <v>38777</v>
      </c>
      <c r="L202" s="3">
        <v>15225.8</v>
      </c>
      <c r="M202" s="1">
        <v>38777</v>
      </c>
      <c r="N202" s="3">
        <v>2268.6</v>
      </c>
      <c r="O202" s="1">
        <v>38777</v>
      </c>
      <c r="P202" s="3">
        <v>1674</v>
      </c>
      <c r="Q202" s="1">
        <v>38777</v>
      </c>
      <c r="R202" s="3">
        <v>438.4</v>
      </c>
      <c r="S202" s="1">
        <v>38777</v>
      </c>
      <c r="T202" s="3">
        <v>687.5</v>
      </c>
      <c r="U202" s="1">
        <v>38777</v>
      </c>
      <c r="V202" s="3">
        <v>7949.9</v>
      </c>
      <c r="W202" s="1">
        <v>38777</v>
      </c>
      <c r="X202" s="3">
        <v>4092.6</v>
      </c>
      <c r="Y202" s="1">
        <v>38777</v>
      </c>
      <c r="Z202" s="3">
        <v>612.9</v>
      </c>
      <c r="AA202" s="1">
        <v>38777</v>
      </c>
      <c r="AB202" s="3">
        <v>1501.6</v>
      </c>
      <c r="AC202" s="1">
        <v>38777</v>
      </c>
      <c r="AD202" s="3">
        <v>632.9</v>
      </c>
      <c r="AE202" s="1">
        <v>38777</v>
      </c>
      <c r="AF202" s="3">
        <v>5923</v>
      </c>
      <c r="AG202" s="1">
        <v>38777</v>
      </c>
      <c r="AH202" s="3">
        <v>2986.8</v>
      </c>
      <c r="AI202" s="1">
        <v>38777</v>
      </c>
      <c r="AJ202" s="3">
        <v>1349.6</v>
      </c>
      <c r="AK202" s="1">
        <v>38777</v>
      </c>
      <c r="AL202" s="3">
        <v>1840.1</v>
      </c>
      <c r="AM202" s="1">
        <v>38777</v>
      </c>
      <c r="AN202" s="3">
        <v>1836.9</v>
      </c>
      <c r="AO202" s="1">
        <v>38777</v>
      </c>
      <c r="AP202" s="3">
        <v>3253.2</v>
      </c>
      <c r="AQ202" s="1">
        <v>38777</v>
      </c>
      <c r="AR202" s="3">
        <v>2589.5</v>
      </c>
      <c r="AS202" s="1">
        <v>38777</v>
      </c>
      <c r="AT202" s="3">
        <v>614.5</v>
      </c>
      <c r="AU202" s="1">
        <v>38777</v>
      </c>
      <c r="AV202" s="3">
        <v>4358.7</v>
      </c>
      <c r="AW202" s="1">
        <v>38777</v>
      </c>
      <c r="AX202" s="3">
        <v>2764.6</v>
      </c>
      <c r="AY202" s="1">
        <v>38777</v>
      </c>
      <c r="AZ202" s="3">
        <v>2773.5</v>
      </c>
      <c r="BA202" s="1">
        <v>38777</v>
      </c>
      <c r="BB202" s="3">
        <v>1138.3</v>
      </c>
      <c r="BC202" s="1">
        <v>38777</v>
      </c>
      <c r="BD202" s="3">
        <v>431</v>
      </c>
      <c r="BE202" s="1">
        <v>38777</v>
      </c>
      <c r="BF202" s="3">
        <v>3986.2</v>
      </c>
      <c r="BG202" s="1">
        <v>38777</v>
      </c>
      <c r="BH202" s="3">
        <v>351.3</v>
      </c>
      <c r="BI202" s="1">
        <v>38777</v>
      </c>
      <c r="BJ202" s="3">
        <v>943.9</v>
      </c>
      <c r="BK202" s="1">
        <v>38777</v>
      </c>
      <c r="BL202" s="3">
        <v>640.9</v>
      </c>
      <c r="BM202" s="1">
        <v>38777</v>
      </c>
      <c r="BN202" s="3">
        <v>4073</v>
      </c>
      <c r="BO202" s="1">
        <v>38777</v>
      </c>
      <c r="BP202" s="3">
        <v>828.6</v>
      </c>
      <c r="BQ202" s="1">
        <v>38777</v>
      </c>
      <c r="BR202" s="3">
        <v>1273.2</v>
      </c>
      <c r="BS202" s="1">
        <v>38777</v>
      </c>
      <c r="BT202" s="3">
        <v>8585.2000000000007</v>
      </c>
      <c r="BU202" s="1">
        <v>38777</v>
      </c>
      <c r="BV202" s="3">
        <v>5453.9</v>
      </c>
      <c r="BW202" s="1">
        <v>38777</v>
      </c>
      <c r="BX202" s="3">
        <v>1560.9</v>
      </c>
      <c r="BY202" s="1">
        <v>38777</v>
      </c>
      <c r="BZ202" s="3">
        <v>1692.7</v>
      </c>
      <c r="CA202" s="1">
        <v>38777</v>
      </c>
      <c r="CB202" s="3">
        <v>5753.7</v>
      </c>
      <c r="CC202" s="1">
        <v>38777</v>
      </c>
      <c r="CD202" s="3">
        <v>491.7</v>
      </c>
      <c r="CE202" s="1">
        <v>38777</v>
      </c>
      <c r="CF202" s="3">
        <v>1900.8</v>
      </c>
      <c r="CG202" s="1">
        <v>38777</v>
      </c>
      <c r="CH202" s="3">
        <v>396.9</v>
      </c>
      <c r="CI202" s="1">
        <v>38777</v>
      </c>
      <c r="CJ202" s="3">
        <v>2778.3</v>
      </c>
      <c r="CK202" s="1">
        <v>38777</v>
      </c>
      <c r="CL202" s="3">
        <v>9982.5</v>
      </c>
      <c r="CM202" s="1">
        <v>38777</v>
      </c>
      <c r="CN202" s="3">
        <v>1189.5</v>
      </c>
      <c r="CO202" s="1">
        <v>38777</v>
      </c>
      <c r="CP202" s="3">
        <v>3727.4</v>
      </c>
      <c r="CQ202" s="1">
        <v>38777</v>
      </c>
      <c r="CR202" s="3">
        <v>307.60000000000002</v>
      </c>
      <c r="CS202" s="1">
        <v>38777</v>
      </c>
      <c r="CT202" s="3">
        <v>2875.5</v>
      </c>
      <c r="CU202" s="1">
        <v>38777</v>
      </c>
      <c r="CV202" s="3">
        <v>2854.8</v>
      </c>
      <c r="CW202" s="1">
        <v>38777</v>
      </c>
      <c r="CX202" s="3">
        <v>758.5</v>
      </c>
      <c r="CY202" s="1">
        <v>38777</v>
      </c>
      <c r="CZ202" s="3">
        <v>274.10000000000002</v>
      </c>
    </row>
    <row r="203" spans="1:104" x14ac:dyDescent="0.25">
      <c r="A203" s="1">
        <v>38808</v>
      </c>
      <c r="B203" s="3">
        <v>136179</v>
      </c>
      <c r="C203" s="1">
        <v>38808</v>
      </c>
      <c r="D203" s="3">
        <v>314.39999999999998</v>
      </c>
      <c r="E203" s="1">
        <v>38808</v>
      </c>
      <c r="F203" s="3">
        <v>1977.1</v>
      </c>
      <c r="G203" s="1">
        <v>38808</v>
      </c>
      <c r="H203" s="3">
        <v>1201.4000000000001</v>
      </c>
      <c r="I203" s="1">
        <v>38808</v>
      </c>
      <c r="J203" s="3">
        <v>2629.1</v>
      </c>
      <c r="K203" s="1">
        <v>38808</v>
      </c>
      <c r="L203" s="3">
        <v>15231</v>
      </c>
      <c r="M203" s="1">
        <v>38808</v>
      </c>
      <c r="N203" s="3">
        <v>2270.6</v>
      </c>
      <c r="O203" s="1">
        <v>38808</v>
      </c>
      <c r="P203" s="3">
        <v>1680.6</v>
      </c>
      <c r="Q203" s="1">
        <v>38808</v>
      </c>
      <c r="R203" s="3">
        <v>438.3</v>
      </c>
      <c r="S203" s="1">
        <v>38808</v>
      </c>
      <c r="T203" s="3">
        <v>686.3</v>
      </c>
      <c r="U203" s="1">
        <v>38808</v>
      </c>
      <c r="V203" s="3">
        <v>7960.1</v>
      </c>
      <c r="W203" s="1">
        <v>38808</v>
      </c>
      <c r="X203" s="3">
        <v>4106.3</v>
      </c>
      <c r="Y203" s="1">
        <v>38808</v>
      </c>
      <c r="Z203" s="3">
        <v>614.29999999999995</v>
      </c>
      <c r="AA203" s="1">
        <v>38808</v>
      </c>
      <c r="AB203" s="3">
        <v>1503.5</v>
      </c>
      <c r="AC203" s="1">
        <v>38808</v>
      </c>
      <c r="AD203" s="3">
        <v>635.6</v>
      </c>
      <c r="AE203" s="1">
        <v>38808</v>
      </c>
      <c r="AF203" s="3">
        <v>5923.7</v>
      </c>
      <c r="AG203" s="1">
        <v>38808</v>
      </c>
      <c r="AH203" s="3">
        <v>2981.8</v>
      </c>
      <c r="AI203" s="1">
        <v>38808</v>
      </c>
      <c r="AJ203" s="3">
        <v>1348.9</v>
      </c>
      <c r="AK203" s="1">
        <v>38808</v>
      </c>
      <c r="AL203" s="3">
        <v>1835.7</v>
      </c>
      <c r="AM203" s="1">
        <v>38808</v>
      </c>
      <c r="AN203" s="3">
        <v>1840.1</v>
      </c>
      <c r="AO203" s="1">
        <v>38808</v>
      </c>
      <c r="AP203" s="3">
        <v>3259.4</v>
      </c>
      <c r="AQ203" s="1">
        <v>38808</v>
      </c>
      <c r="AR203" s="3">
        <v>2587.9</v>
      </c>
      <c r="AS203" s="1">
        <v>38808</v>
      </c>
      <c r="AT203" s="3">
        <v>616.79999999999995</v>
      </c>
      <c r="AU203" s="1">
        <v>38808</v>
      </c>
      <c r="AV203" s="3">
        <v>4355.2</v>
      </c>
      <c r="AW203" s="1">
        <v>38808</v>
      </c>
      <c r="AX203" s="3">
        <v>2759.9</v>
      </c>
      <c r="AY203" s="1">
        <v>38808</v>
      </c>
      <c r="AZ203" s="3">
        <v>2776.5</v>
      </c>
      <c r="BA203" s="1">
        <v>38808</v>
      </c>
      <c r="BB203" s="3">
        <v>1139.3</v>
      </c>
      <c r="BC203" s="1">
        <v>38808</v>
      </c>
      <c r="BD203" s="3">
        <v>433.1</v>
      </c>
      <c r="BE203" s="1">
        <v>38808</v>
      </c>
      <c r="BF203" s="3">
        <v>4017.5</v>
      </c>
      <c r="BG203" s="1">
        <v>38808</v>
      </c>
      <c r="BH203" s="3">
        <v>352.2</v>
      </c>
      <c r="BI203" s="1">
        <v>38808</v>
      </c>
      <c r="BJ203" s="3">
        <v>942.6</v>
      </c>
      <c r="BK203" s="1">
        <v>38808</v>
      </c>
      <c r="BL203" s="3">
        <v>644.6</v>
      </c>
      <c r="BM203" s="1">
        <v>38808</v>
      </c>
      <c r="BN203" s="3">
        <v>4068.7</v>
      </c>
      <c r="BO203" s="1">
        <v>38808</v>
      </c>
      <c r="BP203" s="3">
        <v>829.3</v>
      </c>
      <c r="BQ203" s="1">
        <v>38808</v>
      </c>
      <c r="BR203" s="3">
        <v>1276.3</v>
      </c>
      <c r="BS203" s="1">
        <v>38808</v>
      </c>
      <c r="BT203" s="3">
        <v>8596.5</v>
      </c>
      <c r="BU203" s="1">
        <v>38808</v>
      </c>
      <c r="BV203" s="3">
        <v>5449.1</v>
      </c>
      <c r="BW203" s="1">
        <v>38808</v>
      </c>
      <c r="BX203" s="3">
        <v>1556.4</v>
      </c>
      <c r="BY203" s="1">
        <v>38808</v>
      </c>
      <c r="BZ203" s="3">
        <v>1697.3</v>
      </c>
      <c r="CA203" s="1">
        <v>38808</v>
      </c>
      <c r="CB203" s="3">
        <v>5760</v>
      </c>
      <c r="CC203" s="1">
        <v>38808</v>
      </c>
      <c r="CD203" s="3">
        <v>494.6</v>
      </c>
      <c r="CE203" s="1">
        <v>38808</v>
      </c>
      <c r="CF203" s="3">
        <v>1908.6</v>
      </c>
      <c r="CG203" s="1">
        <v>38808</v>
      </c>
      <c r="CH203" s="3">
        <v>396.9</v>
      </c>
      <c r="CI203" s="1">
        <v>38808</v>
      </c>
      <c r="CJ203" s="3">
        <v>2782.1</v>
      </c>
      <c r="CK203" s="1">
        <v>38808</v>
      </c>
      <c r="CL203" s="3">
        <v>9996.1</v>
      </c>
      <c r="CM203" s="1">
        <v>38808</v>
      </c>
      <c r="CN203" s="3">
        <v>1193.3</v>
      </c>
      <c r="CO203" s="1">
        <v>38808</v>
      </c>
      <c r="CP203" s="3">
        <v>3724.7</v>
      </c>
      <c r="CQ203" s="1">
        <v>38808</v>
      </c>
      <c r="CR203" s="3">
        <v>307.39999999999998</v>
      </c>
      <c r="CS203" s="1">
        <v>38808</v>
      </c>
      <c r="CT203" s="3">
        <v>2879.6</v>
      </c>
      <c r="CU203" s="1">
        <v>38808</v>
      </c>
      <c r="CV203" s="3">
        <v>2861.4</v>
      </c>
      <c r="CW203" s="1">
        <v>38808</v>
      </c>
      <c r="CX203" s="3">
        <v>757.1</v>
      </c>
      <c r="CY203" s="1">
        <v>38808</v>
      </c>
      <c r="CZ203" s="3">
        <v>275.39999999999998</v>
      </c>
    </row>
    <row r="204" spans="1:104" x14ac:dyDescent="0.25">
      <c r="A204" s="1">
        <v>38838</v>
      </c>
      <c r="B204" s="3">
        <v>136203</v>
      </c>
      <c r="C204" s="1">
        <v>38838</v>
      </c>
      <c r="D204" s="3">
        <v>314.5</v>
      </c>
      <c r="E204" s="1">
        <v>38838</v>
      </c>
      <c r="F204" s="3">
        <v>1977.3</v>
      </c>
      <c r="G204" s="1">
        <v>38838</v>
      </c>
      <c r="H204" s="3">
        <v>1199.8</v>
      </c>
      <c r="I204" s="1">
        <v>38838</v>
      </c>
      <c r="J204" s="3">
        <v>2636.7</v>
      </c>
      <c r="K204" s="1">
        <v>38838</v>
      </c>
      <c r="L204" s="3">
        <v>15275.1</v>
      </c>
      <c r="M204" s="1">
        <v>38838</v>
      </c>
      <c r="N204" s="3">
        <v>2275.3000000000002</v>
      </c>
      <c r="O204" s="1">
        <v>38838</v>
      </c>
      <c r="P204" s="3">
        <v>1678.6</v>
      </c>
      <c r="Q204" s="1">
        <v>38838</v>
      </c>
      <c r="R204" s="3">
        <v>439.2</v>
      </c>
      <c r="S204" s="1">
        <v>38838</v>
      </c>
      <c r="T204" s="3">
        <v>685.8</v>
      </c>
      <c r="U204" s="1">
        <v>38838</v>
      </c>
      <c r="V204" s="3">
        <v>7976</v>
      </c>
      <c r="W204" s="1">
        <v>38838</v>
      </c>
      <c r="X204" s="3">
        <v>4106.2</v>
      </c>
      <c r="Y204" s="1">
        <v>38838</v>
      </c>
      <c r="Z204" s="3">
        <v>616.1</v>
      </c>
      <c r="AA204" s="1">
        <v>38838</v>
      </c>
      <c r="AB204" s="3">
        <v>1503.5</v>
      </c>
      <c r="AC204" s="1">
        <v>38838</v>
      </c>
      <c r="AD204" s="3">
        <v>636.70000000000005</v>
      </c>
      <c r="AE204" s="1">
        <v>38838</v>
      </c>
      <c r="AF204" s="3">
        <v>5922.5</v>
      </c>
      <c r="AG204" s="1">
        <v>38838</v>
      </c>
      <c r="AH204" s="3">
        <v>2974.3</v>
      </c>
      <c r="AI204" s="1">
        <v>38838</v>
      </c>
      <c r="AJ204" s="3">
        <v>1350.1</v>
      </c>
      <c r="AK204" s="1">
        <v>38838</v>
      </c>
      <c r="AL204" s="3">
        <v>1835</v>
      </c>
      <c r="AM204" s="1">
        <v>38838</v>
      </c>
      <c r="AN204" s="3">
        <v>1847.9</v>
      </c>
      <c r="AO204" s="1">
        <v>38838</v>
      </c>
      <c r="AP204" s="3">
        <v>3254.1</v>
      </c>
      <c r="AQ204" s="1">
        <v>38838</v>
      </c>
      <c r="AR204" s="3">
        <v>2586.8000000000002</v>
      </c>
      <c r="AS204" s="1">
        <v>38838</v>
      </c>
      <c r="AT204" s="3">
        <v>614.29999999999995</v>
      </c>
      <c r="AU204" s="1">
        <v>38838</v>
      </c>
      <c r="AV204" s="3">
        <v>4336.3</v>
      </c>
      <c r="AW204" s="1">
        <v>38838</v>
      </c>
      <c r="AX204" s="3">
        <v>2753</v>
      </c>
      <c r="AY204" s="1">
        <v>38838</v>
      </c>
      <c r="AZ204" s="3">
        <v>2773.1</v>
      </c>
      <c r="BA204" s="1">
        <v>38838</v>
      </c>
      <c r="BB204" s="3">
        <v>1141.3</v>
      </c>
      <c r="BC204" s="1">
        <v>38838</v>
      </c>
      <c r="BD204" s="3">
        <v>433.8</v>
      </c>
      <c r="BE204" s="1">
        <v>38838</v>
      </c>
      <c r="BF204" s="3">
        <v>4022.8</v>
      </c>
      <c r="BG204" s="1">
        <v>38838</v>
      </c>
      <c r="BH204" s="3">
        <v>351.7</v>
      </c>
      <c r="BI204" s="1">
        <v>38838</v>
      </c>
      <c r="BJ204" s="3">
        <v>942.8</v>
      </c>
      <c r="BK204" s="1">
        <v>38838</v>
      </c>
      <c r="BL204" s="3">
        <v>641.70000000000005</v>
      </c>
      <c r="BM204" s="1">
        <v>38838</v>
      </c>
      <c r="BN204" s="3">
        <v>4068.1</v>
      </c>
      <c r="BO204" s="1">
        <v>38838</v>
      </c>
      <c r="BP204" s="3">
        <v>831.1</v>
      </c>
      <c r="BQ204" s="1">
        <v>38838</v>
      </c>
      <c r="BR204" s="3">
        <v>1280.3</v>
      </c>
      <c r="BS204" s="1">
        <v>38838</v>
      </c>
      <c r="BT204" s="3">
        <v>8596.6</v>
      </c>
      <c r="BU204" s="1">
        <v>38838</v>
      </c>
      <c r="BV204" s="3">
        <v>5440.3</v>
      </c>
      <c r="BW204" s="1">
        <v>38838</v>
      </c>
      <c r="BX204" s="3">
        <v>1561.9</v>
      </c>
      <c r="BY204" s="1">
        <v>38838</v>
      </c>
      <c r="BZ204" s="3">
        <v>1701.8</v>
      </c>
      <c r="CA204" s="1">
        <v>38838</v>
      </c>
      <c r="CB204" s="3">
        <v>5756.6</v>
      </c>
      <c r="CC204" s="1">
        <v>38838</v>
      </c>
      <c r="CD204" s="3">
        <v>492.4</v>
      </c>
      <c r="CE204" s="1">
        <v>38838</v>
      </c>
      <c r="CF204" s="3">
        <v>1905.3</v>
      </c>
      <c r="CG204" s="1">
        <v>38838</v>
      </c>
      <c r="CH204" s="3">
        <v>397.5</v>
      </c>
      <c r="CI204" s="1">
        <v>38838</v>
      </c>
      <c r="CJ204" s="3">
        <v>2783.5</v>
      </c>
      <c r="CK204" s="1">
        <v>38838</v>
      </c>
      <c r="CL204" s="3">
        <v>10022.9</v>
      </c>
      <c r="CM204" s="1">
        <v>38838</v>
      </c>
      <c r="CN204" s="3">
        <v>1197.3</v>
      </c>
      <c r="CO204" s="1">
        <v>38838</v>
      </c>
      <c r="CP204" s="3">
        <v>3730.7</v>
      </c>
      <c r="CQ204" s="1">
        <v>38838</v>
      </c>
      <c r="CR204" s="3">
        <v>307.10000000000002</v>
      </c>
      <c r="CS204" s="1">
        <v>38838</v>
      </c>
      <c r="CT204" s="3">
        <v>2886.3</v>
      </c>
      <c r="CU204" s="1">
        <v>38838</v>
      </c>
      <c r="CV204" s="3">
        <v>2855.1</v>
      </c>
      <c r="CW204" s="1">
        <v>38838</v>
      </c>
      <c r="CX204" s="3">
        <v>760.7</v>
      </c>
      <c r="CY204" s="1">
        <v>38838</v>
      </c>
      <c r="CZ204" s="3">
        <v>276.39999999999998</v>
      </c>
    </row>
    <row r="205" spans="1:104" x14ac:dyDescent="0.25">
      <c r="A205" s="1">
        <v>38869</v>
      </c>
      <c r="B205" s="3">
        <v>136280</v>
      </c>
      <c r="C205" s="1">
        <v>38869</v>
      </c>
      <c r="D205" s="3">
        <v>317.5</v>
      </c>
      <c r="E205" s="1">
        <v>38869</v>
      </c>
      <c r="F205" s="3">
        <v>1982</v>
      </c>
      <c r="G205" s="1">
        <v>38869</v>
      </c>
      <c r="H205" s="3">
        <v>1200.7</v>
      </c>
      <c r="I205" s="1">
        <v>38869</v>
      </c>
      <c r="J205" s="3">
        <v>2646.1</v>
      </c>
      <c r="K205" s="1">
        <v>38869</v>
      </c>
      <c r="L205" s="3">
        <v>15305.7</v>
      </c>
      <c r="M205" s="1">
        <v>38869</v>
      </c>
      <c r="N205" s="3">
        <v>2281.4</v>
      </c>
      <c r="O205" s="1">
        <v>38869</v>
      </c>
      <c r="P205" s="3">
        <v>1679.9</v>
      </c>
      <c r="Q205" s="1">
        <v>38869</v>
      </c>
      <c r="R205" s="3">
        <v>438.5</v>
      </c>
      <c r="S205" s="1">
        <v>38869</v>
      </c>
      <c r="T205" s="3">
        <v>688</v>
      </c>
      <c r="U205" s="1">
        <v>38869</v>
      </c>
      <c r="V205" s="3">
        <v>7989.6</v>
      </c>
      <c r="W205" s="1">
        <v>38869</v>
      </c>
      <c r="X205" s="3">
        <v>4110.3999999999996</v>
      </c>
      <c r="Y205" s="1">
        <v>38869</v>
      </c>
      <c r="Z205" s="3">
        <v>617.6</v>
      </c>
      <c r="AA205" s="1">
        <v>38869</v>
      </c>
      <c r="AB205" s="3">
        <v>1506.8</v>
      </c>
      <c r="AC205" s="1">
        <v>38869</v>
      </c>
      <c r="AD205" s="3">
        <v>638.4</v>
      </c>
      <c r="AE205" s="1">
        <v>38869</v>
      </c>
      <c r="AF205" s="3">
        <v>5938</v>
      </c>
      <c r="AG205" s="1">
        <v>38869</v>
      </c>
      <c r="AH205" s="3">
        <v>2984.1</v>
      </c>
      <c r="AI205" s="1">
        <v>38869</v>
      </c>
      <c r="AJ205" s="3">
        <v>1354.9</v>
      </c>
      <c r="AK205" s="1">
        <v>38869</v>
      </c>
      <c r="AL205" s="3">
        <v>1834.2</v>
      </c>
      <c r="AM205" s="1">
        <v>38869</v>
      </c>
      <c r="AN205" s="3">
        <v>1853.1</v>
      </c>
      <c r="AO205" s="1">
        <v>38869</v>
      </c>
      <c r="AP205" s="3">
        <v>3260.7</v>
      </c>
      <c r="AQ205" s="1">
        <v>38869</v>
      </c>
      <c r="AR205" s="3">
        <v>2589.5</v>
      </c>
      <c r="AS205" s="1">
        <v>38869</v>
      </c>
      <c r="AT205" s="3">
        <v>614.29999999999995</v>
      </c>
      <c r="AU205" s="1">
        <v>38869</v>
      </c>
      <c r="AV205" s="3">
        <v>4337.7</v>
      </c>
      <c r="AW205" s="1">
        <v>38869</v>
      </c>
      <c r="AX205" s="3">
        <v>2760.9</v>
      </c>
      <c r="AY205" s="1">
        <v>38869</v>
      </c>
      <c r="AZ205" s="3">
        <v>2774.8</v>
      </c>
      <c r="BA205" s="1">
        <v>38869</v>
      </c>
      <c r="BB205" s="3">
        <v>1144.4000000000001</v>
      </c>
      <c r="BC205" s="1">
        <v>38869</v>
      </c>
      <c r="BD205" s="3">
        <v>437.3</v>
      </c>
      <c r="BE205" s="1">
        <v>38869</v>
      </c>
      <c r="BF205" s="3">
        <v>4029.7</v>
      </c>
      <c r="BG205" s="1">
        <v>38869</v>
      </c>
      <c r="BH205" s="3">
        <v>352.1</v>
      </c>
      <c r="BI205" s="1">
        <v>38869</v>
      </c>
      <c r="BJ205" s="3">
        <v>946.2</v>
      </c>
      <c r="BK205" s="1">
        <v>38869</v>
      </c>
      <c r="BL205" s="3">
        <v>643.1</v>
      </c>
      <c r="BM205" s="1">
        <v>38869</v>
      </c>
      <c r="BN205" s="3">
        <v>4068.7</v>
      </c>
      <c r="BO205" s="1">
        <v>38869</v>
      </c>
      <c r="BP205" s="3">
        <v>835</v>
      </c>
      <c r="BQ205" s="1">
        <v>38869</v>
      </c>
      <c r="BR205" s="3">
        <v>1284.2</v>
      </c>
      <c r="BS205" s="1">
        <v>38869</v>
      </c>
      <c r="BT205" s="3">
        <v>8605.7999999999993</v>
      </c>
      <c r="BU205" s="1">
        <v>38869</v>
      </c>
      <c r="BV205" s="3">
        <v>5437.4</v>
      </c>
      <c r="BW205" s="1">
        <v>38869</v>
      </c>
      <c r="BX205" s="3">
        <v>1566.1</v>
      </c>
      <c r="BY205" s="1">
        <v>38869</v>
      </c>
      <c r="BZ205" s="3">
        <v>1704.7</v>
      </c>
      <c r="CA205" s="1">
        <v>38869</v>
      </c>
      <c r="CB205" s="3">
        <v>5755</v>
      </c>
      <c r="CC205" s="1">
        <v>38869</v>
      </c>
      <c r="CD205" s="3">
        <v>493.3</v>
      </c>
      <c r="CE205" s="1">
        <v>38869</v>
      </c>
      <c r="CF205" s="3">
        <v>1886.9</v>
      </c>
      <c r="CG205" s="1">
        <v>38869</v>
      </c>
      <c r="CH205" s="3">
        <v>398</v>
      </c>
      <c r="CI205" s="1">
        <v>38869</v>
      </c>
      <c r="CJ205" s="3">
        <v>2786.2</v>
      </c>
      <c r="CK205" s="1">
        <v>38869</v>
      </c>
      <c r="CL205" s="3">
        <v>10048.5</v>
      </c>
      <c r="CM205" s="1">
        <v>38869</v>
      </c>
      <c r="CN205" s="3">
        <v>1203.5999999999999</v>
      </c>
      <c r="CO205" s="1">
        <v>38869</v>
      </c>
      <c r="CP205" s="3">
        <v>3736.9</v>
      </c>
      <c r="CQ205" s="1">
        <v>38869</v>
      </c>
      <c r="CR205" s="3">
        <v>307.8</v>
      </c>
      <c r="CS205" s="1">
        <v>38869</v>
      </c>
      <c r="CT205" s="3">
        <v>2897.7</v>
      </c>
      <c r="CU205" s="1">
        <v>38869</v>
      </c>
      <c r="CV205" s="3">
        <v>2862.8</v>
      </c>
      <c r="CW205" s="1">
        <v>38869</v>
      </c>
      <c r="CX205" s="3">
        <v>759</v>
      </c>
      <c r="CY205" s="1">
        <v>38869</v>
      </c>
      <c r="CZ205" s="3">
        <v>277.5</v>
      </c>
    </row>
    <row r="206" spans="1:104" x14ac:dyDescent="0.25">
      <c r="A206" s="1">
        <v>38899</v>
      </c>
      <c r="B206" s="3">
        <v>136486</v>
      </c>
      <c r="C206" s="1">
        <v>38899</v>
      </c>
      <c r="D206" s="3">
        <v>313.8</v>
      </c>
      <c r="E206" s="1">
        <v>38899</v>
      </c>
      <c r="F206" s="3">
        <v>1979.8</v>
      </c>
      <c r="G206" s="1">
        <v>38899</v>
      </c>
      <c r="H206" s="3">
        <v>1198.4000000000001</v>
      </c>
      <c r="I206" s="1">
        <v>38899</v>
      </c>
      <c r="J206" s="3">
        <v>2644.4</v>
      </c>
      <c r="K206" s="1">
        <v>38899</v>
      </c>
      <c r="L206" s="3">
        <v>15300.5</v>
      </c>
      <c r="M206" s="1">
        <v>38899</v>
      </c>
      <c r="N206" s="3">
        <v>2279.3000000000002</v>
      </c>
      <c r="O206" s="1">
        <v>38899</v>
      </c>
      <c r="P206" s="3">
        <v>1681.9</v>
      </c>
      <c r="Q206" s="1">
        <v>38899</v>
      </c>
      <c r="R206" s="3">
        <v>436.9</v>
      </c>
      <c r="S206" s="1">
        <v>38899</v>
      </c>
      <c r="T206" s="3">
        <v>686.9</v>
      </c>
      <c r="U206" s="1">
        <v>38899</v>
      </c>
      <c r="V206" s="3">
        <v>7995.9</v>
      </c>
      <c r="W206" s="1">
        <v>38899</v>
      </c>
      <c r="X206" s="3">
        <v>4106.8</v>
      </c>
      <c r="Y206" s="1">
        <v>38899</v>
      </c>
      <c r="Z206" s="3">
        <v>617.20000000000005</v>
      </c>
      <c r="AA206" s="1">
        <v>38899</v>
      </c>
      <c r="AB206" s="3">
        <v>1503.2</v>
      </c>
      <c r="AC206" s="1">
        <v>38899</v>
      </c>
      <c r="AD206" s="3">
        <v>640.5</v>
      </c>
      <c r="AE206" s="1">
        <v>38899</v>
      </c>
      <c r="AF206" s="3">
        <v>5938.1</v>
      </c>
      <c r="AG206" s="1">
        <v>38899</v>
      </c>
      <c r="AH206" s="3">
        <v>2973</v>
      </c>
      <c r="AI206" s="1">
        <v>38899</v>
      </c>
      <c r="AJ206" s="3">
        <v>1347</v>
      </c>
      <c r="AK206" s="1">
        <v>38899</v>
      </c>
      <c r="AL206" s="3">
        <v>1831.4</v>
      </c>
      <c r="AM206" s="1">
        <v>38899</v>
      </c>
      <c r="AN206" s="3">
        <v>1850.1</v>
      </c>
      <c r="AO206" s="1">
        <v>38899</v>
      </c>
      <c r="AP206" s="3">
        <v>3264.6</v>
      </c>
      <c r="AQ206" s="1">
        <v>38899</v>
      </c>
      <c r="AR206" s="3">
        <v>2586.9</v>
      </c>
      <c r="AS206" s="1">
        <v>38899</v>
      </c>
      <c r="AT206" s="3">
        <v>613.6</v>
      </c>
      <c r="AU206" s="1">
        <v>38899</v>
      </c>
      <c r="AV206" s="3">
        <v>4307.1000000000004</v>
      </c>
      <c r="AW206" s="1">
        <v>38899</v>
      </c>
      <c r="AX206" s="3">
        <v>2757.9</v>
      </c>
      <c r="AY206" s="1">
        <v>38899</v>
      </c>
      <c r="AZ206" s="3">
        <v>2775.7</v>
      </c>
      <c r="BA206" s="1">
        <v>38899</v>
      </c>
      <c r="BB206" s="3">
        <v>1139.4000000000001</v>
      </c>
      <c r="BC206" s="1">
        <v>38899</v>
      </c>
      <c r="BD206" s="3">
        <v>439.9</v>
      </c>
      <c r="BE206" s="1">
        <v>38899</v>
      </c>
      <c r="BF206" s="3">
        <v>4053.2</v>
      </c>
      <c r="BG206" s="1">
        <v>38899</v>
      </c>
      <c r="BH206" s="3">
        <v>351.3</v>
      </c>
      <c r="BI206" s="1">
        <v>38899</v>
      </c>
      <c r="BJ206" s="3">
        <v>945.4</v>
      </c>
      <c r="BK206" s="1">
        <v>38899</v>
      </c>
      <c r="BL206" s="3">
        <v>644.5</v>
      </c>
      <c r="BM206" s="1">
        <v>38899</v>
      </c>
      <c r="BN206" s="3">
        <v>4068.3</v>
      </c>
      <c r="BO206" s="1">
        <v>38899</v>
      </c>
      <c r="BP206" s="3">
        <v>833</v>
      </c>
      <c r="BQ206" s="1">
        <v>38899</v>
      </c>
      <c r="BR206" s="3">
        <v>1283.3</v>
      </c>
      <c r="BS206" s="1">
        <v>38899</v>
      </c>
      <c r="BT206" s="3">
        <v>8602.6</v>
      </c>
      <c r="BU206" s="1">
        <v>38899</v>
      </c>
      <c r="BV206" s="3">
        <v>5432.7</v>
      </c>
      <c r="BW206" s="1">
        <v>38899</v>
      </c>
      <c r="BX206" s="3">
        <v>1566.5</v>
      </c>
      <c r="BY206" s="1">
        <v>38899</v>
      </c>
      <c r="BZ206" s="3">
        <v>1706.3</v>
      </c>
      <c r="CA206" s="1">
        <v>38899</v>
      </c>
      <c r="CB206" s="3">
        <v>5756.5</v>
      </c>
      <c r="CC206" s="1">
        <v>38899</v>
      </c>
      <c r="CD206" s="3">
        <v>491.9</v>
      </c>
      <c r="CE206" s="1">
        <v>38899</v>
      </c>
      <c r="CF206" s="3">
        <v>1897.1</v>
      </c>
      <c r="CG206" s="1">
        <v>38899</v>
      </c>
      <c r="CH206" s="3">
        <v>398.7</v>
      </c>
      <c r="CI206" s="1">
        <v>38899</v>
      </c>
      <c r="CJ206" s="3">
        <v>2787.8</v>
      </c>
      <c r="CK206" s="1">
        <v>38899</v>
      </c>
      <c r="CL206" s="3">
        <v>10056.6</v>
      </c>
      <c r="CM206" s="1">
        <v>38899</v>
      </c>
      <c r="CN206" s="3">
        <v>1206.8</v>
      </c>
      <c r="CO206" s="1">
        <v>38899</v>
      </c>
      <c r="CP206" s="3">
        <v>3737.7</v>
      </c>
      <c r="CQ206" s="1">
        <v>38899</v>
      </c>
      <c r="CR206" s="3">
        <v>307.5</v>
      </c>
      <c r="CS206" s="1">
        <v>38899</v>
      </c>
      <c r="CT206" s="3">
        <v>2892.7</v>
      </c>
      <c r="CU206" s="1">
        <v>38899</v>
      </c>
      <c r="CV206" s="3">
        <v>2861.4</v>
      </c>
      <c r="CW206" s="1">
        <v>38899</v>
      </c>
      <c r="CX206" s="3">
        <v>755.9</v>
      </c>
      <c r="CY206" s="1">
        <v>38899</v>
      </c>
      <c r="CZ206" s="3">
        <v>277.39999999999998</v>
      </c>
    </row>
    <row r="207" spans="1:104" x14ac:dyDescent="0.25">
      <c r="A207" s="1">
        <v>38930</v>
      </c>
      <c r="B207" s="3">
        <v>136671</v>
      </c>
      <c r="C207" s="1">
        <v>38930</v>
      </c>
      <c r="D207" s="3">
        <v>314.10000000000002</v>
      </c>
      <c r="E207" s="1">
        <v>38930</v>
      </c>
      <c r="F207" s="3">
        <v>1984.6</v>
      </c>
      <c r="G207" s="1">
        <v>38930</v>
      </c>
      <c r="H207" s="3">
        <v>1200.4000000000001</v>
      </c>
      <c r="I207" s="1">
        <v>38930</v>
      </c>
      <c r="J207" s="3">
        <v>2651.5</v>
      </c>
      <c r="K207" s="1">
        <v>38930</v>
      </c>
      <c r="L207" s="3">
        <v>15331.4</v>
      </c>
      <c r="M207" s="1">
        <v>38930</v>
      </c>
      <c r="N207" s="3">
        <v>2283.6</v>
      </c>
      <c r="O207" s="1">
        <v>38930</v>
      </c>
      <c r="P207" s="3">
        <v>1685.9</v>
      </c>
      <c r="Q207" s="1">
        <v>38930</v>
      </c>
      <c r="R207" s="3">
        <v>437.1</v>
      </c>
      <c r="S207" s="1">
        <v>38930</v>
      </c>
      <c r="T207" s="3">
        <v>687.1</v>
      </c>
      <c r="U207" s="1">
        <v>38930</v>
      </c>
      <c r="V207" s="3">
        <v>8017.3</v>
      </c>
      <c r="W207" s="1">
        <v>38930</v>
      </c>
      <c r="X207" s="3">
        <v>4114.2</v>
      </c>
      <c r="Y207" s="1">
        <v>38930</v>
      </c>
      <c r="Z207" s="3">
        <v>620.79999999999995</v>
      </c>
      <c r="AA207" s="1">
        <v>38930</v>
      </c>
      <c r="AB207" s="3">
        <v>1503.7</v>
      </c>
      <c r="AC207" s="1">
        <v>38930</v>
      </c>
      <c r="AD207" s="3">
        <v>642.1</v>
      </c>
      <c r="AE207" s="1">
        <v>38930</v>
      </c>
      <c r="AF207" s="3">
        <v>5945.9</v>
      </c>
      <c r="AG207" s="1">
        <v>38930</v>
      </c>
      <c r="AH207" s="3">
        <v>2975.6</v>
      </c>
      <c r="AI207" s="1">
        <v>38930</v>
      </c>
      <c r="AJ207" s="3">
        <v>1353.3</v>
      </c>
      <c r="AK207" s="1">
        <v>38930</v>
      </c>
      <c r="AL207" s="3">
        <v>1836.9</v>
      </c>
      <c r="AM207" s="1">
        <v>38930</v>
      </c>
      <c r="AN207" s="3">
        <v>1861.3</v>
      </c>
      <c r="AO207" s="1">
        <v>38930</v>
      </c>
      <c r="AP207" s="3">
        <v>3266.5</v>
      </c>
      <c r="AQ207" s="1">
        <v>38930</v>
      </c>
      <c r="AR207" s="3">
        <v>2588.1999999999998</v>
      </c>
      <c r="AS207" s="1">
        <v>38930</v>
      </c>
      <c r="AT207" s="3">
        <v>615.9</v>
      </c>
      <c r="AU207" s="1">
        <v>38930</v>
      </c>
      <c r="AV207" s="3">
        <v>4310.7</v>
      </c>
      <c r="AW207" s="1">
        <v>38930</v>
      </c>
      <c r="AX207" s="3">
        <v>2757.6</v>
      </c>
      <c r="AY207" s="1">
        <v>38930</v>
      </c>
      <c r="AZ207" s="3">
        <v>2776.9</v>
      </c>
      <c r="BA207" s="1">
        <v>38930</v>
      </c>
      <c r="BB207" s="3">
        <v>1146.8</v>
      </c>
      <c r="BC207" s="1">
        <v>38930</v>
      </c>
      <c r="BD207" s="3">
        <v>435</v>
      </c>
      <c r="BE207" s="1">
        <v>38930</v>
      </c>
      <c r="BF207" s="3">
        <v>4056.7</v>
      </c>
      <c r="BG207" s="1">
        <v>38930</v>
      </c>
      <c r="BH207" s="3">
        <v>352.9</v>
      </c>
      <c r="BI207" s="1">
        <v>38930</v>
      </c>
      <c r="BJ207" s="3">
        <v>946.1</v>
      </c>
      <c r="BK207" s="1">
        <v>38930</v>
      </c>
      <c r="BL207" s="3">
        <v>643.9</v>
      </c>
      <c r="BM207" s="1">
        <v>38930</v>
      </c>
      <c r="BN207" s="3">
        <v>4073.8</v>
      </c>
      <c r="BO207" s="1">
        <v>38930</v>
      </c>
      <c r="BP207" s="3">
        <v>834.3</v>
      </c>
      <c r="BQ207" s="1">
        <v>38930</v>
      </c>
      <c r="BR207" s="3">
        <v>1286.2</v>
      </c>
      <c r="BS207" s="1">
        <v>38930</v>
      </c>
      <c r="BT207" s="3">
        <v>8605.5</v>
      </c>
      <c r="BU207" s="1">
        <v>38930</v>
      </c>
      <c r="BV207" s="3">
        <v>5430.7</v>
      </c>
      <c r="BW207" s="1">
        <v>38930</v>
      </c>
      <c r="BX207" s="3">
        <v>1572.7</v>
      </c>
      <c r="BY207" s="1">
        <v>38930</v>
      </c>
      <c r="BZ207" s="3">
        <v>1708.3</v>
      </c>
      <c r="CA207" s="1">
        <v>38930</v>
      </c>
      <c r="CB207" s="3">
        <v>5761</v>
      </c>
      <c r="CC207" s="1">
        <v>38930</v>
      </c>
      <c r="CD207" s="3">
        <v>492.6</v>
      </c>
      <c r="CE207" s="1">
        <v>38930</v>
      </c>
      <c r="CF207" s="3">
        <v>1900.6</v>
      </c>
      <c r="CG207" s="1">
        <v>38930</v>
      </c>
      <c r="CH207" s="3">
        <v>399.9</v>
      </c>
      <c r="CI207" s="1">
        <v>38930</v>
      </c>
      <c r="CJ207" s="3">
        <v>2790</v>
      </c>
      <c r="CK207" s="1">
        <v>38930</v>
      </c>
      <c r="CL207" s="3">
        <v>10100.5</v>
      </c>
      <c r="CM207" s="1">
        <v>38930</v>
      </c>
      <c r="CN207" s="3">
        <v>1211.2</v>
      </c>
      <c r="CO207" s="1">
        <v>38930</v>
      </c>
      <c r="CP207" s="3">
        <v>3740.3</v>
      </c>
      <c r="CQ207" s="1">
        <v>38930</v>
      </c>
      <c r="CR207" s="3">
        <v>308</v>
      </c>
      <c r="CS207" s="1">
        <v>38930</v>
      </c>
      <c r="CT207" s="3">
        <v>2904.2</v>
      </c>
      <c r="CU207" s="1">
        <v>38930</v>
      </c>
      <c r="CV207" s="3">
        <v>2861.6</v>
      </c>
      <c r="CW207" s="1">
        <v>38930</v>
      </c>
      <c r="CX207" s="3">
        <v>757.3</v>
      </c>
      <c r="CY207" s="1">
        <v>38930</v>
      </c>
      <c r="CZ207" s="3">
        <v>278.89999999999998</v>
      </c>
    </row>
    <row r="208" spans="1:104" x14ac:dyDescent="0.25">
      <c r="A208" s="1">
        <v>38961</v>
      </c>
      <c r="B208" s="3">
        <v>136827</v>
      </c>
      <c r="C208" s="1">
        <v>38961</v>
      </c>
      <c r="D208" s="3">
        <v>314.5</v>
      </c>
      <c r="E208" s="1">
        <v>38961</v>
      </c>
      <c r="F208" s="3">
        <v>1986.4</v>
      </c>
      <c r="G208" s="1">
        <v>38961</v>
      </c>
      <c r="H208" s="3">
        <v>1200</v>
      </c>
      <c r="I208" s="1">
        <v>38961</v>
      </c>
      <c r="J208" s="3">
        <v>2659</v>
      </c>
      <c r="K208" s="1">
        <v>38961</v>
      </c>
      <c r="L208" s="3">
        <v>15339.4</v>
      </c>
      <c r="M208" s="1">
        <v>38961</v>
      </c>
      <c r="N208" s="3">
        <v>2285.6999999999998</v>
      </c>
      <c r="O208" s="1">
        <v>38961</v>
      </c>
      <c r="P208" s="3">
        <v>1682.4</v>
      </c>
      <c r="Q208" s="1">
        <v>38961</v>
      </c>
      <c r="R208" s="3">
        <v>437.4</v>
      </c>
      <c r="S208" s="1">
        <v>38961</v>
      </c>
      <c r="T208" s="3">
        <v>688.1</v>
      </c>
      <c r="U208" s="1">
        <v>38961</v>
      </c>
      <c r="V208" s="3">
        <v>8020.7</v>
      </c>
      <c r="W208" s="1">
        <v>38961</v>
      </c>
      <c r="X208" s="3">
        <v>4116.5</v>
      </c>
      <c r="Y208" s="1">
        <v>38961</v>
      </c>
      <c r="Z208" s="3">
        <v>622.9</v>
      </c>
      <c r="AA208" s="1">
        <v>38961</v>
      </c>
      <c r="AB208" s="3">
        <v>1507.2</v>
      </c>
      <c r="AC208" s="1">
        <v>38961</v>
      </c>
      <c r="AD208" s="3">
        <v>643.29999999999995</v>
      </c>
      <c r="AE208" s="1">
        <v>38961</v>
      </c>
      <c r="AF208" s="3">
        <v>5946</v>
      </c>
      <c r="AG208" s="1">
        <v>38961</v>
      </c>
      <c r="AH208" s="3">
        <v>2977</v>
      </c>
      <c r="AI208" s="1">
        <v>38961</v>
      </c>
      <c r="AJ208" s="3">
        <v>1362</v>
      </c>
      <c r="AK208" s="1">
        <v>38961</v>
      </c>
      <c r="AL208" s="3">
        <v>1836</v>
      </c>
      <c r="AM208" s="1">
        <v>38961</v>
      </c>
      <c r="AN208" s="3">
        <v>1874.3</v>
      </c>
      <c r="AO208" s="1">
        <v>38961</v>
      </c>
      <c r="AP208" s="3">
        <v>3268.7</v>
      </c>
      <c r="AQ208" s="1">
        <v>38961</v>
      </c>
      <c r="AR208" s="3">
        <v>2591.1999999999998</v>
      </c>
      <c r="AS208" s="1">
        <v>38961</v>
      </c>
      <c r="AT208" s="3">
        <v>614.29999999999995</v>
      </c>
      <c r="AU208" s="1">
        <v>38961</v>
      </c>
      <c r="AV208" s="3">
        <v>4311.8999999999996</v>
      </c>
      <c r="AW208" s="1">
        <v>38961</v>
      </c>
      <c r="AX208" s="3">
        <v>2758.9</v>
      </c>
      <c r="AY208" s="1">
        <v>38961</v>
      </c>
      <c r="AZ208" s="3">
        <v>2779</v>
      </c>
      <c r="BA208" s="1">
        <v>38961</v>
      </c>
      <c r="BB208" s="3">
        <v>1148.5</v>
      </c>
      <c r="BC208" s="1">
        <v>38961</v>
      </c>
      <c r="BD208" s="3">
        <v>434.1</v>
      </c>
      <c r="BE208" s="1">
        <v>38961</v>
      </c>
      <c r="BF208" s="3">
        <v>4061.2</v>
      </c>
      <c r="BG208" s="1">
        <v>38961</v>
      </c>
      <c r="BH208" s="3">
        <v>353.8</v>
      </c>
      <c r="BI208" s="1">
        <v>38961</v>
      </c>
      <c r="BJ208" s="3">
        <v>948.9</v>
      </c>
      <c r="BK208" s="1">
        <v>38961</v>
      </c>
      <c r="BL208" s="3">
        <v>644.4</v>
      </c>
      <c r="BM208" s="1">
        <v>38961</v>
      </c>
      <c r="BN208" s="3">
        <v>4069.3</v>
      </c>
      <c r="BO208" s="1">
        <v>38961</v>
      </c>
      <c r="BP208" s="3">
        <v>836.7</v>
      </c>
      <c r="BQ208" s="1">
        <v>38961</v>
      </c>
      <c r="BR208" s="3">
        <v>1285.7</v>
      </c>
      <c r="BS208" s="1">
        <v>38961</v>
      </c>
      <c r="BT208" s="3">
        <v>8622.5</v>
      </c>
      <c r="BU208" s="1">
        <v>38961</v>
      </c>
      <c r="BV208" s="3">
        <v>5428.3</v>
      </c>
      <c r="BW208" s="1">
        <v>38961</v>
      </c>
      <c r="BX208" s="3">
        <v>1573.1</v>
      </c>
      <c r="BY208" s="1">
        <v>38961</v>
      </c>
      <c r="BZ208" s="3">
        <v>1710.9</v>
      </c>
      <c r="CA208" s="1">
        <v>38961</v>
      </c>
      <c r="CB208" s="3">
        <v>5766.4</v>
      </c>
      <c r="CC208" s="1">
        <v>38961</v>
      </c>
      <c r="CD208" s="3">
        <v>494.8</v>
      </c>
      <c r="CE208" s="1">
        <v>38961</v>
      </c>
      <c r="CF208" s="3">
        <v>1907.9</v>
      </c>
      <c r="CG208" s="1">
        <v>38961</v>
      </c>
      <c r="CH208" s="3">
        <v>399.7</v>
      </c>
      <c r="CI208" s="1">
        <v>38961</v>
      </c>
      <c r="CJ208" s="3">
        <v>2789.6</v>
      </c>
      <c r="CK208" s="1">
        <v>38961</v>
      </c>
      <c r="CL208" s="3">
        <v>10136.299999999999</v>
      </c>
      <c r="CM208" s="1">
        <v>38961</v>
      </c>
      <c r="CN208" s="3">
        <v>1213.5</v>
      </c>
      <c r="CO208" s="1">
        <v>38961</v>
      </c>
      <c r="CP208" s="3">
        <v>3736.5</v>
      </c>
      <c r="CQ208" s="1">
        <v>38961</v>
      </c>
      <c r="CR208" s="3">
        <v>308.39999999999998</v>
      </c>
      <c r="CS208" s="1">
        <v>38961</v>
      </c>
      <c r="CT208" s="3">
        <v>2911.1</v>
      </c>
      <c r="CU208" s="1">
        <v>38961</v>
      </c>
      <c r="CV208" s="3">
        <v>2864.4</v>
      </c>
      <c r="CW208" s="1">
        <v>38961</v>
      </c>
      <c r="CX208" s="3">
        <v>758.2</v>
      </c>
      <c r="CY208" s="1">
        <v>38961</v>
      </c>
      <c r="CZ208" s="3">
        <v>279.5</v>
      </c>
    </row>
    <row r="209" spans="1:104" x14ac:dyDescent="0.25">
      <c r="A209" s="1">
        <v>38991</v>
      </c>
      <c r="B209" s="3">
        <v>136830</v>
      </c>
      <c r="C209" s="1">
        <v>38991</v>
      </c>
      <c r="D209" s="3">
        <v>312.89999999999998</v>
      </c>
      <c r="E209" s="1">
        <v>38991</v>
      </c>
      <c r="F209" s="3">
        <v>1982.5</v>
      </c>
      <c r="G209" s="1">
        <v>38991</v>
      </c>
      <c r="H209" s="3">
        <v>1200</v>
      </c>
      <c r="I209" s="1">
        <v>38991</v>
      </c>
      <c r="J209" s="3">
        <v>2659.1</v>
      </c>
      <c r="K209" s="1">
        <v>38991</v>
      </c>
      <c r="L209" s="3">
        <v>15335.1</v>
      </c>
      <c r="M209" s="1">
        <v>38991</v>
      </c>
      <c r="N209" s="3">
        <v>2289.6999999999998</v>
      </c>
      <c r="O209" s="1">
        <v>38991</v>
      </c>
      <c r="P209" s="3">
        <v>1684.5</v>
      </c>
      <c r="Q209" s="1">
        <v>38991</v>
      </c>
      <c r="R209" s="3">
        <v>438.3</v>
      </c>
      <c r="S209" s="1">
        <v>38991</v>
      </c>
      <c r="T209" s="3">
        <v>689.5</v>
      </c>
      <c r="U209" s="1">
        <v>38991</v>
      </c>
      <c r="V209" s="3">
        <v>8016</v>
      </c>
      <c r="W209" s="1">
        <v>38991</v>
      </c>
      <c r="X209" s="3">
        <v>4134.8</v>
      </c>
      <c r="Y209" s="1">
        <v>38991</v>
      </c>
      <c r="Z209" s="3">
        <v>618.79999999999995</v>
      </c>
      <c r="AA209" s="1">
        <v>38991</v>
      </c>
      <c r="AB209" s="3">
        <v>1508.1</v>
      </c>
      <c r="AC209" s="1">
        <v>38991</v>
      </c>
      <c r="AD209" s="3">
        <v>642.4</v>
      </c>
      <c r="AE209" s="1">
        <v>38991</v>
      </c>
      <c r="AF209" s="3">
        <v>5942.2</v>
      </c>
      <c r="AG209" s="1">
        <v>38991</v>
      </c>
      <c r="AH209" s="3">
        <v>2980.3</v>
      </c>
      <c r="AI209" s="1">
        <v>38991</v>
      </c>
      <c r="AJ209" s="3">
        <v>1361.4</v>
      </c>
      <c r="AK209" s="1">
        <v>38991</v>
      </c>
      <c r="AL209" s="3">
        <v>1835.3</v>
      </c>
      <c r="AM209" s="1">
        <v>38991</v>
      </c>
      <c r="AN209" s="3">
        <v>1875.2</v>
      </c>
      <c r="AO209" s="1">
        <v>38991</v>
      </c>
      <c r="AP209" s="3">
        <v>3271.7</v>
      </c>
      <c r="AQ209" s="1">
        <v>38991</v>
      </c>
      <c r="AR209" s="3">
        <v>2592.6999999999998</v>
      </c>
      <c r="AS209" s="1">
        <v>38991</v>
      </c>
      <c r="AT209" s="3">
        <v>614.70000000000005</v>
      </c>
      <c r="AU209" s="1">
        <v>38991</v>
      </c>
      <c r="AV209" s="3">
        <v>4296.1000000000004</v>
      </c>
      <c r="AW209" s="1">
        <v>38991</v>
      </c>
      <c r="AX209" s="3">
        <v>2752.5</v>
      </c>
      <c r="AY209" s="1">
        <v>38991</v>
      </c>
      <c r="AZ209" s="3">
        <v>2780.5</v>
      </c>
      <c r="BA209" s="1">
        <v>38991</v>
      </c>
      <c r="BB209" s="3">
        <v>1149.7</v>
      </c>
      <c r="BC209" s="1">
        <v>38991</v>
      </c>
      <c r="BD209" s="3">
        <v>434.7</v>
      </c>
      <c r="BE209" s="1">
        <v>38991</v>
      </c>
      <c r="BF209" s="3">
        <v>4077.6</v>
      </c>
      <c r="BG209" s="1">
        <v>38991</v>
      </c>
      <c r="BH209" s="3">
        <v>353.3</v>
      </c>
      <c r="BI209" s="1">
        <v>38991</v>
      </c>
      <c r="BJ209" s="3">
        <v>947.9</v>
      </c>
      <c r="BK209" s="1">
        <v>38991</v>
      </c>
      <c r="BL209" s="3">
        <v>644.6</v>
      </c>
      <c r="BM209" s="1">
        <v>38991</v>
      </c>
      <c r="BN209" s="3">
        <v>4069.6</v>
      </c>
      <c r="BO209" s="1">
        <v>38991</v>
      </c>
      <c r="BP209" s="3">
        <v>834.4</v>
      </c>
      <c r="BQ209" s="1">
        <v>38991</v>
      </c>
      <c r="BR209" s="3">
        <v>1284.0999999999999</v>
      </c>
      <c r="BS209" s="1">
        <v>38991</v>
      </c>
      <c r="BT209" s="3">
        <v>8633.1</v>
      </c>
      <c r="BU209" s="1">
        <v>38991</v>
      </c>
      <c r="BV209" s="3">
        <v>5423</v>
      </c>
      <c r="BW209" s="1">
        <v>38991</v>
      </c>
      <c r="BX209" s="3">
        <v>1572</v>
      </c>
      <c r="BY209" s="1">
        <v>38991</v>
      </c>
      <c r="BZ209" s="3">
        <v>1712.7</v>
      </c>
      <c r="CA209" s="1">
        <v>38991</v>
      </c>
      <c r="CB209" s="3">
        <v>5770.7</v>
      </c>
      <c r="CC209" s="1">
        <v>38991</v>
      </c>
      <c r="CD209" s="3">
        <v>494.3</v>
      </c>
      <c r="CE209" s="1">
        <v>38991</v>
      </c>
      <c r="CF209" s="3">
        <v>1922.4</v>
      </c>
      <c r="CG209" s="1">
        <v>38991</v>
      </c>
      <c r="CH209" s="3">
        <v>400.3</v>
      </c>
      <c r="CI209" s="1">
        <v>38991</v>
      </c>
      <c r="CJ209" s="3">
        <v>2782.5</v>
      </c>
      <c r="CK209" s="1">
        <v>38991</v>
      </c>
      <c r="CL209" s="3">
        <v>10150.799999999999</v>
      </c>
      <c r="CM209" s="1">
        <v>38991</v>
      </c>
      <c r="CN209" s="3">
        <v>1213.5999999999999</v>
      </c>
      <c r="CO209" s="1">
        <v>38991</v>
      </c>
      <c r="CP209" s="3">
        <v>3737.6</v>
      </c>
      <c r="CQ209" s="1">
        <v>38991</v>
      </c>
      <c r="CR209" s="3">
        <v>308.39999999999998</v>
      </c>
      <c r="CS209" s="1">
        <v>38991</v>
      </c>
      <c r="CT209" s="3">
        <v>2911.8</v>
      </c>
      <c r="CU209" s="1">
        <v>38991</v>
      </c>
      <c r="CV209" s="3">
        <v>2863.2</v>
      </c>
      <c r="CW209" s="1">
        <v>38991</v>
      </c>
      <c r="CX209" s="3">
        <v>758.3</v>
      </c>
      <c r="CY209" s="1">
        <v>38991</v>
      </c>
      <c r="CZ209" s="3">
        <v>279.89999999999998</v>
      </c>
    </row>
    <row r="210" spans="1:104" x14ac:dyDescent="0.25">
      <c r="A210" s="1">
        <v>39022</v>
      </c>
      <c r="B210" s="3">
        <v>137039</v>
      </c>
      <c r="C210" s="1">
        <v>39022</v>
      </c>
      <c r="D210" s="3">
        <v>314.7</v>
      </c>
      <c r="E210" s="1">
        <v>39022</v>
      </c>
      <c r="F210" s="3">
        <v>1984.5</v>
      </c>
      <c r="G210" s="1">
        <v>39022</v>
      </c>
      <c r="H210" s="3">
        <v>1198.8</v>
      </c>
      <c r="I210" s="1">
        <v>39022</v>
      </c>
      <c r="J210" s="3">
        <v>2659.4</v>
      </c>
      <c r="K210" s="1">
        <v>39022</v>
      </c>
      <c r="L210" s="3">
        <v>15333.8</v>
      </c>
      <c r="M210" s="1">
        <v>39022</v>
      </c>
      <c r="N210" s="3">
        <v>2294.6</v>
      </c>
      <c r="O210" s="1">
        <v>39022</v>
      </c>
      <c r="P210" s="3">
        <v>1685.9</v>
      </c>
      <c r="Q210" s="1">
        <v>39022</v>
      </c>
      <c r="R210" s="3">
        <v>438.5</v>
      </c>
      <c r="S210" s="1">
        <v>39022</v>
      </c>
      <c r="T210" s="3">
        <v>689.8</v>
      </c>
      <c r="U210" s="1">
        <v>39022</v>
      </c>
      <c r="V210" s="3">
        <v>8022.5</v>
      </c>
      <c r="W210" s="1">
        <v>39022</v>
      </c>
      <c r="X210" s="3">
        <v>4139.3</v>
      </c>
      <c r="Y210" s="1">
        <v>39022</v>
      </c>
      <c r="Z210" s="3">
        <v>622</v>
      </c>
      <c r="AA210" s="1">
        <v>39022</v>
      </c>
      <c r="AB210" s="3">
        <v>1509.4</v>
      </c>
      <c r="AC210" s="1">
        <v>39022</v>
      </c>
      <c r="AD210" s="3">
        <v>644.9</v>
      </c>
      <c r="AE210" s="1">
        <v>39022</v>
      </c>
      <c r="AF210" s="3">
        <v>5945.3</v>
      </c>
      <c r="AG210" s="1">
        <v>39022</v>
      </c>
      <c r="AH210" s="3">
        <v>2979.6</v>
      </c>
      <c r="AI210" s="1">
        <v>39022</v>
      </c>
      <c r="AJ210" s="3">
        <v>1359.2</v>
      </c>
      <c r="AK210" s="1">
        <v>39022</v>
      </c>
      <c r="AL210" s="3">
        <v>1837.3</v>
      </c>
      <c r="AM210" s="1">
        <v>39022</v>
      </c>
      <c r="AN210" s="3">
        <v>1878.8</v>
      </c>
      <c r="AO210" s="1">
        <v>39022</v>
      </c>
      <c r="AP210" s="3">
        <v>3273.8</v>
      </c>
      <c r="AQ210" s="1">
        <v>39022</v>
      </c>
      <c r="AR210" s="3">
        <v>2593.6999999999998</v>
      </c>
      <c r="AS210" s="1">
        <v>39022</v>
      </c>
      <c r="AT210" s="3">
        <v>615.29999999999995</v>
      </c>
      <c r="AU210" s="1">
        <v>39022</v>
      </c>
      <c r="AV210" s="3">
        <v>4296.8999999999996</v>
      </c>
      <c r="AW210" s="1">
        <v>39022</v>
      </c>
      <c r="AX210" s="3">
        <v>2756</v>
      </c>
      <c r="AY210" s="1">
        <v>39022</v>
      </c>
      <c r="AZ210" s="3">
        <v>2786.1</v>
      </c>
      <c r="BA210" s="1">
        <v>39022</v>
      </c>
      <c r="BB210" s="3">
        <v>1150.5</v>
      </c>
      <c r="BC210" s="1">
        <v>39022</v>
      </c>
      <c r="BD210" s="3">
        <v>435.9</v>
      </c>
      <c r="BE210" s="1">
        <v>39022</v>
      </c>
      <c r="BF210" s="3">
        <v>4094.7</v>
      </c>
      <c r="BG210" s="1">
        <v>39022</v>
      </c>
      <c r="BH210" s="3">
        <v>354.5</v>
      </c>
      <c r="BI210" s="1">
        <v>39022</v>
      </c>
      <c r="BJ210" s="3">
        <v>950.1</v>
      </c>
      <c r="BK210" s="1">
        <v>39022</v>
      </c>
      <c r="BL210" s="3">
        <v>644.1</v>
      </c>
      <c r="BM210" s="1">
        <v>39022</v>
      </c>
      <c r="BN210" s="3">
        <v>4072.9</v>
      </c>
      <c r="BO210" s="1">
        <v>39022</v>
      </c>
      <c r="BP210" s="3">
        <v>836.9</v>
      </c>
      <c r="BQ210" s="1">
        <v>39022</v>
      </c>
      <c r="BR210" s="3">
        <v>1285.9000000000001</v>
      </c>
      <c r="BS210" s="1">
        <v>39022</v>
      </c>
      <c r="BT210" s="3">
        <v>8650.6</v>
      </c>
      <c r="BU210" s="1">
        <v>39022</v>
      </c>
      <c r="BV210" s="3">
        <v>5419.8</v>
      </c>
      <c r="BW210" s="1">
        <v>39022</v>
      </c>
      <c r="BX210" s="3">
        <v>1572.6</v>
      </c>
      <c r="BY210" s="1">
        <v>39022</v>
      </c>
      <c r="BZ210" s="3">
        <v>1716.9</v>
      </c>
      <c r="CA210" s="1">
        <v>39022</v>
      </c>
      <c r="CB210" s="3">
        <v>5774.7</v>
      </c>
      <c r="CC210" s="1">
        <v>39022</v>
      </c>
      <c r="CD210" s="3">
        <v>494.7</v>
      </c>
      <c r="CE210" s="1">
        <v>39022</v>
      </c>
      <c r="CF210" s="3">
        <v>1922.2</v>
      </c>
      <c r="CG210" s="1">
        <v>39022</v>
      </c>
      <c r="CH210" s="3">
        <v>401.4</v>
      </c>
      <c r="CI210" s="1">
        <v>39022</v>
      </c>
      <c r="CJ210" s="3">
        <v>2783.9</v>
      </c>
      <c r="CK210" s="1">
        <v>39022</v>
      </c>
      <c r="CL210" s="3">
        <v>10177.299999999999</v>
      </c>
      <c r="CM210" s="1">
        <v>39022</v>
      </c>
      <c r="CN210" s="3">
        <v>1222.7</v>
      </c>
      <c r="CO210" s="1">
        <v>39022</v>
      </c>
      <c r="CP210" s="3">
        <v>3742</v>
      </c>
      <c r="CQ210" s="1">
        <v>39022</v>
      </c>
      <c r="CR210" s="3">
        <v>309.2</v>
      </c>
      <c r="CS210" s="1">
        <v>39022</v>
      </c>
      <c r="CT210" s="3">
        <v>2916.3</v>
      </c>
      <c r="CU210" s="1">
        <v>39022</v>
      </c>
      <c r="CV210" s="3">
        <v>2863.1</v>
      </c>
      <c r="CW210" s="1">
        <v>39022</v>
      </c>
      <c r="CX210" s="3">
        <v>760.6</v>
      </c>
      <c r="CY210" s="1">
        <v>39022</v>
      </c>
      <c r="CZ210" s="3">
        <v>280.89999999999998</v>
      </c>
    </row>
    <row r="211" spans="1:104" x14ac:dyDescent="0.25">
      <c r="A211" s="1">
        <v>39052</v>
      </c>
      <c r="B211" s="3">
        <v>137211</v>
      </c>
      <c r="C211" s="1">
        <v>39052</v>
      </c>
      <c r="D211" s="3">
        <v>315.2</v>
      </c>
      <c r="E211" s="1">
        <v>39052</v>
      </c>
      <c r="F211" s="3">
        <v>1989.1</v>
      </c>
      <c r="G211" s="1">
        <v>39052</v>
      </c>
      <c r="H211" s="3">
        <v>1200</v>
      </c>
      <c r="I211" s="1">
        <v>39052</v>
      </c>
      <c r="J211" s="3">
        <v>2663.7</v>
      </c>
      <c r="K211" s="1">
        <v>39052</v>
      </c>
      <c r="L211" s="3">
        <v>15346.3</v>
      </c>
      <c r="M211" s="1">
        <v>39052</v>
      </c>
      <c r="N211" s="3">
        <v>2303.6999999999998</v>
      </c>
      <c r="O211" s="1">
        <v>39052</v>
      </c>
      <c r="P211" s="3">
        <v>1690.9</v>
      </c>
      <c r="Q211" s="1">
        <v>39052</v>
      </c>
      <c r="R211" s="3">
        <v>440.2</v>
      </c>
      <c r="S211" s="1">
        <v>39052</v>
      </c>
      <c r="T211" s="3">
        <v>690.7</v>
      </c>
      <c r="U211" s="1">
        <v>39052</v>
      </c>
      <c r="V211" s="3">
        <v>8033.7</v>
      </c>
      <c r="W211" s="1">
        <v>39052</v>
      </c>
      <c r="X211" s="3">
        <v>4143.8</v>
      </c>
      <c r="Y211" s="1">
        <v>39052</v>
      </c>
      <c r="Z211" s="3">
        <v>623.4</v>
      </c>
      <c r="AA211" s="1">
        <v>39052</v>
      </c>
      <c r="AB211" s="3">
        <v>1513.6</v>
      </c>
      <c r="AC211" s="1">
        <v>39052</v>
      </c>
      <c r="AD211" s="3">
        <v>646.20000000000005</v>
      </c>
      <c r="AE211" s="1">
        <v>39052</v>
      </c>
      <c r="AF211" s="3">
        <v>5953.3</v>
      </c>
      <c r="AG211" s="1">
        <v>39052</v>
      </c>
      <c r="AH211" s="3">
        <v>2988.3</v>
      </c>
      <c r="AI211" s="1">
        <v>39052</v>
      </c>
      <c r="AJ211" s="3">
        <v>1367.8</v>
      </c>
      <c r="AK211" s="1">
        <v>39052</v>
      </c>
      <c r="AL211" s="3">
        <v>1847.7</v>
      </c>
      <c r="AM211" s="1">
        <v>39052</v>
      </c>
      <c r="AN211" s="3">
        <v>1887.6</v>
      </c>
      <c r="AO211" s="1">
        <v>39052</v>
      </c>
      <c r="AP211" s="3">
        <v>3280.8</v>
      </c>
      <c r="AQ211" s="1">
        <v>39052</v>
      </c>
      <c r="AR211" s="3">
        <v>2600.6</v>
      </c>
      <c r="AS211" s="1">
        <v>39052</v>
      </c>
      <c r="AT211" s="3">
        <v>616.4</v>
      </c>
      <c r="AU211" s="1">
        <v>39052</v>
      </c>
      <c r="AV211" s="3">
        <v>4294.8999999999996</v>
      </c>
      <c r="AW211" s="1">
        <v>39052</v>
      </c>
      <c r="AX211" s="3">
        <v>2762.9</v>
      </c>
      <c r="AY211" s="1">
        <v>39052</v>
      </c>
      <c r="AZ211" s="3">
        <v>2793.7</v>
      </c>
      <c r="BA211" s="1">
        <v>39052</v>
      </c>
      <c r="BB211" s="3">
        <v>1152.2</v>
      </c>
      <c r="BC211" s="1">
        <v>39052</v>
      </c>
      <c r="BD211" s="3">
        <v>438</v>
      </c>
      <c r="BE211" s="1">
        <v>39052</v>
      </c>
      <c r="BF211" s="3">
        <v>4102.8</v>
      </c>
      <c r="BG211" s="1">
        <v>39052</v>
      </c>
      <c r="BH211" s="3">
        <v>356</v>
      </c>
      <c r="BI211" s="1">
        <v>39052</v>
      </c>
      <c r="BJ211" s="3">
        <v>951.5</v>
      </c>
      <c r="BK211" s="1">
        <v>39052</v>
      </c>
      <c r="BL211" s="3">
        <v>646.70000000000005</v>
      </c>
      <c r="BM211" s="1">
        <v>39052</v>
      </c>
      <c r="BN211" s="3">
        <v>4079.6</v>
      </c>
      <c r="BO211" s="1">
        <v>39052</v>
      </c>
      <c r="BP211" s="3">
        <v>838.4</v>
      </c>
      <c r="BQ211" s="1">
        <v>39052</v>
      </c>
      <c r="BR211" s="3">
        <v>1287.8</v>
      </c>
      <c r="BS211" s="1">
        <v>39052</v>
      </c>
      <c r="BT211" s="3">
        <v>8671.7000000000007</v>
      </c>
      <c r="BU211" s="1">
        <v>39052</v>
      </c>
      <c r="BV211" s="3">
        <v>5426.9</v>
      </c>
      <c r="BW211" s="1">
        <v>39052</v>
      </c>
      <c r="BX211" s="3">
        <v>1580.7</v>
      </c>
      <c r="BY211" s="1">
        <v>39052</v>
      </c>
      <c r="BZ211" s="3">
        <v>1721.3</v>
      </c>
      <c r="CA211" s="1">
        <v>39052</v>
      </c>
      <c r="CB211" s="3">
        <v>5784.2</v>
      </c>
      <c r="CC211" s="1">
        <v>39052</v>
      </c>
      <c r="CD211" s="3">
        <v>495.7</v>
      </c>
      <c r="CE211" s="1">
        <v>39052</v>
      </c>
      <c r="CF211" s="3">
        <v>1932.7</v>
      </c>
      <c r="CG211" s="1">
        <v>39052</v>
      </c>
      <c r="CH211" s="3">
        <v>402.6</v>
      </c>
      <c r="CI211" s="1">
        <v>39052</v>
      </c>
      <c r="CJ211" s="3">
        <v>2789.3</v>
      </c>
      <c r="CK211" s="1">
        <v>39052</v>
      </c>
      <c r="CL211" s="3">
        <v>10212.799999999999</v>
      </c>
      <c r="CM211" s="1">
        <v>39052</v>
      </c>
      <c r="CN211" s="3">
        <v>1228</v>
      </c>
      <c r="CO211" s="1">
        <v>39052</v>
      </c>
      <c r="CP211" s="3">
        <v>3747.7</v>
      </c>
      <c r="CQ211" s="1">
        <v>39052</v>
      </c>
      <c r="CR211" s="3">
        <v>308.10000000000002</v>
      </c>
      <c r="CS211" s="1">
        <v>39052</v>
      </c>
      <c r="CT211" s="3">
        <v>2925.4</v>
      </c>
      <c r="CU211" s="1">
        <v>39052</v>
      </c>
      <c r="CV211" s="3">
        <v>2865.7</v>
      </c>
      <c r="CW211" s="1">
        <v>39052</v>
      </c>
      <c r="CX211" s="3">
        <v>760</v>
      </c>
      <c r="CY211" s="1">
        <v>39052</v>
      </c>
      <c r="CZ211" s="3">
        <v>283.60000000000002</v>
      </c>
    </row>
    <row r="212" spans="1:104" x14ac:dyDescent="0.25">
      <c r="A212" s="1">
        <v>39083</v>
      </c>
      <c r="B212" s="3">
        <v>137448</v>
      </c>
      <c r="C212" s="1">
        <v>39083</v>
      </c>
      <c r="D212" s="3">
        <v>315.7</v>
      </c>
      <c r="E212" s="1">
        <v>39083</v>
      </c>
      <c r="F212" s="3">
        <v>1997.5</v>
      </c>
      <c r="G212" s="1">
        <v>39083</v>
      </c>
      <c r="H212" s="3">
        <v>1201.2</v>
      </c>
      <c r="I212" s="1">
        <v>39083</v>
      </c>
      <c r="J212" s="3">
        <v>2665.4</v>
      </c>
      <c r="K212" s="1">
        <v>39083</v>
      </c>
      <c r="L212" s="3">
        <v>15372.7</v>
      </c>
      <c r="M212" s="1">
        <v>39083</v>
      </c>
      <c r="N212" s="3">
        <v>2302.6999999999998</v>
      </c>
      <c r="O212" s="1">
        <v>39083</v>
      </c>
      <c r="P212" s="3">
        <v>1691.5</v>
      </c>
      <c r="Q212" s="1">
        <v>39083</v>
      </c>
      <c r="R212" s="3">
        <v>439</v>
      </c>
      <c r="S212" s="1">
        <v>39083</v>
      </c>
      <c r="T212" s="3">
        <v>690.4</v>
      </c>
      <c r="U212" s="1">
        <v>39083</v>
      </c>
      <c r="V212" s="3">
        <v>8037.7</v>
      </c>
      <c r="W212" s="1">
        <v>39083</v>
      </c>
      <c r="X212" s="3">
        <v>4161.5</v>
      </c>
      <c r="Y212" s="1">
        <v>39083</v>
      </c>
      <c r="Z212" s="3">
        <v>622.79999999999995</v>
      </c>
      <c r="AA212" s="1">
        <v>39083</v>
      </c>
      <c r="AB212" s="3">
        <v>1514</v>
      </c>
      <c r="AC212" s="1">
        <v>39083</v>
      </c>
      <c r="AD212" s="3">
        <v>649</v>
      </c>
      <c r="AE212" s="1">
        <v>39083</v>
      </c>
      <c r="AF212" s="3">
        <v>5969.8</v>
      </c>
      <c r="AG212" s="1">
        <v>39083</v>
      </c>
      <c r="AH212" s="3">
        <v>2988.5</v>
      </c>
      <c r="AI212" s="1">
        <v>39083</v>
      </c>
      <c r="AJ212" s="3">
        <v>1365.3</v>
      </c>
      <c r="AK212" s="1">
        <v>39083</v>
      </c>
      <c r="AL212" s="3">
        <v>1852</v>
      </c>
      <c r="AM212" s="1">
        <v>39083</v>
      </c>
      <c r="AN212" s="3">
        <v>1898</v>
      </c>
      <c r="AO212" s="1">
        <v>39083</v>
      </c>
      <c r="AP212" s="3">
        <v>3289.9</v>
      </c>
      <c r="AQ212" s="1">
        <v>39083</v>
      </c>
      <c r="AR212" s="3">
        <v>2605.6</v>
      </c>
      <c r="AS212" s="1">
        <v>39083</v>
      </c>
      <c r="AT212" s="3">
        <v>617</v>
      </c>
      <c r="AU212" s="1">
        <v>39083</v>
      </c>
      <c r="AV212" s="3">
        <v>4284.7</v>
      </c>
      <c r="AW212" s="1">
        <v>39083</v>
      </c>
      <c r="AX212" s="3">
        <v>2768.1</v>
      </c>
      <c r="AY212" s="1">
        <v>39083</v>
      </c>
      <c r="AZ212" s="3">
        <v>2790</v>
      </c>
      <c r="BA212" s="1">
        <v>39083</v>
      </c>
      <c r="BB212" s="3">
        <v>1151.5</v>
      </c>
      <c r="BC212" s="1">
        <v>39083</v>
      </c>
      <c r="BD212" s="3">
        <v>440.3</v>
      </c>
      <c r="BE212" s="1">
        <v>39083</v>
      </c>
      <c r="BF212" s="3">
        <v>4107.5</v>
      </c>
      <c r="BG212" s="1">
        <v>39083</v>
      </c>
      <c r="BH212" s="3">
        <v>355.8</v>
      </c>
      <c r="BI212" s="1">
        <v>39083</v>
      </c>
      <c r="BJ212" s="3">
        <v>954.5</v>
      </c>
      <c r="BK212" s="1">
        <v>39083</v>
      </c>
      <c r="BL212" s="3">
        <v>646</v>
      </c>
      <c r="BM212" s="1">
        <v>39083</v>
      </c>
      <c r="BN212" s="3">
        <v>4073.9</v>
      </c>
      <c r="BO212" s="1">
        <v>39083</v>
      </c>
      <c r="BP212" s="3">
        <v>837</v>
      </c>
      <c r="BQ212" s="1">
        <v>39083</v>
      </c>
      <c r="BR212" s="3">
        <v>1289.2</v>
      </c>
      <c r="BS212" s="1">
        <v>39083</v>
      </c>
      <c r="BT212" s="3">
        <v>8688.9</v>
      </c>
      <c r="BU212" s="1">
        <v>39083</v>
      </c>
      <c r="BV212" s="3">
        <v>5435.8</v>
      </c>
      <c r="BW212" s="1">
        <v>39083</v>
      </c>
      <c r="BX212" s="3">
        <v>1577.4</v>
      </c>
      <c r="BY212" s="1">
        <v>39083</v>
      </c>
      <c r="BZ212" s="3">
        <v>1722.4</v>
      </c>
      <c r="CA212" s="1">
        <v>39083</v>
      </c>
      <c r="CB212" s="3">
        <v>5790</v>
      </c>
      <c r="CC212" s="1">
        <v>39083</v>
      </c>
      <c r="CD212" s="3">
        <v>495.2</v>
      </c>
      <c r="CE212" s="1">
        <v>39083</v>
      </c>
      <c r="CF212" s="3">
        <v>1940.8</v>
      </c>
      <c r="CG212" s="1">
        <v>39083</v>
      </c>
      <c r="CH212" s="3">
        <v>403</v>
      </c>
      <c r="CI212" s="1">
        <v>39083</v>
      </c>
      <c r="CJ212" s="3">
        <v>2789.8</v>
      </c>
      <c r="CK212" s="1">
        <v>39083</v>
      </c>
      <c r="CL212" s="3">
        <v>10230.5</v>
      </c>
      <c r="CM212" s="1">
        <v>39083</v>
      </c>
      <c r="CN212" s="3">
        <v>1236.4000000000001</v>
      </c>
      <c r="CO212" s="1">
        <v>39083</v>
      </c>
      <c r="CP212" s="3">
        <v>3762.4</v>
      </c>
      <c r="CQ212" s="1">
        <v>39083</v>
      </c>
      <c r="CR212" s="3">
        <v>308</v>
      </c>
      <c r="CS212" s="1">
        <v>39083</v>
      </c>
      <c r="CT212" s="3">
        <v>2932.2</v>
      </c>
      <c r="CU212" s="1">
        <v>39083</v>
      </c>
      <c r="CV212" s="3">
        <v>2869.9</v>
      </c>
      <c r="CW212" s="1">
        <v>39083</v>
      </c>
      <c r="CX212" s="3">
        <v>758.3</v>
      </c>
      <c r="CY212" s="1">
        <v>39083</v>
      </c>
      <c r="CZ212" s="3">
        <v>284.7</v>
      </c>
    </row>
    <row r="213" spans="1:104" x14ac:dyDescent="0.25">
      <c r="A213" s="1">
        <v>39114</v>
      </c>
      <c r="B213" s="3">
        <v>137536</v>
      </c>
      <c r="C213" s="1">
        <v>39114</v>
      </c>
      <c r="D213" s="3">
        <v>316.7</v>
      </c>
      <c r="E213" s="1">
        <v>39114</v>
      </c>
      <c r="F213" s="3">
        <v>2002.2</v>
      </c>
      <c r="G213" s="1">
        <v>39114</v>
      </c>
      <c r="H213" s="3">
        <v>1202.4000000000001</v>
      </c>
      <c r="I213" s="1">
        <v>39114</v>
      </c>
      <c r="J213" s="3">
        <v>2673.9</v>
      </c>
      <c r="K213" s="1">
        <v>39114</v>
      </c>
      <c r="L213" s="3">
        <v>15395.4</v>
      </c>
      <c r="M213" s="1">
        <v>39114</v>
      </c>
      <c r="N213" s="3">
        <v>2309</v>
      </c>
      <c r="O213" s="1">
        <v>39114</v>
      </c>
      <c r="P213" s="3">
        <v>1692.1</v>
      </c>
      <c r="Q213" s="1">
        <v>39114</v>
      </c>
      <c r="R213" s="3">
        <v>437.6</v>
      </c>
      <c r="S213" s="1">
        <v>39114</v>
      </c>
      <c r="T213" s="3">
        <v>693.8</v>
      </c>
      <c r="U213" s="1">
        <v>39114</v>
      </c>
      <c r="V213" s="3">
        <v>8040.4</v>
      </c>
      <c r="W213" s="1">
        <v>39114</v>
      </c>
      <c r="X213" s="3">
        <v>4163.3999999999996</v>
      </c>
      <c r="Y213" s="1">
        <v>39114</v>
      </c>
      <c r="Z213" s="3">
        <v>623.79999999999995</v>
      </c>
      <c r="AA213" s="1">
        <v>39114</v>
      </c>
      <c r="AB213" s="3">
        <v>1514</v>
      </c>
      <c r="AC213" s="1">
        <v>39114</v>
      </c>
      <c r="AD213" s="3">
        <v>651.20000000000005</v>
      </c>
      <c r="AE213" s="1">
        <v>39114</v>
      </c>
      <c r="AF213" s="3">
        <v>5961.7</v>
      </c>
      <c r="AG213" s="1">
        <v>39114</v>
      </c>
      <c r="AH213" s="3">
        <v>2980.1</v>
      </c>
      <c r="AI213" s="1">
        <v>39114</v>
      </c>
      <c r="AJ213" s="3">
        <v>1368.3</v>
      </c>
      <c r="AK213" s="1">
        <v>39114</v>
      </c>
      <c r="AL213" s="3">
        <v>1850.5</v>
      </c>
      <c r="AM213" s="1">
        <v>39114</v>
      </c>
      <c r="AN213" s="3">
        <v>1904.1</v>
      </c>
      <c r="AO213" s="1">
        <v>39114</v>
      </c>
      <c r="AP213" s="3">
        <v>3288.4</v>
      </c>
      <c r="AQ213" s="1">
        <v>39114</v>
      </c>
      <c r="AR213" s="3">
        <v>2599</v>
      </c>
      <c r="AS213" s="1">
        <v>39114</v>
      </c>
      <c r="AT213" s="3">
        <v>617</v>
      </c>
      <c r="AU213" s="1">
        <v>39114</v>
      </c>
      <c r="AV213" s="3">
        <v>4291.8999999999996</v>
      </c>
      <c r="AW213" s="1">
        <v>39114</v>
      </c>
      <c r="AX213" s="3">
        <v>2771.2</v>
      </c>
      <c r="AY213" s="1">
        <v>39114</v>
      </c>
      <c r="AZ213" s="3">
        <v>2789.4</v>
      </c>
      <c r="BA213" s="1">
        <v>39114</v>
      </c>
      <c r="BB213" s="3">
        <v>1152.3</v>
      </c>
      <c r="BC213" s="1">
        <v>39114</v>
      </c>
      <c r="BD213" s="3">
        <v>441.2</v>
      </c>
      <c r="BE213" s="1">
        <v>39114</v>
      </c>
      <c r="BF213" s="3">
        <v>4118</v>
      </c>
      <c r="BG213" s="1">
        <v>39114</v>
      </c>
      <c r="BH213" s="3">
        <v>355.6</v>
      </c>
      <c r="BI213" s="1">
        <v>39114</v>
      </c>
      <c r="BJ213" s="3">
        <v>955.4</v>
      </c>
      <c r="BK213" s="1">
        <v>39114</v>
      </c>
      <c r="BL213" s="3">
        <v>647.9</v>
      </c>
      <c r="BM213" s="1">
        <v>39114</v>
      </c>
      <c r="BN213" s="3">
        <v>4065.8</v>
      </c>
      <c r="BO213" s="1">
        <v>39114</v>
      </c>
      <c r="BP213" s="3">
        <v>840.2</v>
      </c>
      <c r="BQ213" s="1">
        <v>39114</v>
      </c>
      <c r="BR213" s="3">
        <v>1296.5999999999999</v>
      </c>
      <c r="BS213" s="1">
        <v>39114</v>
      </c>
      <c r="BT213" s="3">
        <v>8691.9</v>
      </c>
      <c r="BU213" s="1">
        <v>39114</v>
      </c>
      <c r="BV213" s="3">
        <v>5417.6</v>
      </c>
      <c r="BW213" s="1">
        <v>39114</v>
      </c>
      <c r="BX213" s="3">
        <v>1581.7</v>
      </c>
      <c r="BY213" s="1">
        <v>39114</v>
      </c>
      <c r="BZ213" s="3">
        <v>1727.9</v>
      </c>
      <c r="CA213" s="1">
        <v>39114</v>
      </c>
      <c r="CB213" s="3">
        <v>5778.6</v>
      </c>
      <c r="CC213" s="1">
        <v>39114</v>
      </c>
      <c r="CD213" s="3">
        <v>494.5</v>
      </c>
      <c r="CE213" s="1">
        <v>39114</v>
      </c>
      <c r="CF213" s="3">
        <v>1939.5</v>
      </c>
      <c r="CG213" s="1">
        <v>39114</v>
      </c>
      <c r="CH213" s="3">
        <v>403.9</v>
      </c>
      <c r="CI213" s="1">
        <v>39114</v>
      </c>
      <c r="CJ213" s="3">
        <v>2790.4</v>
      </c>
      <c r="CK213" s="1">
        <v>39114</v>
      </c>
      <c r="CL213" s="3">
        <v>10268.700000000001</v>
      </c>
      <c r="CM213" s="1">
        <v>39114</v>
      </c>
      <c r="CN213" s="3">
        <v>1242.0999999999999</v>
      </c>
      <c r="CO213" s="1">
        <v>39114</v>
      </c>
      <c r="CP213" s="3">
        <v>3761.6</v>
      </c>
      <c r="CQ213" s="1">
        <v>39114</v>
      </c>
      <c r="CR213" s="3">
        <v>307.8</v>
      </c>
      <c r="CS213" s="1">
        <v>39114</v>
      </c>
      <c r="CT213" s="3">
        <v>2947.6</v>
      </c>
      <c r="CU213" s="1">
        <v>39114</v>
      </c>
      <c r="CV213" s="3">
        <v>2868.5</v>
      </c>
      <c r="CW213" s="1">
        <v>39114</v>
      </c>
      <c r="CX213" s="3">
        <v>756.4</v>
      </c>
      <c r="CY213" s="1">
        <v>39114</v>
      </c>
      <c r="CZ213" s="3">
        <v>285.39999999999998</v>
      </c>
    </row>
    <row r="214" spans="1:104" x14ac:dyDescent="0.25">
      <c r="A214" s="1">
        <v>39142</v>
      </c>
      <c r="B214" s="3">
        <v>137724</v>
      </c>
      <c r="C214" s="1">
        <v>39142</v>
      </c>
      <c r="D214" s="3">
        <v>316.89999999999998</v>
      </c>
      <c r="E214" s="1">
        <v>39142</v>
      </c>
      <c r="F214" s="3">
        <v>2006.9</v>
      </c>
      <c r="G214" s="1">
        <v>39142</v>
      </c>
      <c r="H214" s="3">
        <v>1207.2</v>
      </c>
      <c r="I214" s="1">
        <v>39142</v>
      </c>
      <c r="J214" s="3">
        <v>2681.3</v>
      </c>
      <c r="K214" s="1">
        <v>39142</v>
      </c>
      <c r="L214" s="3">
        <v>15428.5</v>
      </c>
      <c r="M214" s="1">
        <v>39142</v>
      </c>
      <c r="N214" s="3">
        <v>2320.3000000000002</v>
      </c>
      <c r="O214" s="1">
        <v>39142</v>
      </c>
      <c r="P214" s="3">
        <v>1690.7</v>
      </c>
      <c r="Q214" s="1">
        <v>39142</v>
      </c>
      <c r="R214" s="3">
        <v>438.7</v>
      </c>
      <c r="S214" s="1">
        <v>39142</v>
      </c>
      <c r="T214" s="3">
        <v>693.6</v>
      </c>
      <c r="U214" s="1">
        <v>39142</v>
      </c>
      <c r="V214" s="3">
        <v>8053.3</v>
      </c>
      <c r="W214" s="1">
        <v>39142</v>
      </c>
      <c r="X214" s="3">
        <v>4167.2</v>
      </c>
      <c r="Y214" s="1">
        <v>39142</v>
      </c>
      <c r="Z214" s="3">
        <v>624.29999999999995</v>
      </c>
      <c r="AA214" s="1">
        <v>39142</v>
      </c>
      <c r="AB214" s="3">
        <v>1513.2</v>
      </c>
      <c r="AC214" s="1">
        <v>39142</v>
      </c>
      <c r="AD214" s="3">
        <v>653.5</v>
      </c>
      <c r="AE214" s="1">
        <v>39142</v>
      </c>
      <c r="AF214" s="3">
        <v>5980.7</v>
      </c>
      <c r="AG214" s="1">
        <v>39142</v>
      </c>
      <c r="AH214" s="3">
        <v>2994.7</v>
      </c>
      <c r="AI214" s="1">
        <v>39142</v>
      </c>
      <c r="AJ214" s="3">
        <v>1376.8</v>
      </c>
      <c r="AK214" s="1">
        <v>39142</v>
      </c>
      <c r="AL214" s="3">
        <v>1854.9</v>
      </c>
      <c r="AM214" s="1">
        <v>39142</v>
      </c>
      <c r="AN214" s="3">
        <v>1913.4</v>
      </c>
      <c r="AO214" s="1">
        <v>39142</v>
      </c>
      <c r="AP214" s="3">
        <v>3288.2</v>
      </c>
      <c r="AQ214" s="1">
        <v>39142</v>
      </c>
      <c r="AR214" s="3">
        <v>2609.1999999999998</v>
      </c>
      <c r="AS214" s="1">
        <v>39142</v>
      </c>
      <c r="AT214" s="3">
        <v>617.9</v>
      </c>
      <c r="AU214" s="1">
        <v>39142</v>
      </c>
      <c r="AV214" s="3">
        <v>4287.7</v>
      </c>
      <c r="AW214" s="1">
        <v>39142</v>
      </c>
      <c r="AX214" s="3">
        <v>2772.3</v>
      </c>
      <c r="AY214" s="1">
        <v>39142</v>
      </c>
      <c r="AZ214" s="3">
        <v>2804.9</v>
      </c>
      <c r="BA214" s="1">
        <v>39142</v>
      </c>
      <c r="BB214" s="3">
        <v>1149.7</v>
      </c>
      <c r="BC214" s="1">
        <v>39142</v>
      </c>
      <c r="BD214" s="3">
        <v>444</v>
      </c>
      <c r="BE214" s="1">
        <v>39142</v>
      </c>
      <c r="BF214" s="3">
        <v>4130.8999999999996</v>
      </c>
      <c r="BG214" s="1">
        <v>39142</v>
      </c>
      <c r="BH214" s="3">
        <v>356.9</v>
      </c>
      <c r="BI214" s="1">
        <v>39142</v>
      </c>
      <c r="BJ214" s="3">
        <v>955.9</v>
      </c>
      <c r="BK214" s="1">
        <v>39142</v>
      </c>
      <c r="BL214" s="3">
        <v>647.5</v>
      </c>
      <c r="BM214" s="1">
        <v>39142</v>
      </c>
      <c r="BN214" s="3">
        <v>4071.5</v>
      </c>
      <c r="BO214" s="1">
        <v>39142</v>
      </c>
      <c r="BP214" s="3">
        <v>844.2</v>
      </c>
      <c r="BQ214" s="1">
        <v>39142</v>
      </c>
      <c r="BR214" s="3">
        <v>1296.9000000000001</v>
      </c>
      <c r="BS214" s="1">
        <v>39142</v>
      </c>
      <c r="BT214" s="3">
        <v>8703.7000000000007</v>
      </c>
      <c r="BU214" s="1">
        <v>39142</v>
      </c>
      <c r="BV214" s="3">
        <v>5431.7</v>
      </c>
      <c r="BW214" s="1">
        <v>39142</v>
      </c>
      <c r="BX214" s="3">
        <v>1592</v>
      </c>
      <c r="BY214" s="1">
        <v>39142</v>
      </c>
      <c r="BZ214" s="3">
        <v>1732.6</v>
      </c>
      <c r="CA214" s="1">
        <v>39142</v>
      </c>
      <c r="CB214" s="3">
        <v>5795.8</v>
      </c>
      <c r="CC214" s="1">
        <v>39142</v>
      </c>
      <c r="CD214" s="3">
        <v>493.9</v>
      </c>
      <c r="CE214" s="1">
        <v>39142</v>
      </c>
      <c r="CF214" s="3">
        <v>1944.3</v>
      </c>
      <c r="CG214" s="1">
        <v>39142</v>
      </c>
      <c r="CH214" s="3">
        <v>405</v>
      </c>
      <c r="CI214" s="1">
        <v>39142</v>
      </c>
      <c r="CJ214" s="3">
        <v>2797.6</v>
      </c>
      <c r="CK214" s="1">
        <v>39142</v>
      </c>
      <c r="CL214" s="3">
        <v>10309.700000000001</v>
      </c>
      <c r="CM214" s="1">
        <v>39142</v>
      </c>
      <c r="CN214" s="3">
        <v>1246.5</v>
      </c>
      <c r="CO214" s="1">
        <v>39142</v>
      </c>
      <c r="CP214" s="3">
        <v>3767.6</v>
      </c>
      <c r="CQ214" s="1">
        <v>39142</v>
      </c>
      <c r="CR214" s="3">
        <v>308.5</v>
      </c>
      <c r="CS214" s="1">
        <v>39142</v>
      </c>
      <c r="CT214" s="3">
        <v>2951.5</v>
      </c>
      <c r="CU214" s="1">
        <v>39142</v>
      </c>
      <c r="CV214" s="3">
        <v>2872.7</v>
      </c>
      <c r="CW214" s="1">
        <v>39142</v>
      </c>
      <c r="CX214" s="3">
        <v>760.2</v>
      </c>
      <c r="CY214" s="1">
        <v>39142</v>
      </c>
      <c r="CZ214" s="3">
        <v>287</v>
      </c>
    </row>
    <row r="215" spans="1:104" x14ac:dyDescent="0.25">
      <c r="A215" s="1">
        <v>39173</v>
      </c>
      <c r="B215" s="3">
        <v>137802</v>
      </c>
      <c r="C215" s="1">
        <v>39173</v>
      </c>
      <c r="D215" s="3">
        <v>316.60000000000002</v>
      </c>
      <c r="E215" s="1">
        <v>39173</v>
      </c>
      <c r="F215" s="3">
        <v>2000.5</v>
      </c>
      <c r="G215" s="1">
        <v>39173</v>
      </c>
      <c r="H215" s="3">
        <v>1205</v>
      </c>
      <c r="I215" s="1">
        <v>39173</v>
      </c>
      <c r="J215" s="3">
        <v>2674.3</v>
      </c>
      <c r="K215" s="1">
        <v>39173</v>
      </c>
      <c r="L215" s="3">
        <v>15384</v>
      </c>
      <c r="M215" s="1">
        <v>39173</v>
      </c>
      <c r="N215" s="3">
        <v>2324.6</v>
      </c>
      <c r="O215" s="1">
        <v>39173</v>
      </c>
      <c r="P215" s="3">
        <v>1693</v>
      </c>
      <c r="Q215" s="1">
        <v>39173</v>
      </c>
      <c r="R215" s="3">
        <v>438.4</v>
      </c>
      <c r="S215" s="1">
        <v>39173</v>
      </c>
      <c r="T215" s="3">
        <v>692.3</v>
      </c>
      <c r="U215" s="1">
        <v>39173</v>
      </c>
      <c r="V215" s="3">
        <v>8038.1</v>
      </c>
      <c r="W215" s="1">
        <v>39173</v>
      </c>
      <c r="X215" s="3">
        <v>4163.1000000000004</v>
      </c>
      <c r="Y215" s="1">
        <v>39173</v>
      </c>
      <c r="Z215" s="3">
        <v>620.1</v>
      </c>
      <c r="AA215" s="1">
        <v>39173</v>
      </c>
      <c r="AB215" s="3">
        <v>1514.8</v>
      </c>
      <c r="AC215" s="1">
        <v>39173</v>
      </c>
      <c r="AD215" s="3">
        <v>654.20000000000005</v>
      </c>
      <c r="AE215" s="1">
        <v>39173</v>
      </c>
      <c r="AF215" s="3">
        <v>5978.4</v>
      </c>
      <c r="AG215" s="1">
        <v>39173</v>
      </c>
      <c r="AH215" s="3">
        <v>2992.8</v>
      </c>
      <c r="AI215" s="1">
        <v>39173</v>
      </c>
      <c r="AJ215" s="3">
        <v>1374.7</v>
      </c>
      <c r="AK215" s="1">
        <v>39173</v>
      </c>
      <c r="AL215" s="3">
        <v>1856</v>
      </c>
      <c r="AM215" s="1">
        <v>39173</v>
      </c>
      <c r="AN215" s="3">
        <v>1903.8</v>
      </c>
      <c r="AO215" s="1">
        <v>39173</v>
      </c>
      <c r="AP215" s="3">
        <v>3292.1</v>
      </c>
      <c r="AQ215" s="1">
        <v>39173</v>
      </c>
      <c r="AR215" s="3">
        <v>2603.4</v>
      </c>
      <c r="AS215" s="1">
        <v>39173</v>
      </c>
      <c r="AT215" s="3">
        <v>614.6</v>
      </c>
      <c r="AU215" s="1">
        <v>39173</v>
      </c>
      <c r="AV215" s="3">
        <v>4282.8</v>
      </c>
      <c r="AW215" s="1">
        <v>39173</v>
      </c>
      <c r="AX215" s="3">
        <v>2771.3</v>
      </c>
      <c r="AY215" s="1">
        <v>39173</v>
      </c>
      <c r="AZ215" s="3">
        <v>2797.1</v>
      </c>
      <c r="BA215" s="1">
        <v>39173</v>
      </c>
      <c r="BB215" s="3">
        <v>1152.0999999999999</v>
      </c>
      <c r="BC215" s="1">
        <v>39173</v>
      </c>
      <c r="BD215" s="3">
        <v>443.5</v>
      </c>
      <c r="BE215" s="1">
        <v>39173</v>
      </c>
      <c r="BF215" s="3">
        <v>4126.8</v>
      </c>
      <c r="BG215" s="1">
        <v>39173</v>
      </c>
      <c r="BH215" s="3">
        <v>356.6</v>
      </c>
      <c r="BI215" s="1">
        <v>39173</v>
      </c>
      <c r="BJ215" s="3">
        <v>957.9</v>
      </c>
      <c r="BK215" s="1">
        <v>39173</v>
      </c>
      <c r="BL215" s="3">
        <v>645.79999999999995</v>
      </c>
      <c r="BM215" s="1">
        <v>39173</v>
      </c>
      <c r="BN215" s="3">
        <v>4071.3</v>
      </c>
      <c r="BO215" s="1">
        <v>39173</v>
      </c>
      <c r="BP215" s="3">
        <v>841.1</v>
      </c>
      <c r="BQ215" s="1">
        <v>39173</v>
      </c>
      <c r="BR215" s="3">
        <v>1295.3</v>
      </c>
      <c r="BS215" s="1">
        <v>39173</v>
      </c>
      <c r="BT215" s="3">
        <v>8695.2000000000007</v>
      </c>
      <c r="BU215" s="1">
        <v>39173</v>
      </c>
      <c r="BV215" s="3">
        <v>5433.1</v>
      </c>
      <c r="BW215" s="1">
        <v>39173</v>
      </c>
      <c r="BX215" s="3">
        <v>1586.7</v>
      </c>
      <c r="BY215" s="1">
        <v>39173</v>
      </c>
      <c r="BZ215" s="3">
        <v>1728.1</v>
      </c>
      <c r="CA215" s="1">
        <v>39173</v>
      </c>
      <c r="CB215" s="3">
        <v>5791.7</v>
      </c>
      <c r="CC215" s="1">
        <v>39173</v>
      </c>
      <c r="CD215" s="3">
        <v>492.9</v>
      </c>
      <c r="CE215" s="1">
        <v>39173</v>
      </c>
      <c r="CF215" s="3">
        <v>1942.1</v>
      </c>
      <c r="CG215" s="1">
        <v>39173</v>
      </c>
      <c r="CH215" s="3">
        <v>405.9</v>
      </c>
      <c r="CI215" s="1">
        <v>39173</v>
      </c>
      <c r="CJ215" s="3">
        <v>2789.9</v>
      </c>
      <c r="CK215" s="1">
        <v>39173</v>
      </c>
      <c r="CL215" s="3">
        <v>10334.200000000001</v>
      </c>
      <c r="CM215" s="1">
        <v>39173</v>
      </c>
      <c r="CN215" s="3">
        <v>1248.0999999999999</v>
      </c>
      <c r="CO215" s="1">
        <v>39173</v>
      </c>
      <c r="CP215" s="3">
        <v>3765.8</v>
      </c>
      <c r="CQ215" s="1">
        <v>39173</v>
      </c>
      <c r="CR215" s="3">
        <v>307.8</v>
      </c>
      <c r="CS215" s="1">
        <v>39173</v>
      </c>
      <c r="CT215" s="3">
        <v>2957.6</v>
      </c>
      <c r="CU215" s="1">
        <v>39173</v>
      </c>
      <c r="CV215" s="3">
        <v>2872.1</v>
      </c>
      <c r="CW215" s="1">
        <v>39173</v>
      </c>
      <c r="CX215" s="3">
        <v>759.2</v>
      </c>
      <c r="CY215" s="1">
        <v>39173</v>
      </c>
      <c r="CZ215" s="3">
        <v>286.7</v>
      </c>
    </row>
    <row r="216" spans="1:104" x14ac:dyDescent="0.25">
      <c r="A216" s="1">
        <v>39203</v>
      </c>
      <c r="B216" s="3">
        <v>137947</v>
      </c>
      <c r="C216" s="1">
        <v>39203</v>
      </c>
      <c r="D216" s="3">
        <v>317.5</v>
      </c>
      <c r="E216" s="1">
        <v>39203</v>
      </c>
      <c r="F216" s="3">
        <v>2002.1</v>
      </c>
      <c r="G216" s="1">
        <v>39203</v>
      </c>
      <c r="H216" s="3">
        <v>1204.8</v>
      </c>
      <c r="I216" s="1">
        <v>39203</v>
      </c>
      <c r="J216" s="3">
        <v>2675.2</v>
      </c>
      <c r="K216" s="1">
        <v>39203</v>
      </c>
      <c r="L216" s="3">
        <v>15398.1</v>
      </c>
      <c r="M216" s="1">
        <v>39203</v>
      </c>
      <c r="N216" s="3">
        <v>2328.3000000000002</v>
      </c>
      <c r="O216" s="1">
        <v>39203</v>
      </c>
      <c r="P216" s="3">
        <v>1696.8</v>
      </c>
      <c r="Q216" s="1">
        <v>39203</v>
      </c>
      <c r="R216" s="3">
        <v>439.3</v>
      </c>
      <c r="S216" s="1">
        <v>39203</v>
      </c>
      <c r="T216" s="3">
        <v>690.9</v>
      </c>
      <c r="U216" s="1">
        <v>39203</v>
      </c>
      <c r="V216" s="3">
        <v>8029.1</v>
      </c>
      <c r="W216" s="1">
        <v>39203</v>
      </c>
      <c r="X216" s="3">
        <v>4161.1000000000004</v>
      </c>
      <c r="Y216" s="1">
        <v>39203</v>
      </c>
      <c r="Z216" s="3">
        <v>625.29999999999995</v>
      </c>
      <c r="AA216" s="1">
        <v>39203</v>
      </c>
      <c r="AB216" s="3">
        <v>1517.2</v>
      </c>
      <c r="AC216" s="1">
        <v>39203</v>
      </c>
      <c r="AD216" s="3">
        <v>655.8</v>
      </c>
      <c r="AE216" s="1">
        <v>39203</v>
      </c>
      <c r="AF216" s="3">
        <v>5984.3</v>
      </c>
      <c r="AG216" s="1">
        <v>39203</v>
      </c>
      <c r="AH216" s="3">
        <v>2990.3</v>
      </c>
      <c r="AI216" s="1">
        <v>39203</v>
      </c>
      <c r="AJ216" s="3">
        <v>1375.5</v>
      </c>
      <c r="AK216" s="1">
        <v>39203</v>
      </c>
      <c r="AL216" s="3">
        <v>1860</v>
      </c>
      <c r="AM216" s="1">
        <v>39203</v>
      </c>
      <c r="AN216" s="3">
        <v>1906</v>
      </c>
      <c r="AO216" s="1">
        <v>39203</v>
      </c>
      <c r="AP216" s="3">
        <v>3296.7</v>
      </c>
      <c r="AQ216" s="1">
        <v>39203</v>
      </c>
      <c r="AR216" s="3">
        <v>2607</v>
      </c>
      <c r="AS216" s="1">
        <v>39203</v>
      </c>
      <c r="AT216" s="3">
        <v>615.29999999999995</v>
      </c>
      <c r="AU216" s="1">
        <v>39203</v>
      </c>
      <c r="AV216" s="3">
        <v>4277.7</v>
      </c>
      <c r="AW216" s="1">
        <v>39203</v>
      </c>
      <c r="AX216" s="3">
        <v>2769.4</v>
      </c>
      <c r="AY216" s="1">
        <v>39203</v>
      </c>
      <c r="AZ216" s="3">
        <v>2798.8</v>
      </c>
      <c r="BA216" s="1">
        <v>39203</v>
      </c>
      <c r="BB216" s="3">
        <v>1152.2</v>
      </c>
      <c r="BC216" s="1">
        <v>39203</v>
      </c>
      <c r="BD216" s="3">
        <v>443.6</v>
      </c>
      <c r="BE216" s="1">
        <v>39203</v>
      </c>
      <c r="BF216" s="3">
        <v>4136.5</v>
      </c>
      <c r="BG216" s="1">
        <v>39203</v>
      </c>
      <c r="BH216" s="3">
        <v>357.8</v>
      </c>
      <c r="BI216" s="1">
        <v>39203</v>
      </c>
      <c r="BJ216" s="3">
        <v>959.8</v>
      </c>
      <c r="BK216" s="1">
        <v>39203</v>
      </c>
      <c r="BL216" s="3">
        <v>648.20000000000005</v>
      </c>
      <c r="BM216" s="1">
        <v>39203</v>
      </c>
      <c r="BN216" s="3">
        <v>4080.8</v>
      </c>
      <c r="BO216" s="1">
        <v>39203</v>
      </c>
      <c r="BP216" s="3">
        <v>841.4</v>
      </c>
      <c r="BQ216" s="1">
        <v>39203</v>
      </c>
      <c r="BR216" s="3">
        <v>1297.5</v>
      </c>
      <c r="BS216" s="1">
        <v>39203</v>
      </c>
      <c r="BT216" s="3">
        <v>8709.7000000000007</v>
      </c>
      <c r="BU216" s="1">
        <v>39203</v>
      </c>
      <c r="BV216" s="3">
        <v>5434.9</v>
      </c>
      <c r="BW216" s="1">
        <v>39203</v>
      </c>
      <c r="BX216" s="3">
        <v>1589</v>
      </c>
      <c r="BY216" s="1">
        <v>39203</v>
      </c>
      <c r="BZ216" s="3">
        <v>1730.5</v>
      </c>
      <c r="CA216" s="1">
        <v>39203</v>
      </c>
      <c r="CB216" s="3">
        <v>5800.3</v>
      </c>
      <c r="CC216" s="1">
        <v>39203</v>
      </c>
      <c r="CD216" s="3">
        <v>494.1</v>
      </c>
      <c r="CE216" s="1">
        <v>39203</v>
      </c>
      <c r="CF216" s="3">
        <v>1941.5</v>
      </c>
      <c r="CG216" s="1">
        <v>39203</v>
      </c>
      <c r="CH216" s="3">
        <v>406.8</v>
      </c>
      <c r="CI216" s="1">
        <v>39203</v>
      </c>
      <c r="CJ216" s="3">
        <v>2790.2</v>
      </c>
      <c r="CK216" s="1">
        <v>39203</v>
      </c>
      <c r="CL216" s="3">
        <v>10359.6</v>
      </c>
      <c r="CM216" s="1">
        <v>39203</v>
      </c>
      <c r="CN216" s="3">
        <v>1251.4000000000001</v>
      </c>
      <c r="CO216" s="1">
        <v>39203</v>
      </c>
      <c r="CP216" s="3">
        <v>3765.9</v>
      </c>
      <c r="CQ216" s="1">
        <v>39203</v>
      </c>
      <c r="CR216" s="3">
        <v>308.39999999999998</v>
      </c>
      <c r="CS216" s="1">
        <v>39203</v>
      </c>
      <c r="CT216" s="3">
        <v>2963.4</v>
      </c>
      <c r="CU216" s="1">
        <v>39203</v>
      </c>
      <c r="CV216" s="3">
        <v>2878.3</v>
      </c>
      <c r="CW216" s="1">
        <v>39203</v>
      </c>
      <c r="CX216" s="3">
        <v>752.7</v>
      </c>
      <c r="CY216" s="1">
        <v>39203</v>
      </c>
      <c r="CZ216" s="3">
        <v>287.7</v>
      </c>
    </row>
    <row r="217" spans="1:104" x14ac:dyDescent="0.25">
      <c r="A217" s="1">
        <v>39234</v>
      </c>
      <c r="B217" s="3">
        <v>138018</v>
      </c>
      <c r="C217" s="1">
        <v>39234</v>
      </c>
      <c r="D217" s="3">
        <v>316.8</v>
      </c>
      <c r="E217" s="1">
        <v>39234</v>
      </c>
      <c r="F217" s="3">
        <v>2005.1</v>
      </c>
      <c r="G217" s="1">
        <v>39234</v>
      </c>
      <c r="H217" s="3">
        <v>1205</v>
      </c>
      <c r="I217" s="1">
        <v>39234</v>
      </c>
      <c r="J217" s="3">
        <v>2683.7</v>
      </c>
      <c r="K217" s="1">
        <v>39234</v>
      </c>
      <c r="L217" s="3">
        <v>15417.8</v>
      </c>
      <c r="M217" s="1">
        <v>39234</v>
      </c>
      <c r="N217" s="3">
        <v>2333.3000000000002</v>
      </c>
      <c r="O217" s="1">
        <v>39234</v>
      </c>
      <c r="P217" s="3">
        <v>1701.6</v>
      </c>
      <c r="Q217" s="1">
        <v>39234</v>
      </c>
      <c r="R217" s="3">
        <v>440.9</v>
      </c>
      <c r="S217" s="1">
        <v>39234</v>
      </c>
      <c r="T217" s="3">
        <v>690</v>
      </c>
      <c r="U217" s="1">
        <v>39234</v>
      </c>
      <c r="V217" s="3">
        <v>8026.9</v>
      </c>
      <c r="W217" s="1">
        <v>39234</v>
      </c>
      <c r="X217" s="3">
        <v>4166</v>
      </c>
      <c r="Y217" s="1">
        <v>39234</v>
      </c>
      <c r="Z217" s="3">
        <v>627.29999999999995</v>
      </c>
      <c r="AA217" s="1">
        <v>39234</v>
      </c>
      <c r="AB217" s="3">
        <v>1521.9</v>
      </c>
      <c r="AC217" s="1">
        <v>39234</v>
      </c>
      <c r="AD217" s="3">
        <v>657.5</v>
      </c>
      <c r="AE217" s="1">
        <v>39234</v>
      </c>
      <c r="AF217" s="3">
        <v>5987.6</v>
      </c>
      <c r="AG217" s="1">
        <v>39234</v>
      </c>
      <c r="AH217" s="3">
        <v>2998.6</v>
      </c>
      <c r="AI217" s="1">
        <v>39234</v>
      </c>
      <c r="AJ217" s="3">
        <v>1383.9</v>
      </c>
      <c r="AK217" s="1">
        <v>39234</v>
      </c>
      <c r="AL217" s="3">
        <v>1860.7</v>
      </c>
      <c r="AM217" s="1">
        <v>39234</v>
      </c>
      <c r="AN217" s="3">
        <v>1912.5</v>
      </c>
      <c r="AO217" s="1">
        <v>39234</v>
      </c>
      <c r="AP217" s="3">
        <v>3303.7</v>
      </c>
      <c r="AQ217" s="1">
        <v>39234</v>
      </c>
      <c r="AR217" s="3">
        <v>2607.6</v>
      </c>
      <c r="AS217" s="1">
        <v>39234</v>
      </c>
      <c r="AT217" s="3">
        <v>617.20000000000005</v>
      </c>
      <c r="AU217" s="1">
        <v>39234</v>
      </c>
      <c r="AV217" s="3">
        <v>4274.8999999999996</v>
      </c>
      <c r="AW217" s="1">
        <v>39234</v>
      </c>
      <c r="AX217" s="3">
        <v>2773.7</v>
      </c>
      <c r="AY217" s="1">
        <v>39234</v>
      </c>
      <c r="AZ217" s="3">
        <v>2798</v>
      </c>
      <c r="BA217" s="1">
        <v>39234</v>
      </c>
      <c r="BB217" s="3">
        <v>1152.7</v>
      </c>
      <c r="BC217" s="1">
        <v>39234</v>
      </c>
      <c r="BD217" s="3">
        <v>443.7</v>
      </c>
      <c r="BE217" s="1">
        <v>39234</v>
      </c>
      <c r="BF217" s="3">
        <v>4150.8999999999996</v>
      </c>
      <c r="BG217" s="1">
        <v>39234</v>
      </c>
      <c r="BH217" s="3">
        <v>358.2</v>
      </c>
      <c r="BI217" s="1">
        <v>39234</v>
      </c>
      <c r="BJ217" s="3">
        <v>962</v>
      </c>
      <c r="BK217" s="1">
        <v>39234</v>
      </c>
      <c r="BL217" s="3">
        <v>649</v>
      </c>
      <c r="BM217" s="1">
        <v>39234</v>
      </c>
      <c r="BN217" s="3">
        <v>4081.9</v>
      </c>
      <c r="BO217" s="1">
        <v>39234</v>
      </c>
      <c r="BP217" s="3">
        <v>843.7</v>
      </c>
      <c r="BQ217" s="1">
        <v>39234</v>
      </c>
      <c r="BR217" s="3">
        <v>1294.5999999999999</v>
      </c>
      <c r="BS217" s="1">
        <v>39234</v>
      </c>
      <c r="BT217" s="3">
        <v>8722.7000000000007</v>
      </c>
      <c r="BU217" s="1">
        <v>39234</v>
      </c>
      <c r="BV217" s="3">
        <v>5440</v>
      </c>
      <c r="BW217" s="1">
        <v>39234</v>
      </c>
      <c r="BX217" s="3">
        <v>1594</v>
      </c>
      <c r="BY217" s="1">
        <v>39234</v>
      </c>
      <c r="BZ217" s="3">
        <v>1731.2</v>
      </c>
      <c r="CA217" s="1">
        <v>39234</v>
      </c>
      <c r="CB217" s="3">
        <v>5809.8</v>
      </c>
      <c r="CC217" s="1">
        <v>39234</v>
      </c>
      <c r="CD217" s="3">
        <v>493.9</v>
      </c>
      <c r="CE217" s="1">
        <v>39234</v>
      </c>
      <c r="CF217" s="3">
        <v>1951.5</v>
      </c>
      <c r="CG217" s="1">
        <v>39234</v>
      </c>
      <c r="CH217" s="3">
        <v>406.5</v>
      </c>
      <c r="CI217" s="1">
        <v>39234</v>
      </c>
      <c r="CJ217" s="3">
        <v>2795.9</v>
      </c>
      <c r="CK217" s="1">
        <v>39234</v>
      </c>
      <c r="CL217" s="3">
        <v>10393.799999999999</v>
      </c>
      <c r="CM217" s="1">
        <v>39234</v>
      </c>
      <c r="CN217" s="3">
        <v>1254.2</v>
      </c>
      <c r="CO217" s="1">
        <v>39234</v>
      </c>
      <c r="CP217" s="3">
        <v>3770.6</v>
      </c>
      <c r="CQ217" s="1">
        <v>39234</v>
      </c>
      <c r="CR217" s="3">
        <v>309.60000000000002</v>
      </c>
      <c r="CS217" s="1">
        <v>39234</v>
      </c>
      <c r="CT217" s="3">
        <v>2971.3</v>
      </c>
      <c r="CU217" s="1">
        <v>39234</v>
      </c>
      <c r="CV217" s="3">
        <v>2887.3</v>
      </c>
      <c r="CW217" s="1">
        <v>39234</v>
      </c>
      <c r="CX217" s="3">
        <v>760.7</v>
      </c>
      <c r="CY217" s="1">
        <v>39234</v>
      </c>
      <c r="CZ217" s="3">
        <v>288</v>
      </c>
    </row>
    <row r="218" spans="1:104" x14ac:dyDescent="0.25">
      <c r="A218" s="1">
        <v>39264</v>
      </c>
      <c r="B218" s="3">
        <v>137984</v>
      </c>
      <c r="C218" s="1">
        <v>39264</v>
      </c>
      <c r="D218" s="3">
        <v>315.8</v>
      </c>
      <c r="E218" s="1">
        <v>39264</v>
      </c>
      <c r="F218" s="3">
        <v>2003.1</v>
      </c>
      <c r="G218" s="1">
        <v>39264</v>
      </c>
      <c r="H218" s="3">
        <v>1202</v>
      </c>
      <c r="I218" s="1">
        <v>39264</v>
      </c>
      <c r="J218" s="3">
        <v>2683.1</v>
      </c>
      <c r="K218" s="1">
        <v>39264</v>
      </c>
      <c r="L218" s="3">
        <v>15454.3</v>
      </c>
      <c r="M218" s="1">
        <v>39264</v>
      </c>
      <c r="N218" s="3">
        <v>2335</v>
      </c>
      <c r="O218" s="1">
        <v>39264</v>
      </c>
      <c r="P218" s="3">
        <v>1700.8</v>
      </c>
      <c r="Q218" s="1">
        <v>39264</v>
      </c>
      <c r="R218" s="3">
        <v>439.2</v>
      </c>
      <c r="S218" s="1">
        <v>39264</v>
      </c>
      <c r="T218" s="3">
        <v>692</v>
      </c>
      <c r="U218" s="1">
        <v>39264</v>
      </c>
      <c r="V218" s="3">
        <v>7995.1</v>
      </c>
      <c r="W218" s="1">
        <v>39264</v>
      </c>
      <c r="X218" s="3">
        <v>4164.1000000000004</v>
      </c>
      <c r="Y218" s="1">
        <v>39264</v>
      </c>
      <c r="Z218" s="3">
        <v>625.1</v>
      </c>
      <c r="AA218" s="1">
        <v>39264</v>
      </c>
      <c r="AB218" s="3">
        <v>1520</v>
      </c>
      <c r="AC218" s="1">
        <v>39264</v>
      </c>
      <c r="AD218" s="3">
        <v>656</v>
      </c>
      <c r="AE218" s="1">
        <v>39264</v>
      </c>
      <c r="AF218" s="3">
        <v>5984.8</v>
      </c>
      <c r="AG218" s="1">
        <v>39264</v>
      </c>
      <c r="AH218" s="3">
        <v>2990.7</v>
      </c>
      <c r="AI218" s="1">
        <v>39264</v>
      </c>
      <c r="AJ218" s="3">
        <v>1387.2</v>
      </c>
      <c r="AK218" s="1">
        <v>39264</v>
      </c>
      <c r="AL218" s="3">
        <v>1857</v>
      </c>
      <c r="AM218" s="1">
        <v>39264</v>
      </c>
      <c r="AN218" s="3">
        <v>1912.2</v>
      </c>
      <c r="AO218" s="1">
        <v>39264</v>
      </c>
      <c r="AP218" s="3">
        <v>3303</v>
      </c>
      <c r="AQ218" s="1">
        <v>39264</v>
      </c>
      <c r="AR218" s="3">
        <v>2609.3000000000002</v>
      </c>
      <c r="AS218" s="1">
        <v>39264</v>
      </c>
      <c r="AT218" s="3">
        <v>618.4</v>
      </c>
      <c r="AU218" s="1">
        <v>39264</v>
      </c>
      <c r="AV218" s="3">
        <v>4266.7</v>
      </c>
      <c r="AW218" s="1">
        <v>39264</v>
      </c>
      <c r="AX218" s="3">
        <v>2775.1</v>
      </c>
      <c r="AY218" s="1">
        <v>39264</v>
      </c>
      <c r="AZ218" s="3">
        <v>2795.6</v>
      </c>
      <c r="BA218" s="1">
        <v>39264</v>
      </c>
      <c r="BB218" s="3">
        <v>1150.9000000000001</v>
      </c>
      <c r="BC218" s="1">
        <v>39264</v>
      </c>
      <c r="BD218" s="3">
        <v>445.3</v>
      </c>
      <c r="BE218" s="1">
        <v>39264</v>
      </c>
      <c r="BF218" s="3">
        <v>4145.7</v>
      </c>
      <c r="BG218" s="1">
        <v>39264</v>
      </c>
      <c r="BH218" s="3">
        <v>358.5</v>
      </c>
      <c r="BI218" s="1">
        <v>39264</v>
      </c>
      <c r="BJ218" s="3">
        <v>963.1</v>
      </c>
      <c r="BK218" s="1">
        <v>39264</v>
      </c>
      <c r="BL218" s="3">
        <v>649.20000000000005</v>
      </c>
      <c r="BM218" s="1">
        <v>39264</v>
      </c>
      <c r="BN218" s="3">
        <v>4078.8</v>
      </c>
      <c r="BO218" s="1">
        <v>39264</v>
      </c>
      <c r="BP218" s="3">
        <v>843.4</v>
      </c>
      <c r="BQ218" s="1">
        <v>39264</v>
      </c>
      <c r="BR218" s="3">
        <v>1290.9000000000001</v>
      </c>
      <c r="BS218" s="1">
        <v>39264</v>
      </c>
      <c r="BT218" s="3">
        <v>8725</v>
      </c>
      <c r="BU218" s="1">
        <v>39264</v>
      </c>
      <c r="BV218" s="3">
        <v>5428.4</v>
      </c>
      <c r="BW218" s="1">
        <v>39264</v>
      </c>
      <c r="BX218" s="3">
        <v>1594.6</v>
      </c>
      <c r="BY218" s="1">
        <v>39264</v>
      </c>
      <c r="BZ218" s="3">
        <v>1729.7</v>
      </c>
      <c r="CA218" s="1">
        <v>39264</v>
      </c>
      <c r="CB218" s="3">
        <v>5810.8</v>
      </c>
      <c r="CC218" s="1">
        <v>39264</v>
      </c>
      <c r="CD218" s="3">
        <v>493.1</v>
      </c>
      <c r="CE218" s="1">
        <v>39264</v>
      </c>
      <c r="CF218" s="3">
        <v>1945.9</v>
      </c>
      <c r="CG218" s="1">
        <v>39264</v>
      </c>
      <c r="CH218" s="3">
        <v>407.7</v>
      </c>
      <c r="CI218" s="1">
        <v>39264</v>
      </c>
      <c r="CJ218" s="3">
        <v>2801.7</v>
      </c>
      <c r="CK218" s="1">
        <v>39264</v>
      </c>
      <c r="CL218" s="3">
        <v>10415.299999999999</v>
      </c>
      <c r="CM218" s="1">
        <v>39264</v>
      </c>
      <c r="CN218" s="3">
        <v>1255.7</v>
      </c>
      <c r="CO218" s="1">
        <v>39264</v>
      </c>
      <c r="CP218" s="3">
        <v>3772.5</v>
      </c>
      <c r="CQ218" s="1">
        <v>39264</v>
      </c>
      <c r="CR218" s="3">
        <v>309.2</v>
      </c>
      <c r="CS218" s="1">
        <v>39264</v>
      </c>
      <c r="CT218" s="3">
        <v>2973</v>
      </c>
      <c r="CU218" s="1">
        <v>39264</v>
      </c>
      <c r="CV218" s="3">
        <v>2881.4</v>
      </c>
      <c r="CW218" s="1">
        <v>39264</v>
      </c>
      <c r="CX218" s="3">
        <v>759.3</v>
      </c>
      <c r="CY218" s="1">
        <v>39264</v>
      </c>
      <c r="CZ218" s="3">
        <v>288.89999999999998</v>
      </c>
    </row>
    <row r="219" spans="1:104" x14ac:dyDescent="0.25">
      <c r="A219" s="1">
        <v>39295</v>
      </c>
      <c r="B219" s="3">
        <v>137967</v>
      </c>
      <c r="C219" s="1">
        <v>39295</v>
      </c>
      <c r="D219" s="3">
        <v>316.89999999999998</v>
      </c>
      <c r="E219" s="1">
        <v>39295</v>
      </c>
      <c r="F219" s="3">
        <v>2006</v>
      </c>
      <c r="G219" s="1">
        <v>39295</v>
      </c>
      <c r="H219" s="3">
        <v>1204.5</v>
      </c>
      <c r="I219" s="1">
        <v>39295</v>
      </c>
      <c r="J219" s="3">
        <v>2682.8</v>
      </c>
      <c r="K219" s="1">
        <v>39295</v>
      </c>
      <c r="L219" s="3">
        <v>15433.1</v>
      </c>
      <c r="M219" s="1">
        <v>39295</v>
      </c>
      <c r="N219" s="3">
        <v>2334.6999999999998</v>
      </c>
      <c r="O219" s="1">
        <v>39295</v>
      </c>
      <c r="P219" s="3">
        <v>1701.1</v>
      </c>
      <c r="Q219" s="1">
        <v>39295</v>
      </c>
      <c r="R219" s="3">
        <v>439.1</v>
      </c>
      <c r="S219" s="1">
        <v>39295</v>
      </c>
      <c r="T219" s="3">
        <v>691</v>
      </c>
      <c r="U219" s="1">
        <v>39295</v>
      </c>
      <c r="V219" s="3">
        <v>7983.3</v>
      </c>
      <c r="W219" s="1">
        <v>39295</v>
      </c>
      <c r="X219" s="3">
        <v>4169.8999999999996</v>
      </c>
      <c r="Y219" s="1">
        <v>39295</v>
      </c>
      <c r="Z219" s="3">
        <v>623.6</v>
      </c>
      <c r="AA219" s="1">
        <v>39295</v>
      </c>
      <c r="AB219" s="3">
        <v>1519.7</v>
      </c>
      <c r="AC219" s="1">
        <v>39295</v>
      </c>
      <c r="AD219" s="3">
        <v>656.8</v>
      </c>
      <c r="AE219" s="1">
        <v>39295</v>
      </c>
      <c r="AF219" s="3">
        <v>5978.5</v>
      </c>
      <c r="AG219" s="1">
        <v>39295</v>
      </c>
      <c r="AH219" s="3">
        <v>2987.9</v>
      </c>
      <c r="AI219" s="1">
        <v>39295</v>
      </c>
      <c r="AJ219" s="3">
        <v>1385.2</v>
      </c>
      <c r="AK219" s="1">
        <v>39295</v>
      </c>
      <c r="AL219" s="3">
        <v>1850.6</v>
      </c>
      <c r="AM219" s="1">
        <v>39295</v>
      </c>
      <c r="AN219" s="3">
        <v>1919</v>
      </c>
      <c r="AO219" s="1">
        <v>39295</v>
      </c>
      <c r="AP219" s="3">
        <v>3302.9</v>
      </c>
      <c r="AQ219" s="1">
        <v>39295</v>
      </c>
      <c r="AR219" s="3">
        <v>2609.5</v>
      </c>
      <c r="AS219" s="1">
        <v>39295</v>
      </c>
      <c r="AT219" s="3">
        <v>617.6</v>
      </c>
      <c r="AU219" s="1">
        <v>39295</v>
      </c>
      <c r="AV219" s="3">
        <v>4261.5</v>
      </c>
      <c r="AW219" s="1">
        <v>39295</v>
      </c>
      <c r="AX219" s="3">
        <v>2772.2</v>
      </c>
      <c r="AY219" s="1">
        <v>39295</v>
      </c>
      <c r="AZ219" s="3">
        <v>2798.1</v>
      </c>
      <c r="BA219" s="1">
        <v>39295</v>
      </c>
      <c r="BB219" s="3">
        <v>1155.7</v>
      </c>
      <c r="BC219" s="1">
        <v>39295</v>
      </c>
      <c r="BD219" s="3">
        <v>444.9</v>
      </c>
      <c r="BE219" s="1">
        <v>39295</v>
      </c>
      <c r="BF219" s="3">
        <v>4150.8</v>
      </c>
      <c r="BG219" s="1">
        <v>39295</v>
      </c>
      <c r="BH219" s="3">
        <v>358.4</v>
      </c>
      <c r="BI219" s="1">
        <v>39295</v>
      </c>
      <c r="BJ219" s="3">
        <v>964.6</v>
      </c>
      <c r="BK219" s="1">
        <v>39295</v>
      </c>
      <c r="BL219" s="3">
        <v>648.20000000000005</v>
      </c>
      <c r="BM219" s="1">
        <v>39295</v>
      </c>
      <c r="BN219" s="3">
        <v>4078.4</v>
      </c>
      <c r="BO219" s="1">
        <v>39295</v>
      </c>
      <c r="BP219" s="3">
        <v>844.4</v>
      </c>
      <c r="BQ219" s="1">
        <v>39295</v>
      </c>
      <c r="BR219" s="3">
        <v>1289.0999999999999</v>
      </c>
      <c r="BS219" s="1">
        <v>39295</v>
      </c>
      <c r="BT219" s="3">
        <v>8721.2999999999993</v>
      </c>
      <c r="BU219" s="1">
        <v>39295</v>
      </c>
      <c r="BV219" s="3">
        <v>5421.6</v>
      </c>
      <c r="BW219" s="1">
        <v>39295</v>
      </c>
      <c r="BX219" s="3">
        <v>1599.8</v>
      </c>
      <c r="BY219" s="1">
        <v>39295</v>
      </c>
      <c r="BZ219" s="3">
        <v>1732</v>
      </c>
      <c r="CA219" s="1">
        <v>39295</v>
      </c>
      <c r="CB219" s="3">
        <v>5807.1</v>
      </c>
      <c r="CC219" s="1">
        <v>39295</v>
      </c>
      <c r="CD219" s="3">
        <v>492</v>
      </c>
      <c r="CE219" s="1">
        <v>39295</v>
      </c>
      <c r="CF219" s="3">
        <v>1945.4</v>
      </c>
      <c r="CG219" s="1">
        <v>39295</v>
      </c>
      <c r="CH219" s="3">
        <v>407.7</v>
      </c>
      <c r="CI219" s="1">
        <v>39295</v>
      </c>
      <c r="CJ219" s="3">
        <v>2804.1</v>
      </c>
      <c r="CK219" s="1">
        <v>39295</v>
      </c>
      <c r="CL219" s="3">
        <v>10432</v>
      </c>
      <c r="CM219" s="1">
        <v>39295</v>
      </c>
      <c r="CN219" s="3">
        <v>1257.2</v>
      </c>
      <c r="CO219" s="1">
        <v>39295</v>
      </c>
      <c r="CP219" s="3">
        <v>3766.8</v>
      </c>
      <c r="CQ219" s="1">
        <v>39295</v>
      </c>
      <c r="CR219" s="3">
        <v>308.39999999999998</v>
      </c>
      <c r="CS219" s="1">
        <v>39295</v>
      </c>
      <c r="CT219" s="3">
        <v>2976.8</v>
      </c>
      <c r="CU219" s="1">
        <v>39295</v>
      </c>
      <c r="CV219" s="3">
        <v>2880.6</v>
      </c>
      <c r="CW219" s="1">
        <v>39295</v>
      </c>
      <c r="CX219" s="3">
        <v>761.3</v>
      </c>
      <c r="CY219" s="1">
        <v>39295</v>
      </c>
      <c r="CZ219" s="3">
        <v>289.2</v>
      </c>
    </row>
    <row r="220" spans="1:104" x14ac:dyDescent="0.25">
      <c r="A220" s="1">
        <v>39326</v>
      </c>
      <c r="B220" s="3">
        <v>138053</v>
      </c>
      <c r="C220" s="1">
        <v>39326</v>
      </c>
      <c r="D220" s="3">
        <v>317.2</v>
      </c>
      <c r="E220" s="1">
        <v>39326</v>
      </c>
      <c r="F220" s="3">
        <v>2008.8</v>
      </c>
      <c r="G220" s="1">
        <v>39326</v>
      </c>
      <c r="H220" s="3">
        <v>1203.3</v>
      </c>
      <c r="I220" s="1">
        <v>39326</v>
      </c>
      <c r="J220" s="3">
        <v>2683.3</v>
      </c>
      <c r="K220" s="1">
        <v>39326</v>
      </c>
      <c r="L220" s="3">
        <v>15429.1</v>
      </c>
      <c r="M220" s="1">
        <v>39326</v>
      </c>
      <c r="N220" s="3">
        <v>2341.5</v>
      </c>
      <c r="O220" s="1">
        <v>39326</v>
      </c>
      <c r="P220" s="3">
        <v>1699.7</v>
      </c>
      <c r="Q220" s="1">
        <v>39326</v>
      </c>
      <c r="R220" s="3">
        <v>437.9</v>
      </c>
      <c r="S220" s="1">
        <v>39326</v>
      </c>
      <c r="T220" s="3">
        <v>692.7</v>
      </c>
      <c r="U220" s="1">
        <v>39326</v>
      </c>
      <c r="V220" s="3">
        <v>7965.2</v>
      </c>
      <c r="W220" s="1">
        <v>39326</v>
      </c>
      <c r="X220" s="3">
        <v>4167.8</v>
      </c>
      <c r="Y220" s="1">
        <v>39326</v>
      </c>
      <c r="Z220" s="3">
        <v>626.29999999999995</v>
      </c>
      <c r="AA220" s="1">
        <v>39326</v>
      </c>
      <c r="AB220" s="3">
        <v>1519.6</v>
      </c>
      <c r="AC220" s="1">
        <v>39326</v>
      </c>
      <c r="AD220" s="3">
        <v>655.6</v>
      </c>
      <c r="AE220" s="1">
        <v>39326</v>
      </c>
      <c r="AF220" s="3">
        <v>5979.5</v>
      </c>
      <c r="AG220" s="1">
        <v>39326</v>
      </c>
      <c r="AH220" s="3">
        <v>2991</v>
      </c>
      <c r="AI220" s="1">
        <v>39326</v>
      </c>
      <c r="AJ220" s="3">
        <v>1385.9</v>
      </c>
      <c r="AK220" s="1">
        <v>39326</v>
      </c>
      <c r="AL220" s="3">
        <v>1857.7</v>
      </c>
      <c r="AM220" s="1">
        <v>39326</v>
      </c>
      <c r="AN220" s="3">
        <v>1923.7</v>
      </c>
      <c r="AO220" s="1">
        <v>39326</v>
      </c>
      <c r="AP220" s="3">
        <v>3302.1</v>
      </c>
      <c r="AQ220" s="1">
        <v>39326</v>
      </c>
      <c r="AR220" s="3">
        <v>2608</v>
      </c>
      <c r="AS220" s="1">
        <v>39326</v>
      </c>
      <c r="AT220" s="3">
        <v>618.1</v>
      </c>
      <c r="AU220" s="1">
        <v>39326</v>
      </c>
      <c r="AV220" s="3">
        <v>4255.1000000000004</v>
      </c>
      <c r="AW220" s="1">
        <v>39326</v>
      </c>
      <c r="AX220" s="3">
        <v>2769</v>
      </c>
      <c r="AY220" s="1">
        <v>39326</v>
      </c>
      <c r="AZ220" s="3">
        <v>2798.8</v>
      </c>
      <c r="BA220" s="1">
        <v>39326</v>
      </c>
      <c r="BB220" s="3">
        <v>1156.5</v>
      </c>
      <c r="BC220" s="1">
        <v>39326</v>
      </c>
      <c r="BD220" s="3">
        <v>443.5</v>
      </c>
      <c r="BE220" s="1">
        <v>39326</v>
      </c>
      <c r="BF220" s="3">
        <v>4150.2</v>
      </c>
      <c r="BG220" s="1">
        <v>39326</v>
      </c>
      <c r="BH220" s="3">
        <v>358.9</v>
      </c>
      <c r="BI220" s="1">
        <v>39326</v>
      </c>
      <c r="BJ220" s="3">
        <v>965.2</v>
      </c>
      <c r="BK220" s="1">
        <v>39326</v>
      </c>
      <c r="BL220" s="3">
        <v>648.5</v>
      </c>
      <c r="BM220" s="1">
        <v>39326</v>
      </c>
      <c r="BN220" s="3">
        <v>4067.8</v>
      </c>
      <c r="BO220" s="1">
        <v>39326</v>
      </c>
      <c r="BP220" s="3">
        <v>844.7</v>
      </c>
      <c r="BQ220" s="1">
        <v>39326</v>
      </c>
      <c r="BR220" s="3">
        <v>1287</v>
      </c>
      <c r="BS220" s="1">
        <v>39326</v>
      </c>
      <c r="BT220" s="3">
        <v>8725.2000000000007</v>
      </c>
      <c r="BU220" s="1">
        <v>39326</v>
      </c>
      <c r="BV220" s="3">
        <v>5417.2</v>
      </c>
      <c r="BW220" s="1">
        <v>39326</v>
      </c>
      <c r="BX220" s="3">
        <v>1601.2</v>
      </c>
      <c r="BY220" s="1">
        <v>39326</v>
      </c>
      <c r="BZ220" s="3">
        <v>1730.5</v>
      </c>
      <c r="CA220" s="1">
        <v>39326</v>
      </c>
      <c r="CB220" s="3">
        <v>5799.7</v>
      </c>
      <c r="CC220" s="1">
        <v>39326</v>
      </c>
      <c r="CD220" s="3">
        <v>489.7</v>
      </c>
      <c r="CE220" s="1">
        <v>39326</v>
      </c>
      <c r="CF220" s="3">
        <v>1948.7</v>
      </c>
      <c r="CG220" s="1">
        <v>39326</v>
      </c>
      <c r="CH220" s="3">
        <v>407.5</v>
      </c>
      <c r="CI220" s="1">
        <v>39326</v>
      </c>
      <c r="CJ220" s="3">
        <v>2802.6</v>
      </c>
      <c r="CK220" s="1">
        <v>39326</v>
      </c>
      <c r="CL220" s="3">
        <v>10451.200000000001</v>
      </c>
      <c r="CM220" s="1">
        <v>39326</v>
      </c>
      <c r="CN220" s="3">
        <v>1257.7</v>
      </c>
      <c r="CO220" s="1">
        <v>39326</v>
      </c>
      <c r="CP220" s="3">
        <v>3770.5</v>
      </c>
      <c r="CQ220" s="1">
        <v>39326</v>
      </c>
      <c r="CR220" s="3">
        <v>308.2</v>
      </c>
      <c r="CS220" s="1">
        <v>39326</v>
      </c>
      <c r="CT220" s="3">
        <v>2978.6</v>
      </c>
      <c r="CU220" s="1">
        <v>39326</v>
      </c>
      <c r="CV220" s="3">
        <v>2879.9</v>
      </c>
      <c r="CW220" s="1">
        <v>39326</v>
      </c>
      <c r="CX220" s="3">
        <v>761.8</v>
      </c>
      <c r="CY220" s="1">
        <v>39326</v>
      </c>
      <c r="CZ220" s="3">
        <v>289.89999999999998</v>
      </c>
    </row>
    <row r="221" spans="1:104" x14ac:dyDescent="0.25">
      <c r="A221" s="1">
        <v>39356</v>
      </c>
      <c r="B221" s="3">
        <v>138136</v>
      </c>
      <c r="C221" s="1">
        <v>39356</v>
      </c>
      <c r="D221" s="3">
        <v>317.39999999999998</v>
      </c>
      <c r="E221" s="1">
        <v>39356</v>
      </c>
      <c r="F221" s="3">
        <v>2010.6</v>
      </c>
      <c r="G221" s="1">
        <v>39356</v>
      </c>
      <c r="H221" s="3">
        <v>1205.4000000000001</v>
      </c>
      <c r="I221" s="1">
        <v>39356</v>
      </c>
      <c r="J221" s="3">
        <v>2686.3</v>
      </c>
      <c r="K221" s="1">
        <v>39356</v>
      </c>
      <c r="L221" s="3">
        <v>15412.2</v>
      </c>
      <c r="M221" s="1">
        <v>39356</v>
      </c>
      <c r="N221" s="3">
        <v>2345.1999999999998</v>
      </c>
      <c r="O221" s="1">
        <v>39356</v>
      </c>
      <c r="P221" s="3">
        <v>1703.2</v>
      </c>
      <c r="Q221" s="1">
        <v>39356</v>
      </c>
      <c r="R221" s="3">
        <v>438.2</v>
      </c>
      <c r="S221" s="1">
        <v>39356</v>
      </c>
      <c r="T221" s="3">
        <v>699</v>
      </c>
      <c r="U221" s="1">
        <v>39356</v>
      </c>
      <c r="V221" s="3">
        <v>7947.1</v>
      </c>
      <c r="W221" s="1">
        <v>39356</v>
      </c>
      <c r="X221" s="3">
        <v>4168.7</v>
      </c>
      <c r="Y221" s="1">
        <v>39356</v>
      </c>
      <c r="Z221" s="3">
        <v>626.70000000000005</v>
      </c>
      <c r="AA221" s="1">
        <v>39356</v>
      </c>
      <c r="AB221" s="3">
        <v>1522.3</v>
      </c>
      <c r="AC221" s="1">
        <v>39356</v>
      </c>
      <c r="AD221" s="3">
        <v>654.4</v>
      </c>
      <c r="AE221" s="1">
        <v>39356</v>
      </c>
      <c r="AF221" s="3">
        <v>5978.8</v>
      </c>
      <c r="AG221" s="1">
        <v>39356</v>
      </c>
      <c r="AH221" s="3">
        <v>2992.5</v>
      </c>
      <c r="AI221" s="1">
        <v>39356</v>
      </c>
      <c r="AJ221" s="3">
        <v>1385.3</v>
      </c>
      <c r="AK221" s="1">
        <v>39356</v>
      </c>
      <c r="AL221" s="3">
        <v>1854.2</v>
      </c>
      <c r="AM221" s="1">
        <v>39356</v>
      </c>
      <c r="AN221" s="3">
        <v>1928.8</v>
      </c>
      <c r="AO221" s="1">
        <v>39356</v>
      </c>
      <c r="AP221" s="3">
        <v>3306.5</v>
      </c>
      <c r="AQ221" s="1">
        <v>39356</v>
      </c>
      <c r="AR221" s="3">
        <v>2608</v>
      </c>
      <c r="AS221" s="1">
        <v>39356</v>
      </c>
      <c r="AT221" s="3">
        <v>618.79999999999995</v>
      </c>
      <c r="AU221" s="1">
        <v>39356</v>
      </c>
      <c r="AV221" s="3">
        <v>4244.5</v>
      </c>
      <c r="AW221" s="1">
        <v>39356</v>
      </c>
      <c r="AX221" s="3">
        <v>2768.7</v>
      </c>
      <c r="AY221" s="1">
        <v>39356</v>
      </c>
      <c r="AZ221" s="3">
        <v>2798.9</v>
      </c>
      <c r="BA221" s="1">
        <v>39356</v>
      </c>
      <c r="BB221" s="3">
        <v>1157.8</v>
      </c>
      <c r="BC221" s="1">
        <v>39356</v>
      </c>
      <c r="BD221" s="3">
        <v>445.9</v>
      </c>
      <c r="BE221" s="1">
        <v>39356</v>
      </c>
      <c r="BF221" s="3">
        <v>4152.8999999999996</v>
      </c>
      <c r="BG221" s="1">
        <v>39356</v>
      </c>
      <c r="BH221" s="3">
        <v>360.3</v>
      </c>
      <c r="BI221" s="1">
        <v>39356</v>
      </c>
      <c r="BJ221" s="3">
        <v>966.8</v>
      </c>
      <c r="BK221" s="1">
        <v>39356</v>
      </c>
      <c r="BL221" s="3">
        <v>648</v>
      </c>
      <c r="BM221" s="1">
        <v>39356</v>
      </c>
      <c r="BN221" s="3">
        <v>4083.8</v>
      </c>
      <c r="BO221" s="1">
        <v>39356</v>
      </c>
      <c r="BP221" s="3">
        <v>846.4</v>
      </c>
      <c r="BQ221" s="1">
        <v>39356</v>
      </c>
      <c r="BR221" s="3">
        <v>1289.8</v>
      </c>
      <c r="BS221" s="1">
        <v>39356</v>
      </c>
      <c r="BT221" s="3">
        <v>8754.1</v>
      </c>
      <c r="BU221" s="1">
        <v>39356</v>
      </c>
      <c r="BV221" s="3">
        <v>5421</v>
      </c>
      <c r="BW221" s="1">
        <v>39356</v>
      </c>
      <c r="BX221" s="3">
        <v>1605.5</v>
      </c>
      <c r="BY221" s="1">
        <v>39356</v>
      </c>
      <c r="BZ221" s="3">
        <v>1734.7</v>
      </c>
      <c r="CA221" s="1">
        <v>39356</v>
      </c>
      <c r="CB221" s="3">
        <v>5809.8</v>
      </c>
      <c r="CC221" s="1">
        <v>39356</v>
      </c>
      <c r="CD221" s="3">
        <v>489.2</v>
      </c>
      <c r="CE221" s="1">
        <v>39356</v>
      </c>
      <c r="CF221" s="3">
        <v>1946.5</v>
      </c>
      <c r="CG221" s="1">
        <v>39356</v>
      </c>
      <c r="CH221" s="3">
        <v>407.8</v>
      </c>
      <c r="CI221" s="1">
        <v>39356</v>
      </c>
      <c r="CJ221" s="3">
        <v>2802</v>
      </c>
      <c r="CK221" s="1">
        <v>39356</v>
      </c>
      <c r="CL221" s="3">
        <v>10484.4</v>
      </c>
      <c r="CM221" s="1">
        <v>39356</v>
      </c>
      <c r="CN221" s="3">
        <v>1260.2</v>
      </c>
      <c r="CO221" s="1">
        <v>39356</v>
      </c>
      <c r="CP221" s="3">
        <v>3770.7</v>
      </c>
      <c r="CQ221" s="1">
        <v>39356</v>
      </c>
      <c r="CR221" s="3">
        <v>307.5</v>
      </c>
      <c r="CS221" s="1">
        <v>39356</v>
      </c>
      <c r="CT221" s="3">
        <v>2985.1</v>
      </c>
      <c r="CU221" s="1">
        <v>39356</v>
      </c>
      <c r="CV221" s="3">
        <v>2873.9</v>
      </c>
      <c r="CW221" s="1">
        <v>39356</v>
      </c>
      <c r="CX221" s="3">
        <v>761.5</v>
      </c>
      <c r="CY221" s="1">
        <v>39356</v>
      </c>
      <c r="CZ221" s="3">
        <v>291</v>
      </c>
    </row>
    <row r="222" spans="1:104" x14ac:dyDescent="0.25">
      <c r="A222" s="1">
        <v>39387</v>
      </c>
      <c r="B222" s="3">
        <v>138253</v>
      </c>
      <c r="C222" s="1">
        <v>39387</v>
      </c>
      <c r="D222" s="3">
        <v>317.60000000000002</v>
      </c>
      <c r="E222" s="1">
        <v>39387</v>
      </c>
      <c r="F222" s="3">
        <v>2011.6</v>
      </c>
      <c r="G222" s="1">
        <v>39387</v>
      </c>
      <c r="H222" s="3">
        <v>1207.0999999999999</v>
      </c>
      <c r="I222" s="1">
        <v>39387</v>
      </c>
      <c r="J222" s="3">
        <v>2683.8</v>
      </c>
      <c r="K222" s="1">
        <v>39387</v>
      </c>
      <c r="L222" s="3">
        <v>15414.1</v>
      </c>
      <c r="M222" s="1">
        <v>39387</v>
      </c>
      <c r="N222" s="3">
        <v>2348.1999999999998</v>
      </c>
      <c r="O222" s="1">
        <v>39387</v>
      </c>
      <c r="P222" s="3">
        <v>1704.5</v>
      </c>
      <c r="Q222" s="1">
        <v>39387</v>
      </c>
      <c r="R222" s="3">
        <v>439.7</v>
      </c>
      <c r="S222" s="1">
        <v>39387</v>
      </c>
      <c r="T222" s="3">
        <v>698.8</v>
      </c>
      <c r="U222" s="1">
        <v>39387</v>
      </c>
      <c r="V222" s="3">
        <v>7942</v>
      </c>
      <c r="W222" s="1">
        <v>39387</v>
      </c>
      <c r="X222" s="3">
        <v>4169.2</v>
      </c>
      <c r="Y222" s="1">
        <v>39387</v>
      </c>
      <c r="Z222" s="3">
        <v>623.4</v>
      </c>
      <c r="AA222" s="1">
        <v>39387</v>
      </c>
      <c r="AB222" s="3">
        <v>1526.5</v>
      </c>
      <c r="AC222" s="1">
        <v>39387</v>
      </c>
      <c r="AD222" s="3">
        <v>656.9</v>
      </c>
      <c r="AE222" s="1">
        <v>39387</v>
      </c>
      <c r="AF222" s="3">
        <v>5986.2</v>
      </c>
      <c r="AG222" s="1">
        <v>39387</v>
      </c>
      <c r="AH222" s="3">
        <v>2995.5</v>
      </c>
      <c r="AI222" s="1">
        <v>39387</v>
      </c>
      <c r="AJ222" s="3">
        <v>1388.5</v>
      </c>
      <c r="AK222" s="1">
        <v>39387</v>
      </c>
      <c r="AL222" s="3">
        <v>1858.2</v>
      </c>
      <c r="AM222" s="1">
        <v>39387</v>
      </c>
      <c r="AN222" s="3">
        <v>1931.6</v>
      </c>
      <c r="AO222" s="1">
        <v>39387</v>
      </c>
      <c r="AP222" s="3">
        <v>3310.8</v>
      </c>
      <c r="AQ222" s="1">
        <v>39387</v>
      </c>
      <c r="AR222" s="3">
        <v>2609.4</v>
      </c>
      <c r="AS222" s="1">
        <v>39387</v>
      </c>
      <c r="AT222" s="3">
        <v>620.70000000000005</v>
      </c>
      <c r="AU222" s="1">
        <v>39387</v>
      </c>
      <c r="AV222" s="3">
        <v>4248.5</v>
      </c>
      <c r="AW222" s="1">
        <v>39387</v>
      </c>
      <c r="AX222" s="3">
        <v>2769.9</v>
      </c>
      <c r="AY222" s="1">
        <v>39387</v>
      </c>
      <c r="AZ222" s="3">
        <v>2803.5</v>
      </c>
      <c r="BA222" s="1">
        <v>39387</v>
      </c>
      <c r="BB222" s="3">
        <v>1158.5999999999999</v>
      </c>
      <c r="BC222" s="1">
        <v>39387</v>
      </c>
      <c r="BD222" s="3">
        <v>445.8</v>
      </c>
      <c r="BE222" s="1">
        <v>39387</v>
      </c>
      <c r="BF222" s="3">
        <v>4161.3</v>
      </c>
      <c r="BG222" s="1">
        <v>39387</v>
      </c>
      <c r="BH222" s="3">
        <v>361.7</v>
      </c>
      <c r="BI222" s="1">
        <v>39387</v>
      </c>
      <c r="BJ222" s="3">
        <v>967.4</v>
      </c>
      <c r="BK222" s="1">
        <v>39387</v>
      </c>
      <c r="BL222" s="3">
        <v>649.29999999999995</v>
      </c>
      <c r="BM222" s="1">
        <v>39387</v>
      </c>
      <c r="BN222" s="3">
        <v>4082.1</v>
      </c>
      <c r="BO222" s="1">
        <v>39387</v>
      </c>
      <c r="BP222" s="3">
        <v>847.9</v>
      </c>
      <c r="BQ222" s="1">
        <v>39387</v>
      </c>
      <c r="BR222" s="3">
        <v>1290.8</v>
      </c>
      <c r="BS222" s="1">
        <v>39387</v>
      </c>
      <c r="BT222" s="3">
        <v>8765.7999999999993</v>
      </c>
      <c r="BU222" s="1">
        <v>39387</v>
      </c>
      <c r="BV222" s="3">
        <v>5423.1</v>
      </c>
      <c r="BW222" s="1">
        <v>39387</v>
      </c>
      <c r="BX222" s="3">
        <v>1608.7</v>
      </c>
      <c r="BY222" s="1">
        <v>39387</v>
      </c>
      <c r="BZ222" s="3">
        <v>1735.8</v>
      </c>
      <c r="CA222" s="1">
        <v>39387</v>
      </c>
      <c r="CB222" s="3">
        <v>5815.5</v>
      </c>
      <c r="CC222" s="1">
        <v>39387</v>
      </c>
      <c r="CD222" s="3">
        <v>487.9</v>
      </c>
      <c r="CE222" s="1">
        <v>39387</v>
      </c>
      <c r="CF222" s="3">
        <v>1946.8</v>
      </c>
      <c r="CG222" s="1">
        <v>39387</v>
      </c>
      <c r="CH222" s="3">
        <v>408.5</v>
      </c>
      <c r="CI222" s="1">
        <v>39387</v>
      </c>
      <c r="CJ222" s="3">
        <v>2804.9</v>
      </c>
      <c r="CK222" s="1">
        <v>39387</v>
      </c>
      <c r="CL222" s="3">
        <v>10505.5</v>
      </c>
      <c r="CM222" s="1">
        <v>39387</v>
      </c>
      <c r="CN222" s="3">
        <v>1263.0999999999999</v>
      </c>
      <c r="CO222" s="1">
        <v>39387</v>
      </c>
      <c r="CP222" s="3">
        <v>3775.6</v>
      </c>
      <c r="CQ222" s="1">
        <v>39387</v>
      </c>
      <c r="CR222" s="3">
        <v>308.2</v>
      </c>
      <c r="CS222" s="1">
        <v>39387</v>
      </c>
      <c r="CT222" s="3">
        <v>2994.9</v>
      </c>
      <c r="CU222" s="1">
        <v>39387</v>
      </c>
      <c r="CV222" s="3">
        <v>2872.7</v>
      </c>
      <c r="CW222" s="1">
        <v>39387</v>
      </c>
      <c r="CX222" s="3">
        <v>762.8</v>
      </c>
      <c r="CY222" s="1">
        <v>39387</v>
      </c>
      <c r="CZ222" s="3">
        <v>292.89999999999998</v>
      </c>
    </row>
    <row r="223" spans="1:104" x14ac:dyDescent="0.25">
      <c r="A223" s="1">
        <v>39417</v>
      </c>
      <c r="B223" s="3">
        <v>138350</v>
      </c>
      <c r="C223" s="1">
        <v>39417</v>
      </c>
      <c r="D223" s="3">
        <v>318</v>
      </c>
      <c r="E223" s="1">
        <v>39417</v>
      </c>
      <c r="F223" s="3">
        <v>2014.9</v>
      </c>
      <c r="G223" s="1">
        <v>39417</v>
      </c>
      <c r="H223" s="3">
        <v>1207.5999999999999</v>
      </c>
      <c r="I223" s="1">
        <v>39417</v>
      </c>
      <c r="J223" s="3">
        <v>2679.3</v>
      </c>
      <c r="K223" s="1">
        <v>39417</v>
      </c>
      <c r="L223" s="3">
        <v>15422.2</v>
      </c>
      <c r="M223" s="1">
        <v>39417</v>
      </c>
      <c r="N223" s="3">
        <v>2350.5</v>
      </c>
      <c r="O223" s="1">
        <v>39417</v>
      </c>
      <c r="P223" s="3">
        <v>1705.5</v>
      </c>
      <c r="Q223" s="1">
        <v>39417</v>
      </c>
      <c r="R223" s="3">
        <v>440.6</v>
      </c>
      <c r="S223" s="1">
        <v>39417</v>
      </c>
      <c r="T223" s="3">
        <v>700.1</v>
      </c>
      <c r="U223" s="1">
        <v>39417</v>
      </c>
      <c r="V223" s="3">
        <v>7931.8</v>
      </c>
      <c r="W223" s="1">
        <v>39417</v>
      </c>
      <c r="X223" s="3">
        <v>4170.1000000000004</v>
      </c>
      <c r="Y223" s="1">
        <v>39417</v>
      </c>
      <c r="Z223" s="3">
        <v>627.9</v>
      </c>
      <c r="AA223" s="1">
        <v>39417</v>
      </c>
      <c r="AB223" s="3">
        <v>1524.9</v>
      </c>
      <c r="AC223" s="1">
        <v>39417</v>
      </c>
      <c r="AD223" s="3">
        <v>656.5</v>
      </c>
      <c r="AE223" s="1">
        <v>39417</v>
      </c>
      <c r="AF223" s="3">
        <v>5987.9</v>
      </c>
      <c r="AG223" s="1">
        <v>39417</v>
      </c>
      <c r="AH223" s="3">
        <v>2993.1</v>
      </c>
      <c r="AI223" s="1">
        <v>39417</v>
      </c>
      <c r="AJ223" s="3">
        <v>1385.8</v>
      </c>
      <c r="AK223" s="1">
        <v>39417</v>
      </c>
      <c r="AL223" s="3">
        <v>1857.8</v>
      </c>
      <c r="AM223" s="1">
        <v>39417</v>
      </c>
      <c r="AN223" s="3">
        <v>1935.6</v>
      </c>
      <c r="AO223" s="1">
        <v>39417</v>
      </c>
      <c r="AP223" s="3">
        <v>3312.1</v>
      </c>
      <c r="AQ223" s="1">
        <v>39417</v>
      </c>
      <c r="AR223" s="3">
        <v>2612.4</v>
      </c>
      <c r="AS223" s="1">
        <v>39417</v>
      </c>
      <c r="AT223" s="3">
        <v>620.70000000000005</v>
      </c>
      <c r="AU223" s="1">
        <v>39417</v>
      </c>
      <c r="AV223" s="3">
        <v>4245.8999999999996</v>
      </c>
      <c r="AW223" s="1">
        <v>39417</v>
      </c>
      <c r="AX223" s="3">
        <v>2771.3</v>
      </c>
      <c r="AY223" s="1">
        <v>39417</v>
      </c>
      <c r="AZ223" s="3">
        <v>2802.4</v>
      </c>
      <c r="BA223" s="1">
        <v>39417</v>
      </c>
      <c r="BB223" s="3">
        <v>1160.3</v>
      </c>
      <c r="BC223" s="1">
        <v>39417</v>
      </c>
      <c r="BD223" s="3">
        <v>446.5</v>
      </c>
      <c r="BE223" s="1">
        <v>39417</v>
      </c>
      <c r="BF223" s="3">
        <v>4167.8</v>
      </c>
      <c r="BG223" s="1">
        <v>39417</v>
      </c>
      <c r="BH223" s="3">
        <v>362</v>
      </c>
      <c r="BI223" s="1">
        <v>39417</v>
      </c>
      <c r="BJ223" s="3">
        <v>967.7</v>
      </c>
      <c r="BK223" s="1">
        <v>39417</v>
      </c>
      <c r="BL223" s="3">
        <v>650.5</v>
      </c>
      <c r="BM223" s="1">
        <v>39417</v>
      </c>
      <c r="BN223" s="3">
        <v>4083.5</v>
      </c>
      <c r="BO223" s="1">
        <v>39417</v>
      </c>
      <c r="BP223" s="3">
        <v>849.1</v>
      </c>
      <c r="BQ223" s="1">
        <v>39417</v>
      </c>
      <c r="BR223" s="3">
        <v>1292.5999999999999</v>
      </c>
      <c r="BS223" s="1">
        <v>39417</v>
      </c>
      <c r="BT223" s="3">
        <v>8774</v>
      </c>
      <c r="BU223" s="1">
        <v>39417</v>
      </c>
      <c r="BV223" s="3">
        <v>5419.6</v>
      </c>
      <c r="BW223" s="1">
        <v>39417</v>
      </c>
      <c r="BX223" s="3">
        <v>1607.3</v>
      </c>
      <c r="BY223" s="1">
        <v>39417</v>
      </c>
      <c r="BZ223" s="3">
        <v>1737.8</v>
      </c>
      <c r="CA223" s="1">
        <v>39417</v>
      </c>
      <c r="CB223" s="3">
        <v>5814.6</v>
      </c>
      <c r="CC223" s="1">
        <v>39417</v>
      </c>
      <c r="CD223" s="3">
        <v>487.8</v>
      </c>
      <c r="CE223" s="1">
        <v>39417</v>
      </c>
      <c r="CF223" s="3">
        <v>1948.7</v>
      </c>
      <c r="CG223" s="1">
        <v>39417</v>
      </c>
      <c r="CH223" s="3">
        <v>408.3</v>
      </c>
      <c r="CI223" s="1">
        <v>39417</v>
      </c>
      <c r="CJ223" s="3">
        <v>2805.7</v>
      </c>
      <c r="CK223" s="1">
        <v>39417</v>
      </c>
      <c r="CL223" s="3">
        <v>10529.9</v>
      </c>
      <c r="CM223" s="1">
        <v>39417</v>
      </c>
      <c r="CN223" s="3">
        <v>1265.2</v>
      </c>
      <c r="CO223" s="1">
        <v>39417</v>
      </c>
      <c r="CP223" s="3">
        <v>3776.2</v>
      </c>
      <c r="CQ223" s="1">
        <v>39417</v>
      </c>
      <c r="CR223" s="3">
        <v>308.5</v>
      </c>
      <c r="CS223" s="1">
        <v>39417</v>
      </c>
      <c r="CT223" s="3">
        <v>2999.2</v>
      </c>
      <c r="CU223" s="1">
        <v>39417</v>
      </c>
      <c r="CV223" s="3">
        <v>2878</v>
      </c>
      <c r="CW223" s="1">
        <v>39417</v>
      </c>
      <c r="CX223" s="3">
        <v>761.9</v>
      </c>
      <c r="CY223" s="1">
        <v>39417</v>
      </c>
      <c r="CZ223" s="3">
        <v>294.10000000000002</v>
      </c>
    </row>
    <row r="224" spans="1:104" x14ac:dyDescent="0.25">
      <c r="A224" s="1">
        <v>39448</v>
      </c>
      <c r="B224" s="3">
        <v>138365</v>
      </c>
      <c r="C224" s="1">
        <v>39448</v>
      </c>
      <c r="D224" s="3">
        <v>320.5</v>
      </c>
      <c r="E224" s="1">
        <v>39448</v>
      </c>
      <c r="F224" s="3">
        <v>2010</v>
      </c>
      <c r="G224" s="1">
        <v>39448</v>
      </c>
      <c r="H224" s="3">
        <v>1207.5</v>
      </c>
      <c r="I224" s="1">
        <v>39448</v>
      </c>
      <c r="J224" s="3">
        <v>2679</v>
      </c>
      <c r="K224" s="1">
        <v>39448</v>
      </c>
      <c r="L224" s="3">
        <v>15389.7</v>
      </c>
      <c r="M224" s="1">
        <v>39448</v>
      </c>
      <c r="N224" s="3">
        <v>2353.1999999999998</v>
      </c>
      <c r="O224" s="1">
        <v>39448</v>
      </c>
      <c r="P224" s="3">
        <v>1711.6</v>
      </c>
      <c r="Q224" s="1">
        <v>39448</v>
      </c>
      <c r="R224" s="3">
        <v>441.1</v>
      </c>
      <c r="S224" s="1">
        <v>39448</v>
      </c>
      <c r="T224" s="3">
        <v>698.5</v>
      </c>
      <c r="U224" s="1">
        <v>39448</v>
      </c>
      <c r="V224" s="3">
        <v>7896.2</v>
      </c>
      <c r="W224" s="1">
        <v>39448</v>
      </c>
      <c r="X224" s="3">
        <v>4176.6000000000004</v>
      </c>
      <c r="Y224" s="1">
        <v>39448</v>
      </c>
      <c r="Z224" s="3">
        <v>626.5</v>
      </c>
      <c r="AA224" s="1">
        <v>39448</v>
      </c>
      <c r="AB224" s="3">
        <v>1528</v>
      </c>
      <c r="AC224" s="1">
        <v>39448</v>
      </c>
      <c r="AD224" s="3">
        <v>654.4</v>
      </c>
      <c r="AE224" s="1">
        <v>39448</v>
      </c>
      <c r="AF224" s="3">
        <v>5994.5</v>
      </c>
      <c r="AG224" s="1">
        <v>39448</v>
      </c>
      <c r="AH224" s="3">
        <v>2991.4</v>
      </c>
      <c r="AI224" s="1">
        <v>39448</v>
      </c>
      <c r="AJ224" s="3">
        <v>1390.9</v>
      </c>
      <c r="AK224" s="1">
        <v>39448</v>
      </c>
      <c r="AL224" s="3">
        <v>1860.6</v>
      </c>
      <c r="AM224" s="1">
        <v>39448</v>
      </c>
      <c r="AN224" s="3">
        <v>1932.5</v>
      </c>
      <c r="AO224" s="1">
        <v>39448</v>
      </c>
      <c r="AP224" s="3">
        <v>3318.7</v>
      </c>
      <c r="AQ224" s="1">
        <v>39448</v>
      </c>
      <c r="AR224" s="3">
        <v>2615.1</v>
      </c>
      <c r="AS224" s="1">
        <v>39448</v>
      </c>
      <c r="AT224" s="3">
        <v>620.70000000000005</v>
      </c>
      <c r="AU224" s="1">
        <v>39448</v>
      </c>
      <c r="AV224" s="3">
        <v>4236.2</v>
      </c>
      <c r="AW224" s="1">
        <v>39448</v>
      </c>
      <c r="AX224" s="3">
        <v>2775.2</v>
      </c>
      <c r="AY224" s="1">
        <v>39448</v>
      </c>
      <c r="AZ224" s="3">
        <v>2809</v>
      </c>
      <c r="BA224" s="1">
        <v>39448</v>
      </c>
      <c r="BB224" s="3">
        <v>1161.0999999999999</v>
      </c>
      <c r="BC224" s="1">
        <v>39448</v>
      </c>
      <c r="BD224" s="3">
        <v>447.5</v>
      </c>
      <c r="BE224" s="1">
        <v>39448</v>
      </c>
      <c r="BF224" s="3">
        <v>4168.2</v>
      </c>
      <c r="BG224" s="1">
        <v>39448</v>
      </c>
      <c r="BH224" s="3">
        <v>364.1</v>
      </c>
      <c r="BI224" s="1">
        <v>39448</v>
      </c>
      <c r="BJ224" s="3">
        <v>972.3</v>
      </c>
      <c r="BK224" s="1">
        <v>39448</v>
      </c>
      <c r="BL224" s="3">
        <v>652.70000000000005</v>
      </c>
      <c r="BM224" s="1">
        <v>39448</v>
      </c>
      <c r="BN224" s="3">
        <v>4092.2</v>
      </c>
      <c r="BO224" s="1">
        <v>39448</v>
      </c>
      <c r="BP224" s="3">
        <v>847.1</v>
      </c>
      <c r="BQ224" s="1">
        <v>39448</v>
      </c>
      <c r="BR224" s="3">
        <v>1288.9000000000001</v>
      </c>
      <c r="BS224" s="1">
        <v>39448</v>
      </c>
      <c r="BT224" s="3">
        <v>8792.7999999999993</v>
      </c>
      <c r="BU224" s="1">
        <v>39448</v>
      </c>
      <c r="BV224" s="3">
        <v>5427.9</v>
      </c>
      <c r="BW224" s="1">
        <v>39448</v>
      </c>
      <c r="BX224" s="3">
        <v>1615</v>
      </c>
      <c r="BY224" s="1">
        <v>39448</v>
      </c>
      <c r="BZ224" s="3">
        <v>1736.6</v>
      </c>
      <c r="CA224" s="1">
        <v>39448</v>
      </c>
      <c r="CB224" s="3">
        <v>5824.2</v>
      </c>
      <c r="CC224" s="1">
        <v>39448</v>
      </c>
      <c r="CD224" s="3">
        <v>488</v>
      </c>
      <c r="CE224" s="1">
        <v>39448</v>
      </c>
      <c r="CF224" s="3">
        <v>1953.3</v>
      </c>
      <c r="CG224" s="1">
        <v>39448</v>
      </c>
      <c r="CH224" s="3">
        <v>411.1</v>
      </c>
      <c r="CI224" s="1">
        <v>39448</v>
      </c>
      <c r="CJ224" s="3">
        <v>2807</v>
      </c>
      <c r="CK224" s="1">
        <v>39448</v>
      </c>
      <c r="CL224" s="3">
        <v>10563.4</v>
      </c>
      <c r="CM224" s="1">
        <v>39448</v>
      </c>
      <c r="CN224" s="3">
        <v>1261.3</v>
      </c>
      <c r="CO224" s="1">
        <v>39448</v>
      </c>
      <c r="CP224" s="3">
        <v>3785.5</v>
      </c>
      <c r="CQ224" s="1">
        <v>39448</v>
      </c>
      <c r="CR224" s="3">
        <v>308.89999999999998</v>
      </c>
      <c r="CS224" s="1">
        <v>39448</v>
      </c>
      <c r="CT224" s="3">
        <v>3006.6</v>
      </c>
      <c r="CU224" s="1">
        <v>39448</v>
      </c>
      <c r="CV224" s="3">
        <v>2882.2</v>
      </c>
      <c r="CW224" s="1">
        <v>39448</v>
      </c>
      <c r="CX224" s="3">
        <v>765.3</v>
      </c>
      <c r="CY224" s="1">
        <v>39448</v>
      </c>
      <c r="CZ224" s="3">
        <v>295.5</v>
      </c>
    </row>
    <row r="225" spans="1:104" x14ac:dyDescent="0.25">
      <c r="A225" s="1">
        <v>39479</v>
      </c>
      <c r="B225" s="3">
        <v>138278</v>
      </c>
      <c r="C225" s="1">
        <v>39479</v>
      </c>
      <c r="D225" s="3">
        <v>319.7</v>
      </c>
      <c r="E225" s="1">
        <v>39479</v>
      </c>
      <c r="F225" s="3">
        <v>2010.3</v>
      </c>
      <c r="G225" s="1">
        <v>39479</v>
      </c>
      <c r="H225" s="3">
        <v>1209.8</v>
      </c>
      <c r="I225" s="1">
        <v>39479</v>
      </c>
      <c r="J225" s="3">
        <v>2672.4</v>
      </c>
      <c r="K225" s="1">
        <v>39479</v>
      </c>
      <c r="L225" s="3">
        <v>15393.3</v>
      </c>
      <c r="M225" s="1">
        <v>39479</v>
      </c>
      <c r="N225" s="3">
        <v>2358.1</v>
      </c>
      <c r="O225" s="1">
        <v>39479</v>
      </c>
      <c r="P225" s="3">
        <v>1711.9</v>
      </c>
      <c r="Q225" s="1">
        <v>39479</v>
      </c>
      <c r="R225" s="3">
        <v>442.3</v>
      </c>
      <c r="S225" s="1">
        <v>39479</v>
      </c>
      <c r="T225" s="3">
        <v>697.9</v>
      </c>
      <c r="U225" s="1">
        <v>39479</v>
      </c>
      <c r="V225" s="3">
        <v>7889.2</v>
      </c>
      <c r="W225" s="1">
        <v>39479</v>
      </c>
      <c r="X225" s="3">
        <v>4177.6000000000004</v>
      </c>
      <c r="Y225" s="1">
        <v>39479</v>
      </c>
      <c r="Z225" s="3">
        <v>626.9</v>
      </c>
      <c r="AA225" s="1">
        <v>39479</v>
      </c>
      <c r="AB225" s="3">
        <v>1528</v>
      </c>
      <c r="AC225" s="1">
        <v>39479</v>
      </c>
      <c r="AD225" s="3">
        <v>655.29999999999995</v>
      </c>
      <c r="AE225" s="1">
        <v>39479</v>
      </c>
      <c r="AF225" s="3">
        <v>5989.5</v>
      </c>
      <c r="AG225" s="1">
        <v>39479</v>
      </c>
      <c r="AH225" s="3">
        <v>2991.3</v>
      </c>
      <c r="AI225" s="1">
        <v>39479</v>
      </c>
      <c r="AJ225" s="3">
        <v>1392.6</v>
      </c>
      <c r="AK225" s="1">
        <v>39479</v>
      </c>
      <c r="AL225" s="3">
        <v>1859.2</v>
      </c>
      <c r="AM225" s="1">
        <v>39479</v>
      </c>
      <c r="AN225" s="3">
        <v>1938.2</v>
      </c>
      <c r="AO225" s="1">
        <v>39479</v>
      </c>
      <c r="AP225" s="3">
        <v>3322.6</v>
      </c>
      <c r="AQ225" s="1">
        <v>39479</v>
      </c>
      <c r="AR225" s="3">
        <v>2615.9</v>
      </c>
      <c r="AS225" s="1">
        <v>39479</v>
      </c>
      <c r="AT225" s="3">
        <v>620.9</v>
      </c>
      <c r="AU225" s="1">
        <v>39479</v>
      </c>
      <c r="AV225" s="3">
        <v>4231.5</v>
      </c>
      <c r="AW225" s="1">
        <v>39479</v>
      </c>
      <c r="AX225" s="3">
        <v>2780.5</v>
      </c>
      <c r="AY225" s="1">
        <v>39479</v>
      </c>
      <c r="AZ225" s="3">
        <v>2810.7</v>
      </c>
      <c r="BA225" s="1">
        <v>39479</v>
      </c>
      <c r="BB225" s="3">
        <v>1161.8</v>
      </c>
      <c r="BC225" s="1">
        <v>39479</v>
      </c>
      <c r="BD225" s="3">
        <v>447.5</v>
      </c>
      <c r="BE225" s="1">
        <v>39479</v>
      </c>
      <c r="BF225" s="3">
        <v>4174.3999999999996</v>
      </c>
      <c r="BG225" s="1">
        <v>39479</v>
      </c>
      <c r="BH225" s="3">
        <v>365.5</v>
      </c>
      <c r="BI225" s="1">
        <v>39479</v>
      </c>
      <c r="BJ225" s="3">
        <v>971.2</v>
      </c>
      <c r="BK225" s="1">
        <v>39479</v>
      </c>
      <c r="BL225" s="3">
        <v>651.5</v>
      </c>
      <c r="BM225" s="1">
        <v>39479</v>
      </c>
      <c r="BN225" s="3">
        <v>4091.5</v>
      </c>
      <c r="BO225" s="1">
        <v>39479</v>
      </c>
      <c r="BP225" s="3">
        <v>849.7</v>
      </c>
      <c r="BQ225" s="1">
        <v>39479</v>
      </c>
      <c r="BR225" s="3">
        <v>1286.5</v>
      </c>
      <c r="BS225" s="1">
        <v>39479</v>
      </c>
      <c r="BT225" s="3">
        <v>8799</v>
      </c>
      <c r="BU225" s="1">
        <v>39479</v>
      </c>
      <c r="BV225" s="3">
        <v>5423.9</v>
      </c>
      <c r="BW225" s="1">
        <v>39479</v>
      </c>
      <c r="BX225" s="3">
        <v>1619.1</v>
      </c>
      <c r="BY225" s="1">
        <v>39479</v>
      </c>
      <c r="BZ225" s="3">
        <v>1737.7</v>
      </c>
      <c r="CA225" s="1">
        <v>39479</v>
      </c>
      <c r="CB225" s="3">
        <v>5820.2</v>
      </c>
      <c r="CC225" s="1">
        <v>39479</v>
      </c>
      <c r="CD225" s="3">
        <v>486.9</v>
      </c>
      <c r="CE225" s="1">
        <v>39479</v>
      </c>
      <c r="CF225" s="3">
        <v>1952.8</v>
      </c>
      <c r="CG225" s="1">
        <v>39479</v>
      </c>
      <c r="CH225" s="3">
        <v>412.1</v>
      </c>
      <c r="CI225" s="1">
        <v>39479</v>
      </c>
      <c r="CJ225" s="3">
        <v>2810.2</v>
      </c>
      <c r="CK225" s="1">
        <v>39479</v>
      </c>
      <c r="CL225" s="3">
        <v>10594.3</v>
      </c>
      <c r="CM225" s="1">
        <v>39479</v>
      </c>
      <c r="CN225" s="3">
        <v>1261.9000000000001</v>
      </c>
      <c r="CO225" s="1">
        <v>39479</v>
      </c>
      <c r="CP225" s="3">
        <v>3786.6</v>
      </c>
      <c r="CQ225" s="1">
        <v>39479</v>
      </c>
      <c r="CR225" s="3">
        <v>309.10000000000002</v>
      </c>
      <c r="CS225" s="1">
        <v>39479</v>
      </c>
      <c r="CT225" s="3">
        <v>3009.8</v>
      </c>
      <c r="CU225" s="1">
        <v>39479</v>
      </c>
      <c r="CV225" s="3">
        <v>2881.3</v>
      </c>
      <c r="CW225" s="1">
        <v>39479</v>
      </c>
      <c r="CX225" s="3">
        <v>765.6</v>
      </c>
      <c r="CY225" s="1">
        <v>39479</v>
      </c>
      <c r="CZ225" s="3">
        <v>296.10000000000002</v>
      </c>
    </row>
    <row r="226" spans="1:104" x14ac:dyDescent="0.25">
      <c r="A226" s="1">
        <v>39508</v>
      </c>
      <c r="B226" s="3">
        <v>138199</v>
      </c>
      <c r="C226" s="1">
        <v>39508</v>
      </c>
      <c r="D226" s="3">
        <v>319.60000000000002</v>
      </c>
      <c r="E226" s="1">
        <v>39508</v>
      </c>
      <c r="F226" s="3">
        <v>2005.7</v>
      </c>
      <c r="G226" s="1">
        <v>39508</v>
      </c>
      <c r="H226" s="3">
        <v>1207.8</v>
      </c>
      <c r="I226" s="1">
        <v>39508</v>
      </c>
      <c r="J226" s="3">
        <v>2661.5</v>
      </c>
      <c r="K226" s="1">
        <v>39508</v>
      </c>
      <c r="L226" s="3">
        <v>15377</v>
      </c>
      <c r="M226" s="1">
        <v>39508</v>
      </c>
      <c r="N226" s="3">
        <v>2357.1999999999998</v>
      </c>
      <c r="O226" s="1">
        <v>39508</v>
      </c>
      <c r="P226" s="3">
        <v>1713</v>
      </c>
      <c r="Q226" s="1">
        <v>39508</v>
      </c>
      <c r="R226" s="3">
        <v>440.9</v>
      </c>
      <c r="S226" s="1">
        <v>39508</v>
      </c>
      <c r="T226" s="3">
        <v>700.4</v>
      </c>
      <c r="U226" s="1">
        <v>39508</v>
      </c>
      <c r="V226" s="3">
        <v>7861.3</v>
      </c>
      <c r="W226" s="1">
        <v>39508</v>
      </c>
      <c r="X226" s="3">
        <v>4167.1000000000004</v>
      </c>
      <c r="Y226" s="1">
        <v>39508</v>
      </c>
      <c r="Z226" s="3">
        <v>626.6</v>
      </c>
      <c r="AA226" s="1">
        <v>39508</v>
      </c>
      <c r="AB226" s="3">
        <v>1527</v>
      </c>
      <c r="AC226" s="1">
        <v>39508</v>
      </c>
      <c r="AD226" s="3">
        <v>655.5</v>
      </c>
      <c r="AE226" s="1">
        <v>39508</v>
      </c>
      <c r="AF226" s="3">
        <v>5981</v>
      </c>
      <c r="AG226" s="1">
        <v>39508</v>
      </c>
      <c r="AH226" s="3">
        <v>2979.2</v>
      </c>
      <c r="AI226" s="1">
        <v>39508</v>
      </c>
      <c r="AJ226" s="3">
        <v>1393.6</v>
      </c>
      <c r="AK226" s="1">
        <v>39508</v>
      </c>
      <c r="AL226" s="3">
        <v>1853.4</v>
      </c>
      <c r="AM226" s="1">
        <v>39508</v>
      </c>
      <c r="AN226" s="3">
        <v>1937.4</v>
      </c>
      <c r="AO226" s="1">
        <v>39508</v>
      </c>
      <c r="AP226" s="3">
        <v>3322.9</v>
      </c>
      <c r="AQ226" s="1">
        <v>39508</v>
      </c>
      <c r="AR226" s="3">
        <v>2611.5</v>
      </c>
      <c r="AS226" s="1">
        <v>39508</v>
      </c>
      <c r="AT226" s="3">
        <v>620.4</v>
      </c>
      <c r="AU226" s="1">
        <v>39508</v>
      </c>
      <c r="AV226" s="3">
        <v>4211.3999999999996</v>
      </c>
      <c r="AW226" s="1">
        <v>39508</v>
      </c>
      <c r="AX226" s="3">
        <v>2779.7</v>
      </c>
      <c r="AY226" s="1">
        <v>39508</v>
      </c>
      <c r="AZ226" s="3">
        <v>2803.4</v>
      </c>
      <c r="BA226" s="1">
        <v>39508</v>
      </c>
      <c r="BB226" s="3">
        <v>1158.7</v>
      </c>
      <c r="BC226" s="1">
        <v>39508</v>
      </c>
      <c r="BD226" s="3">
        <v>448.1</v>
      </c>
      <c r="BE226" s="1">
        <v>39508</v>
      </c>
      <c r="BF226" s="3">
        <v>4168.6000000000004</v>
      </c>
      <c r="BG226" s="1">
        <v>39508</v>
      </c>
      <c r="BH226" s="3">
        <v>366.2</v>
      </c>
      <c r="BI226" s="1">
        <v>39508</v>
      </c>
      <c r="BJ226" s="3">
        <v>971.3</v>
      </c>
      <c r="BK226" s="1">
        <v>39508</v>
      </c>
      <c r="BL226" s="3">
        <v>651</v>
      </c>
      <c r="BM226" s="1">
        <v>39508</v>
      </c>
      <c r="BN226" s="3">
        <v>4089.6</v>
      </c>
      <c r="BO226" s="1">
        <v>39508</v>
      </c>
      <c r="BP226" s="3">
        <v>849.5</v>
      </c>
      <c r="BQ226" s="1">
        <v>39508</v>
      </c>
      <c r="BR226" s="3">
        <v>1282.5</v>
      </c>
      <c r="BS226" s="1">
        <v>39508</v>
      </c>
      <c r="BT226" s="3">
        <v>8797</v>
      </c>
      <c r="BU226" s="1">
        <v>39508</v>
      </c>
      <c r="BV226" s="3">
        <v>5389.6</v>
      </c>
      <c r="BW226" s="1">
        <v>39508</v>
      </c>
      <c r="BX226" s="3">
        <v>1619.3</v>
      </c>
      <c r="BY226" s="1">
        <v>39508</v>
      </c>
      <c r="BZ226" s="3">
        <v>1737.1</v>
      </c>
      <c r="CA226" s="1">
        <v>39508</v>
      </c>
      <c r="CB226" s="3">
        <v>5815.1</v>
      </c>
      <c r="CC226" s="1">
        <v>39508</v>
      </c>
      <c r="CD226" s="3">
        <v>486.2</v>
      </c>
      <c r="CE226" s="1">
        <v>39508</v>
      </c>
      <c r="CF226" s="3">
        <v>1949.9</v>
      </c>
      <c r="CG226" s="1">
        <v>39508</v>
      </c>
      <c r="CH226" s="3">
        <v>411.9</v>
      </c>
      <c r="CI226" s="1">
        <v>39508</v>
      </c>
      <c r="CJ226" s="3">
        <v>2802.6</v>
      </c>
      <c r="CK226" s="1">
        <v>39508</v>
      </c>
      <c r="CL226" s="3">
        <v>10584.8</v>
      </c>
      <c r="CM226" s="1">
        <v>39508</v>
      </c>
      <c r="CN226" s="3">
        <v>1260.4000000000001</v>
      </c>
      <c r="CO226" s="1">
        <v>39508</v>
      </c>
      <c r="CP226" s="3">
        <v>3783.3</v>
      </c>
      <c r="CQ226" s="1">
        <v>39508</v>
      </c>
      <c r="CR226" s="3">
        <v>308.5</v>
      </c>
      <c r="CS226" s="1">
        <v>39508</v>
      </c>
      <c r="CT226" s="3">
        <v>3009.8</v>
      </c>
      <c r="CU226" s="1">
        <v>39508</v>
      </c>
      <c r="CV226" s="3">
        <v>2877.5</v>
      </c>
      <c r="CW226" s="1">
        <v>39508</v>
      </c>
      <c r="CX226" s="3">
        <v>763.3</v>
      </c>
      <c r="CY226" s="1">
        <v>39508</v>
      </c>
      <c r="CZ226" s="3">
        <v>296.3</v>
      </c>
    </row>
    <row r="227" spans="1:104" x14ac:dyDescent="0.25">
      <c r="A227" s="1">
        <v>39539</v>
      </c>
      <c r="B227" s="3">
        <v>137986</v>
      </c>
      <c r="C227" s="1">
        <v>39539</v>
      </c>
      <c r="D227" s="3">
        <v>319.8</v>
      </c>
      <c r="E227" s="1">
        <v>39539</v>
      </c>
      <c r="F227" s="3">
        <v>2008.3</v>
      </c>
      <c r="G227" s="1">
        <v>39539</v>
      </c>
      <c r="H227" s="3">
        <v>1205.3</v>
      </c>
      <c r="I227" s="1">
        <v>39539</v>
      </c>
      <c r="J227" s="3">
        <v>2653.3</v>
      </c>
      <c r="K227" s="1">
        <v>39539</v>
      </c>
      <c r="L227" s="3">
        <v>15385</v>
      </c>
      <c r="M227" s="1">
        <v>39539</v>
      </c>
      <c r="N227" s="3">
        <v>2360.6999999999998</v>
      </c>
      <c r="O227" s="1">
        <v>39539</v>
      </c>
      <c r="P227" s="3">
        <v>1710.3</v>
      </c>
      <c r="Q227" s="1">
        <v>39539</v>
      </c>
      <c r="R227" s="3">
        <v>441.5</v>
      </c>
      <c r="S227" s="1">
        <v>39539</v>
      </c>
      <c r="T227" s="3">
        <v>701.3</v>
      </c>
      <c r="U227" s="1">
        <v>39539</v>
      </c>
      <c r="V227" s="3">
        <v>7808.2</v>
      </c>
      <c r="W227" s="1">
        <v>39539</v>
      </c>
      <c r="X227" s="3">
        <v>4158.8</v>
      </c>
      <c r="Y227" s="1">
        <v>39539</v>
      </c>
      <c r="Z227" s="3">
        <v>625.70000000000005</v>
      </c>
      <c r="AA227" s="1">
        <v>39539</v>
      </c>
      <c r="AB227" s="3">
        <v>1527.1</v>
      </c>
      <c r="AC227" s="1">
        <v>39539</v>
      </c>
      <c r="AD227" s="3">
        <v>654.6</v>
      </c>
      <c r="AE227" s="1">
        <v>39539</v>
      </c>
      <c r="AF227" s="3">
        <v>5980.7</v>
      </c>
      <c r="AG227" s="1">
        <v>39539</v>
      </c>
      <c r="AH227" s="3">
        <v>2980</v>
      </c>
      <c r="AI227" s="1">
        <v>39539</v>
      </c>
      <c r="AJ227" s="3">
        <v>1396.2</v>
      </c>
      <c r="AK227" s="1">
        <v>39539</v>
      </c>
      <c r="AL227" s="3">
        <v>1853.2</v>
      </c>
      <c r="AM227" s="1">
        <v>39539</v>
      </c>
      <c r="AN227" s="3">
        <v>1939</v>
      </c>
      <c r="AO227" s="1">
        <v>39539</v>
      </c>
      <c r="AP227" s="3">
        <v>3325</v>
      </c>
      <c r="AQ227" s="1">
        <v>39539</v>
      </c>
      <c r="AR227" s="3">
        <v>2612.5</v>
      </c>
      <c r="AS227" s="1">
        <v>39539</v>
      </c>
      <c r="AT227" s="3">
        <v>620.29999999999995</v>
      </c>
      <c r="AU227" s="1">
        <v>39539</v>
      </c>
      <c r="AV227" s="3">
        <v>4190.7</v>
      </c>
      <c r="AW227" s="1">
        <v>39539</v>
      </c>
      <c r="AX227" s="3">
        <v>2770.5</v>
      </c>
      <c r="AY227" s="1">
        <v>39539</v>
      </c>
      <c r="AZ227" s="3">
        <v>2805.1</v>
      </c>
      <c r="BA227" s="1">
        <v>39539</v>
      </c>
      <c r="BB227" s="3">
        <v>1158.9000000000001</v>
      </c>
      <c r="BC227" s="1">
        <v>39539</v>
      </c>
      <c r="BD227" s="3">
        <v>445.9</v>
      </c>
      <c r="BE227" s="1">
        <v>39539</v>
      </c>
      <c r="BF227" s="3">
        <v>4155.6000000000004</v>
      </c>
      <c r="BG227" s="1">
        <v>39539</v>
      </c>
      <c r="BH227" s="3">
        <v>366.3</v>
      </c>
      <c r="BI227" s="1">
        <v>39539</v>
      </c>
      <c r="BJ227" s="3">
        <v>970.7</v>
      </c>
      <c r="BK227" s="1">
        <v>39539</v>
      </c>
      <c r="BL227" s="3">
        <v>650.70000000000005</v>
      </c>
      <c r="BM227" s="1">
        <v>39539</v>
      </c>
      <c r="BN227" s="3">
        <v>4079.2</v>
      </c>
      <c r="BO227" s="1">
        <v>39539</v>
      </c>
      <c r="BP227" s="3">
        <v>849.6</v>
      </c>
      <c r="BQ227" s="1">
        <v>39539</v>
      </c>
      <c r="BR227" s="3">
        <v>1282.5999999999999</v>
      </c>
      <c r="BS227" s="1">
        <v>39539</v>
      </c>
      <c r="BT227" s="3">
        <v>8817</v>
      </c>
      <c r="BU227" s="1">
        <v>39539</v>
      </c>
      <c r="BV227" s="3">
        <v>5399.2</v>
      </c>
      <c r="BW227" s="1">
        <v>39539</v>
      </c>
      <c r="BX227" s="3">
        <v>1618.7</v>
      </c>
      <c r="BY227" s="1">
        <v>39539</v>
      </c>
      <c r="BZ227" s="3">
        <v>1735</v>
      </c>
      <c r="CA227" s="1">
        <v>39539</v>
      </c>
      <c r="CB227" s="3">
        <v>5825</v>
      </c>
      <c r="CC227" s="1">
        <v>39539</v>
      </c>
      <c r="CD227" s="3">
        <v>485</v>
      </c>
      <c r="CE227" s="1">
        <v>39539</v>
      </c>
      <c r="CF227" s="3">
        <v>1942.8</v>
      </c>
      <c r="CG227" s="1">
        <v>39539</v>
      </c>
      <c r="CH227" s="3">
        <v>411.1</v>
      </c>
      <c r="CI227" s="1">
        <v>39539</v>
      </c>
      <c r="CJ227" s="3">
        <v>2797.4</v>
      </c>
      <c r="CK227" s="1">
        <v>39539</v>
      </c>
      <c r="CL227" s="3">
        <v>10606</v>
      </c>
      <c r="CM227" s="1">
        <v>39539</v>
      </c>
      <c r="CN227" s="3">
        <v>1260.0999999999999</v>
      </c>
      <c r="CO227" s="1">
        <v>39539</v>
      </c>
      <c r="CP227" s="3">
        <v>3787.8</v>
      </c>
      <c r="CQ227" s="1">
        <v>39539</v>
      </c>
      <c r="CR227" s="3">
        <v>309.10000000000002</v>
      </c>
      <c r="CS227" s="1">
        <v>39539</v>
      </c>
      <c r="CT227" s="3">
        <v>3007.5</v>
      </c>
      <c r="CU227" s="1">
        <v>39539</v>
      </c>
      <c r="CV227" s="3">
        <v>2874</v>
      </c>
      <c r="CW227" s="1">
        <v>39539</v>
      </c>
      <c r="CX227" s="3">
        <v>763.4</v>
      </c>
      <c r="CY227" s="1">
        <v>39539</v>
      </c>
      <c r="CZ227" s="3">
        <v>296.5</v>
      </c>
    </row>
    <row r="228" spans="1:104" x14ac:dyDescent="0.25">
      <c r="A228" s="1">
        <v>39569</v>
      </c>
      <c r="B228" s="3">
        <v>137803</v>
      </c>
      <c r="C228" s="1">
        <v>39569</v>
      </c>
      <c r="D228" s="3">
        <v>320.89999999999998</v>
      </c>
      <c r="E228" s="1">
        <v>39569</v>
      </c>
      <c r="F228" s="3">
        <v>2004.2</v>
      </c>
      <c r="G228" s="1">
        <v>39569</v>
      </c>
      <c r="H228" s="3">
        <v>1204.0999999999999</v>
      </c>
      <c r="I228" s="1">
        <v>39569</v>
      </c>
      <c r="J228" s="3">
        <v>2646.4</v>
      </c>
      <c r="K228" s="1">
        <v>39569</v>
      </c>
      <c r="L228" s="3">
        <v>15356.1</v>
      </c>
      <c r="M228" s="1">
        <v>39569</v>
      </c>
      <c r="N228" s="3">
        <v>2362.6999999999998</v>
      </c>
      <c r="O228" s="1">
        <v>39569</v>
      </c>
      <c r="P228" s="3">
        <v>1707.9</v>
      </c>
      <c r="Q228" s="1">
        <v>39569</v>
      </c>
      <c r="R228" s="3">
        <v>439.3</v>
      </c>
      <c r="S228" s="1">
        <v>39569</v>
      </c>
      <c r="T228" s="3">
        <v>703.5</v>
      </c>
      <c r="U228" s="1">
        <v>39569</v>
      </c>
      <c r="V228" s="3">
        <v>7773.3</v>
      </c>
      <c r="W228" s="1">
        <v>39569</v>
      </c>
      <c r="X228" s="3">
        <v>4152.5</v>
      </c>
      <c r="Y228" s="1">
        <v>39569</v>
      </c>
      <c r="Z228" s="3">
        <v>625.1</v>
      </c>
      <c r="AA228" s="1">
        <v>39569</v>
      </c>
      <c r="AB228" s="3">
        <v>1528</v>
      </c>
      <c r="AC228" s="1">
        <v>39569</v>
      </c>
      <c r="AD228" s="3">
        <v>654.79999999999995</v>
      </c>
      <c r="AE228" s="1">
        <v>39569</v>
      </c>
      <c r="AF228" s="3">
        <v>5976.2</v>
      </c>
      <c r="AG228" s="1">
        <v>39569</v>
      </c>
      <c r="AH228" s="3">
        <v>2979.8</v>
      </c>
      <c r="AI228" s="1">
        <v>39569</v>
      </c>
      <c r="AJ228" s="3">
        <v>1393.9</v>
      </c>
      <c r="AK228" s="1">
        <v>39569</v>
      </c>
      <c r="AL228" s="3">
        <v>1854.4</v>
      </c>
      <c r="AM228" s="1">
        <v>39569</v>
      </c>
      <c r="AN228" s="3">
        <v>1939.5</v>
      </c>
      <c r="AO228" s="1">
        <v>39569</v>
      </c>
      <c r="AP228" s="3">
        <v>3321.4</v>
      </c>
      <c r="AQ228" s="1">
        <v>39569</v>
      </c>
      <c r="AR228" s="3">
        <v>2606.9</v>
      </c>
      <c r="AS228" s="1">
        <v>39569</v>
      </c>
      <c r="AT228" s="3">
        <v>620</v>
      </c>
      <c r="AU228" s="1">
        <v>39569</v>
      </c>
      <c r="AV228" s="3">
        <v>4180</v>
      </c>
      <c r="AW228" s="1">
        <v>39569</v>
      </c>
      <c r="AX228" s="3">
        <v>2770.7</v>
      </c>
      <c r="AY228" s="1">
        <v>39569</v>
      </c>
      <c r="AZ228" s="3">
        <v>2803.8</v>
      </c>
      <c r="BA228" s="1">
        <v>39569</v>
      </c>
      <c r="BB228" s="3">
        <v>1156.5999999999999</v>
      </c>
      <c r="BC228" s="1">
        <v>39569</v>
      </c>
      <c r="BD228" s="3">
        <v>445.6</v>
      </c>
      <c r="BE228" s="1">
        <v>39569</v>
      </c>
      <c r="BF228" s="3">
        <v>4150.3</v>
      </c>
      <c r="BG228" s="1">
        <v>39569</v>
      </c>
      <c r="BH228" s="3">
        <v>366.8</v>
      </c>
      <c r="BI228" s="1">
        <v>39569</v>
      </c>
      <c r="BJ228" s="3">
        <v>970.5</v>
      </c>
      <c r="BK228" s="1">
        <v>39569</v>
      </c>
      <c r="BL228" s="3">
        <v>651.1</v>
      </c>
      <c r="BM228" s="1">
        <v>39569</v>
      </c>
      <c r="BN228" s="3">
        <v>4070.3</v>
      </c>
      <c r="BO228" s="1">
        <v>39569</v>
      </c>
      <c r="BP228" s="3">
        <v>849.2</v>
      </c>
      <c r="BQ228" s="1">
        <v>39569</v>
      </c>
      <c r="BR228" s="3">
        <v>1280.0999999999999</v>
      </c>
      <c r="BS228" s="1">
        <v>39569</v>
      </c>
      <c r="BT228" s="3">
        <v>8805.2999999999993</v>
      </c>
      <c r="BU228" s="1">
        <v>39569</v>
      </c>
      <c r="BV228" s="3">
        <v>5388.9</v>
      </c>
      <c r="BW228" s="1">
        <v>39569</v>
      </c>
      <c r="BX228" s="3">
        <v>1617.6</v>
      </c>
      <c r="BY228" s="1">
        <v>39569</v>
      </c>
      <c r="BZ228" s="3">
        <v>1733</v>
      </c>
      <c r="CA228" s="1">
        <v>39569</v>
      </c>
      <c r="CB228" s="3">
        <v>5822.2</v>
      </c>
      <c r="CC228" s="1">
        <v>39569</v>
      </c>
      <c r="CD228" s="3">
        <v>484.2</v>
      </c>
      <c r="CE228" s="1">
        <v>39569</v>
      </c>
      <c r="CF228" s="3">
        <v>1942.1</v>
      </c>
      <c r="CG228" s="1">
        <v>39569</v>
      </c>
      <c r="CH228" s="3">
        <v>411.6</v>
      </c>
      <c r="CI228" s="1">
        <v>39569</v>
      </c>
      <c r="CJ228" s="3">
        <v>2793.8</v>
      </c>
      <c r="CK228" s="1">
        <v>39569</v>
      </c>
      <c r="CL228" s="3">
        <v>10614.4</v>
      </c>
      <c r="CM228" s="1">
        <v>39569</v>
      </c>
      <c r="CN228" s="3">
        <v>1258.2</v>
      </c>
      <c r="CO228" s="1">
        <v>39569</v>
      </c>
      <c r="CP228" s="3">
        <v>3783.1</v>
      </c>
      <c r="CQ228" s="1">
        <v>39569</v>
      </c>
      <c r="CR228" s="3">
        <v>309</v>
      </c>
      <c r="CS228" s="1">
        <v>39569</v>
      </c>
      <c r="CT228" s="3">
        <v>3007.4</v>
      </c>
      <c r="CU228" s="1">
        <v>39569</v>
      </c>
      <c r="CV228" s="3">
        <v>2876.6</v>
      </c>
      <c r="CW228" s="1">
        <v>39569</v>
      </c>
      <c r="CX228" s="3">
        <v>769.2</v>
      </c>
      <c r="CY228" s="1">
        <v>39569</v>
      </c>
      <c r="CZ228" s="3">
        <v>297.7</v>
      </c>
    </row>
    <row r="229" spans="1:104" x14ac:dyDescent="0.25">
      <c r="A229" s="1">
        <v>39600</v>
      </c>
      <c r="B229" s="3">
        <v>137631</v>
      </c>
      <c r="C229" s="1">
        <v>39600</v>
      </c>
      <c r="D229" s="3">
        <v>321.60000000000002</v>
      </c>
      <c r="E229" s="1">
        <v>39600</v>
      </c>
      <c r="F229" s="3">
        <v>2000.7</v>
      </c>
      <c r="G229" s="1">
        <v>39600</v>
      </c>
      <c r="H229" s="3">
        <v>1204.3</v>
      </c>
      <c r="I229" s="1">
        <v>39600</v>
      </c>
      <c r="J229" s="3">
        <v>2636.7</v>
      </c>
      <c r="K229" s="1">
        <v>39600</v>
      </c>
      <c r="L229" s="3">
        <v>15318.6</v>
      </c>
      <c r="M229" s="1">
        <v>39600</v>
      </c>
      <c r="N229" s="3">
        <v>2359</v>
      </c>
      <c r="O229" s="1">
        <v>39600</v>
      </c>
      <c r="P229" s="3">
        <v>1706.5</v>
      </c>
      <c r="Q229" s="1">
        <v>39600</v>
      </c>
      <c r="R229" s="3">
        <v>437.7</v>
      </c>
      <c r="S229" s="1">
        <v>39600</v>
      </c>
      <c r="T229" s="3">
        <v>704.7</v>
      </c>
      <c r="U229" s="1">
        <v>39600</v>
      </c>
      <c r="V229" s="3">
        <v>7742.7</v>
      </c>
      <c r="W229" s="1">
        <v>39600</v>
      </c>
      <c r="X229" s="3">
        <v>4141</v>
      </c>
      <c r="Y229" s="1">
        <v>39600</v>
      </c>
      <c r="Z229" s="3">
        <v>622.70000000000005</v>
      </c>
      <c r="AA229" s="1">
        <v>39600</v>
      </c>
      <c r="AB229" s="3">
        <v>1526.4</v>
      </c>
      <c r="AC229" s="1">
        <v>39600</v>
      </c>
      <c r="AD229" s="3">
        <v>653.20000000000005</v>
      </c>
      <c r="AE229" s="1">
        <v>39600</v>
      </c>
      <c r="AF229" s="3">
        <v>5967.8</v>
      </c>
      <c r="AG229" s="1">
        <v>39600</v>
      </c>
      <c r="AH229" s="3">
        <v>2975.6</v>
      </c>
      <c r="AI229" s="1">
        <v>39600</v>
      </c>
      <c r="AJ229" s="3">
        <v>1393.5</v>
      </c>
      <c r="AK229" s="1">
        <v>39600</v>
      </c>
      <c r="AL229" s="3">
        <v>1849.6</v>
      </c>
      <c r="AM229" s="1">
        <v>39600</v>
      </c>
      <c r="AN229" s="3">
        <v>1940.3</v>
      </c>
      <c r="AO229" s="1">
        <v>39600</v>
      </c>
      <c r="AP229" s="3">
        <v>3319.7</v>
      </c>
      <c r="AQ229" s="1">
        <v>39600</v>
      </c>
      <c r="AR229" s="3">
        <v>2598.6999999999998</v>
      </c>
      <c r="AS229" s="1">
        <v>39600</v>
      </c>
      <c r="AT229" s="3">
        <v>620.79999999999995</v>
      </c>
      <c r="AU229" s="1">
        <v>39600</v>
      </c>
      <c r="AV229" s="3">
        <v>4194.3999999999996</v>
      </c>
      <c r="AW229" s="1">
        <v>39600</v>
      </c>
      <c r="AX229" s="3">
        <v>2768</v>
      </c>
      <c r="AY229" s="1">
        <v>39600</v>
      </c>
      <c r="AZ229" s="3">
        <v>2802.5</v>
      </c>
      <c r="BA229" s="1">
        <v>39600</v>
      </c>
      <c r="BB229" s="3">
        <v>1152.7</v>
      </c>
      <c r="BC229" s="1">
        <v>39600</v>
      </c>
      <c r="BD229" s="3">
        <v>444.7</v>
      </c>
      <c r="BE229" s="1">
        <v>39600</v>
      </c>
      <c r="BF229" s="3">
        <v>4145</v>
      </c>
      <c r="BG229" s="1">
        <v>39600</v>
      </c>
      <c r="BH229" s="3">
        <v>366.7</v>
      </c>
      <c r="BI229" s="1">
        <v>39600</v>
      </c>
      <c r="BJ229" s="3">
        <v>969.1</v>
      </c>
      <c r="BK229" s="1">
        <v>39600</v>
      </c>
      <c r="BL229" s="3">
        <v>651.1</v>
      </c>
      <c r="BM229" s="1">
        <v>39600</v>
      </c>
      <c r="BN229" s="3">
        <v>4062.3</v>
      </c>
      <c r="BO229" s="1">
        <v>39600</v>
      </c>
      <c r="BP229" s="3">
        <v>849.1</v>
      </c>
      <c r="BQ229" s="1">
        <v>39600</v>
      </c>
      <c r="BR229" s="3">
        <v>1275.5</v>
      </c>
      <c r="BS229" s="1">
        <v>39600</v>
      </c>
      <c r="BT229" s="3">
        <v>8804</v>
      </c>
      <c r="BU229" s="1">
        <v>39600</v>
      </c>
      <c r="BV229" s="3">
        <v>5382.6</v>
      </c>
      <c r="BW229" s="1">
        <v>39600</v>
      </c>
      <c r="BX229" s="3">
        <v>1615.5</v>
      </c>
      <c r="BY229" s="1">
        <v>39600</v>
      </c>
      <c r="BZ229" s="3">
        <v>1725.9</v>
      </c>
      <c r="CA229" s="1">
        <v>39600</v>
      </c>
      <c r="CB229" s="3">
        <v>5819.2</v>
      </c>
      <c r="CC229" s="1">
        <v>39600</v>
      </c>
      <c r="CD229" s="3">
        <v>482.8</v>
      </c>
      <c r="CE229" s="1">
        <v>39600</v>
      </c>
      <c r="CF229" s="3">
        <v>1935.7</v>
      </c>
      <c r="CG229" s="1">
        <v>39600</v>
      </c>
      <c r="CH229" s="3">
        <v>411.2</v>
      </c>
      <c r="CI229" s="1">
        <v>39600</v>
      </c>
      <c r="CJ229" s="3">
        <v>2788.4</v>
      </c>
      <c r="CK229" s="1">
        <v>39600</v>
      </c>
      <c r="CL229" s="3">
        <v>10623.3</v>
      </c>
      <c r="CM229" s="1">
        <v>39600</v>
      </c>
      <c r="CN229" s="3">
        <v>1256.4000000000001</v>
      </c>
      <c r="CO229" s="1">
        <v>39600</v>
      </c>
      <c r="CP229" s="3">
        <v>3779.2</v>
      </c>
      <c r="CQ229" s="1">
        <v>39600</v>
      </c>
      <c r="CR229" s="3">
        <v>307.7</v>
      </c>
      <c r="CS229" s="1">
        <v>39600</v>
      </c>
      <c r="CT229" s="3">
        <v>3006.1</v>
      </c>
      <c r="CU229" s="1">
        <v>39600</v>
      </c>
      <c r="CV229" s="3">
        <v>2873.9</v>
      </c>
      <c r="CW229" s="1">
        <v>39600</v>
      </c>
      <c r="CX229" s="3">
        <v>760.8</v>
      </c>
      <c r="CY229" s="1">
        <v>39600</v>
      </c>
      <c r="CZ229" s="3">
        <v>297.7</v>
      </c>
    </row>
    <row r="230" spans="1:104" x14ac:dyDescent="0.25">
      <c r="A230" s="1">
        <v>39630</v>
      </c>
      <c r="B230" s="3">
        <v>137421</v>
      </c>
      <c r="C230" s="1">
        <v>39630</v>
      </c>
      <c r="D230" s="3">
        <v>322.3</v>
      </c>
      <c r="E230" s="1">
        <v>39630</v>
      </c>
      <c r="F230" s="3">
        <v>1998</v>
      </c>
      <c r="G230" s="1">
        <v>39630</v>
      </c>
      <c r="H230" s="3">
        <v>1203.8</v>
      </c>
      <c r="I230" s="1">
        <v>39630</v>
      </c>
      <c r="J230" s="3">
        <v>2619</v>
      </c>
      <c r="K230" s="1">
        <v>39630</v>
      </c>
      <c r="L230" s="3">
        <v>15289.4</v>
      </c>
      <c r="M230" s="1">
        <v>39630</v>
      </c>
      <c r="N230" s="3">
        <v>2357.6</v>
      </c>
      <c r="O230" s="1">
        <v>39630</v>
      </c>
      <c r="P230" s="3">
        <v>1697.6</v>
      </c>
      <c r="Q230" s="1">
        <v>39630</v>
      </c>
      <c r="R230" s="3">
        <v>436.8</v>
      </c>
      <c r="S230" s="1">
        <v>39630</v>
      </c>
      <c r="T230" s="3">
        <v>706.1</v>
      </c>
      <c r="U230" s="1">
        <v>39630</v>
      </c>
      <c r="V230" s="3">
        <v>7703.4</v>
      </c>
      <c r="W230" s="1">
        <v>39630</v>
      </c>
      <c r="X230" s="3">
        <v>4127.1000000000004</v>
      </c>
      <c r="Y230" s="1">
        <v>39630</v>
      </c>
      <c r="Z230" s="3">
        <v>619.79999999999995</v>
      </c>
      <c r="AA230" s="1">
        <v>39630</v>
      </c>
      <c r="AB230" s="3">
        <v>1526.8</v>
      </c>
      <c r="AC230" s="1">
        <v>39630</v>
      </c>
      <c r="AD230" s="3">
        <v>653.4</v>
      </c>
      <c r="AE230" s="1">
        <v>39630</v>
      </c>
      <c r="AF230" s="3">
        <v>5962.7</v>
      </c>
      <c r="AG230" s="1">
        <v>39630</v>
      </c>
      <c r="AH230" s="3">
        <v>2970.2</v>
      </c>
      <c r="AI230" s="1">
        <v>39630</v>
      </c>
      <c r="AJ230" s="3">
        <v>1393.5</v>
      </c>
      <c r="AK230" s="1">
        <v>39630</v>
      </c>
      <c r="AL230" s="3">
        <v>1846.3</v>
      </c>
      <c r="AM230" s="1">
        <v>39630</v>
      </c>
      <c r="AN230" s="3">
        <v>1937</v>
      </c>
      <c r="AO230" s="1">
        <v>39630</v>
      </c>
      <c r="AP230" s="3">
        <v>3317.7</v>
      </c>
      <c r="AQ230" s="1">
        <v>39630</v>
      </c>
      <c r="AR230" s="3">
        <v>2601.9</v>
      </c>
      <c r="AS230" s="1">
        <v>39630</v>
      </c>
      <c r="AT230" s="3">
        <v>618.70000000000005</v>
      </c>
      <c r="AU230" s="1">
        <v>39630</v>
      </c>
      <c r="AV230" s="3">
        <v>4160.7</v>
      </c>
      <c r="AW230" s="1">
        <v>39630</v>
      </c>
      <c r="AX230" s="3">
        <v>2766</v>
      </c>
      <c r="AY230" s="1">
        <v>39630</v>
      </c>
      <c r="AZ230" s="3">
        <v>2790</v>
      </c>
      <c r="BA230" s="1">
        <v>39630</v>
      </c>
      <c r="BB230" s="3">
        <v>1143.4000000000001</v>
      </c>
      <c r="BC230" s="1">
        <v>39630</v>
      </c>
      <c r="BD230" s="3">
        <v>445.3</v>
      </c>
      <c r="BE230" s="1">
        <v>39630</v>
      </c>
      <c r="BF230" s="3">
        <v>4136.5</v>
      </c>
      <c r="BG230" s="1">
        <v>39630</v>
      </c>
      <c r="BH230" s="3">
        <v>368.7</v>
      </c>
      <c r="BI230" s="1">
        <v>39630</v>
      </c>
      <c r="BJ230" s="3">
        <v>968.3</v>
      </c>
      <c r="BK230" s="1">
        <v>39630</v>
      </c>
      <c r="BL230" s="3">
        <v>650</v>
      </c>
      <c r="BM230" s="1">
        <v>39630</v>
      </c>
      <c r="BN230" s="3">
        <v>4050.4</v>
      </c>
      <c r="BO230" s="1">
        <v>39630</v>
      </c>
      <c r="BP230" s="3">
        <v>847.4</v>
      </c>
      <c r="BQ230" s="1">
        <v>39630</v>
      </c>
      <c r="BR230" s="3">
        <v>1268.7</v>
      </c>
      <c r="BS230" s="1">
        <v>39630</v>
      </c>
      <c r="BT230" s="3">
        <v>8813.4</v>
      </c>
      <c r="BU230" s="1">
        <v>39630</v>
      </c>
      <c r="BV230" s="3">
        <v>5370.7</v>
      </c>
      <c r="BW230" s="1">
        <v>39630</v>
      </c>
      <c r="BX230" s="3">
        <v>1619</v>
      </c>
      <c r="BY230" s="1">
        <v>39630</v>
      </c>
      <c r="BZ230" s="3">
        <v>1723.6</v>
      </c>
      <c r="CA230" s="1">
        <v>39630</v>
      </c>
      <c r="CB230" s="3">
        <v>5811.8</v>
      </c>
      <c r="CC230" s="1">
        <v>39630</v>
      </c>
      <c r="CD230" s="3">
        <v>479.9</v>
      </c>
      <c r="CE230" s="1">
        <v>39630</v>
      </c>
      <c r="CF230" s="3">
        <v>1922.7</v>
      </c>
      <c r="CG230" s="1">
        <v>39630</v>
      </c>
      <c r="CH230" s="3">
        <v>411.1</v>
      </c>
      <c r="CI230" s="1">
        <v>39630</v>
      </c>
      <c r="CJ230" s="3">
        <v>2779.6</v>
      </c>
      <c r="CK230" s="1">
        <v>39630</v>
      </c>
      <c r="CL230" s="3">
        <v>10637</v>
      </c>
      <c r="CM230" s="1">
        <v>39630</v>
      </c>
      <c r="CN230" s="3">
        <v>1255.2</v>
      </c>
      <c r="CO230" s="1">
        <v>39630</v>
      </c>
      <c r="CP230" s="3">
        <v>3777</v>
      </c>
      <c r="CQ230" s="1">
        <v>39630</v>
      </c>
      <c r="CR230" s="3">
        <v>307.10000000000002</v>
      </c>
      <c r="CS230" s="1">
        <v>39630</v>
      </c>
      <c r="CT230" s="3">
        <v>3007.5</v>
      </c>
      <c r="CU230" s="1">
        <v>39630</v>
      </c>
      <c r="CV230" s="3">
        <v>2872.8</v>
      </c>
      <c r="CW230" s="1">
        <v>39630</v>
      </c>
      <c r="CX230" s="3">
        <v>765.9</v>
      </c>
      <c r="CY230" s="1">
        <v>39630</v>
      </c>
      <c r="CZ230" s="3">
        <v>298.10000000000002</v>
      </c>
    </row>
    <row r="231" spans="1:104" x14ac:dyDescent="0.25">
      <c r="A231" s="1">
        <v>39661</v>
      </c>
      <c r="B231" s="3">
        <v>137162</v>
      </c>
      <c r="C231" s="1">
        <v>39661</v>
      </c>
      <c r="D231" s="3">
        <v>322.10000000000002</v>
      </c>
      <c r="E231" s="1">
        <v>39661</v>
      </c>
      <c r="F231" s="3">
        <v>1992</v>
      </c>
      <c r="G231" s="1">
        <v>39661</v>
      </c>
      <c r="H231" s="3">
        <v>1202.8</v>
      </c>
      <c r="I231" s="1">
        <v>39661</v>
      </c>
      <c r="J231" s="3">
        <v>2616.5</v>
      </c>
      <c r="K231" s="1">
        <v>39661</v>
      </c>
      <c r="L231" s="3">
        <v>15232.4</v>
      </c>
      <c r="M231" s="1">
        <v>39661</v>
      </c>
      <c r="N231" s="3">
        <v>2356.4</v>
      </c>
      <c r="O231" s="1">
        <v>39661</v>
      </c>
      <c r="P231" s="3">
        <v>1696.1</v>
      </c>
      <c r="Q231" s="1">
        <v>39661</v>
      </c>
      <c r="R231" s="3">
        <v>435.4</v>
      </c>
      <c r="S231" s="1">
        <v>39661</v>
      </c>
      <c r="T231" s="3">
        <v>713.5</v>
      </c>
      <c r="U231" s="1">
        <v>39661</v>
      </c>
      <c r="V231" s="3">
        <v>7668.4</v>
      </c>
      <c r="W231" s="1">
        <v>39661</v>
      </c>
      <c r="X231" s="3">
        <v>4116.2</v>
      </c>
      <c r="Y231" s="1">
        <v>39661</v>
      </c>
      <c r="Z231" s="3">
        <v>620</v>
      </c>
      <c r="AA231" s="1">
        <v>39661</v>
      </c>
      <c r="AB231" s="3">
        <v>1525.6</v>
      </c>
      <c r="AC231" s="1">
        <v>39661</v>
      </c>
      <c r="AD231" s="3">
        <v>650.70000000000005</v>
      </c>
      <c r="AE231" s="1">
        <v>39661</v>
      </c>
      <c r="AF231" s="3">
        <v>5952.7</v>
      </c>
      <c r="AG231" s="1">
        <v>39661</v>
      </c>
      <c r="AH231" s="3">
        <v>2963.2</v>
      </c>
      <c r="AI231" s="1">
        <v>39661</v>
      </c>
      <c r="AJ231" s="3">
        <v>1386.5</v>
      </c>
      <c r="AK231" s="1">
        <v>39661</v>
      </c>
      <c r="AL231" s="3">
        <v>1841.7</v>
      </c>
      <c r="AM231" s="1">
        <v>39661</v>
      </c>
      <c r="AN231" s="3">
        <v>1944.3</v>
      </c>
      <c r="AO231" s="1">
        <v>39661</v>
      </c>
      <c r="AP231" s="3">
        <v>3313.8</v>
      </c>
      <c r="AQ231" s="1">
        <v>39661</v>
      </c>
      <c r="AR231" s="3">
        <v>2599</v>
      </c>
      <c r="AS231" s="1">
        <v>39661</v>
      </c>
      <c r="AT231" s="3">
        <v>616.79999999999995</v>
      </c>
      <c r="AU231" s="1">
        <v>39661</v>
      </c>
      <c r="AV231" s="3">
        <v>4161.6000000000004</v>
      </c>
      <c r="AW231" s="1">
        <v>39661</v>
      </c>
      <c r="AX231" s="3">
        <v>2763.1</v>
      </c>
      <c r="AY231" s="1">
        <v>39661</v>
      </c>
      <c r="AZ231" s="3">
        <v>2791.1</v>
      </c>
      <c r="BA231" s="1">
        <v>39661</v>
      </c>
      <c r="BB231" s="3">
        <v>1145.4000000000001</v>
      </c>
      <c r="BC231" s="1">
        <v>39661</v>
      </c>
      <c r="BD231" s="3">
        <v>444.2</v>
      </c>
      <c r="BE231" s="1">
        <v>39661</v>
      </c>
      <c r="BF231" s="3">
        <v>4130.3</v>
      </c>
      <c r="BG231" s="1">
        <v>39661</v>
      </c>
      <c r="BH231" s="3">
        <v>367.8</v>
      </c>
      <c r="BI231" s="1">
        <v>39661</v>
      </c>
      <c r="BJ231" s="3">
        <v>968.7</v>
      </c>
      <c r="BK231" s="1">
        <v>39661</v>
      </c>
      <c r="BL231" s="3">
        <v>650.29999999999995</v>
      </c>
      <c r="BM231" s="1">
        <v>39661</v>
      </c>
      <c r="BN231" s="3">
        <v>4038</v>
      </c>
      <c r="BO231" s="1">
        <v>39661</v>
      </c>
      <c r="BP231" s="3">
        <v>848.3</v>
      </c>
      <c r="BQ231" s="1">
        <v>39661</v>
      </c>
      <c r="BR231" s="3">
        <v>1261.4000000000001</v>
      </c>
      <c r="BS231" s="1">
        <v>39661</v>
      </c>
      <c r="BT231" s="3">
        <v>8803.2999999999993</v>
      </c>
      <c r="BU231" s="1">
        <v>39661</v>
      </c>
      <c r="BV231" s="3">
        <v>5359.1</v>
      </c>
      <c r="BW231" s="1">
        <v>39661</v>
      </c>
      <c r="BX231" s="3">
        <v>1620</v>
      </c>
      <c r="BY231" s="1">
        <v>39661</v>
      </c>
      <c r="BZ231" s="3">
        <v>1717.2</v>
      </c>
      <c r="CA231" s="1">
        <v>39661</v>
      </c>
      <c r="CB231" s="3">
        <v>5811.2</v>
      </c>
      <c r="CC231" s="1">
        <v>39661</v>
      </c>
      <c r="CD231" s="3">
        <v>479.6</v>
      </c>
      <c r="CE231" s="1">
        <v>39661</v>
      </c>
      <c r="CF231" s="3">
        <v>1916.9</v>
      </c>
      <c r="CG231" s="1">
        <v>39661</v>
      </c>
      <c r="CH231" s="3">
        <v>412.1</v>
      </c>
      <c r="CI231" s="1">
        <v>39661</v>
      </c>
      <c r="CJ231" s="3">
        <v>2771.8</v>
      </c>
      <c r="CK231" s="1">
        <v>39661</v>
      </c>
      <c r="CL231" s="3">
        <v>10639.9</v>
      </c>
      <c r="CM231" s="1">
        <v>39661</v>
      </c>
      <c r="CN231" s="3">
        <v>1255.0999999999999</v>
      </c>
      <c r="CO231" s="1">
        <v>39661</v>
      </c>
      <c r="CP231" s="3">
        <v>3776.3</v>
      </c>
      <c r="CQ231" s="1">
        <v>39661</v>
      </c>
      <c r="CR231" s="3">
        <v>306.60000000000002</v>
      </c>
      <c r="CS231" s="1">
        <v>39661</v>
      </c>
      <c r="CT231" s="3">
        <v>3007.9</v>
      </c>
      <c r="CU231" s="1">
        <v>39661</v>
      </c>
      <c r="CV231" s="3">
        <v>2868.1</v>
      </c>
      <c r="CW231" s="1">
        <v>39661</v>
      </c>
      <c r="CX231" s="3">
        <v>765.4</v>
      </c>
      <c r="CY231" s="1">
        <v>39661</v>
      </c>
      <c r="CZ231" s="3">
        <v>297.7</v>
      </c>
    </row>
    <row r="232" spans="1:104" x14ac:dyDescent="0.25">
      <c r="A232" s="1">
        <v>39692</v>
      </c>
      <c r="B232" s="3">
        <v>136710</v>
      </c>
      <c r="C232" s="1">
        <v>39692</v>
      </c>
      <c r="D232" s="3">
        <v>322.10000000000002</v>
      </c>
      <c r="E232" s="1">
        <v>39692</v>
      </c>
      <c r="F232" s="3">
        <v>1986.9</v>
      </c>
      <c r="G232" s="1">
        <v>39692</v>
      </c>
      <c r="H232" s="3">
        <v>1202</v>
      </c>
      <c r="I232" s="1">
        <v>39692</v>
      </c>
      <c r="J232" s="3">
        <v>2601.8000000000002</v>
      </c>
      <c r="K232" s="1">
        <v>39692</v>
      </c>
      <c r="L232" s="3">
        <v>15198</v>
      </c>
      <c r="M232" s="1">
        <v>39692</v>
      </c>
      <c r="N232" s="3">
        <v>2350.4</v>
      </c>
      <c r="O232" s="1">
        <v>39692</v>
      </c>
      <c r="P232" s="3">
        <v>1693</v>
      </c>
      <c r="Q232" s="1">
        <v>39692</v>
      </c>
      <c r="R232" s="3">
        <v>433.9</v>
      </c>
      <c r="S232" s="1">
        <v>39692</v>
      </c>
      <c r="T232" s="3">
        <v>708.1</v>
      </c>
      <c r="U232" s="1">
        <v>39692</v>
      </c>
      <c r="V232" s="3">
        <v>7636.1</v>
      </c>
      <c r="W232" s="1">
        <v>39692</v>
      </c>
      <c r="X232" s="3">
        <v>4097.8</v>
      </c>
      <c r="Y232" s="1">
        <v>39692</v>
      </c>
      <c r="Z232" s="3">
        <v>614.29999999999995</v>
      </c>
      <c r="AA232" s="1">
        <v>39692</v>
      </c>
      <c r="AB232" s="3">
        <v>1525.2</v>
      </c>
      <c r="AC232" s="1">
        <v>39692</v>
      </c>
      <c r="AD232" s="3">
        <v>647.5</v>
      </c>
      <c r="AE232" s="1">
        <v>39692</v>
      </c>
      <c r="AF232" s="3">
        <v>5932.1</v>
      </c>
      <c r="AG232" s="1">
        <v>39692</v>
      </c>
      <c r="AH232" s="3">
        <v>2955.1</v>
      </c>
      <c r="AI232" s="1">
        <v>39692</v>
      </c>
      <c r="AJ232" s="3">
        <v>1390.8</v>
      </c>
      <c r="AK232" s="1">
        <v>39692</v>
      </c>
      <c r="AL232" s="3">
        <v>1830.1</v>
      </c>
      <c r="AM232" s="1">
        <v>39692</v>
      </c>
      <c r="AN232" s="3">
        <v>1924.5</v>
      </c>
      <c r="AO232" s="1">
        <v>39692</v>
      </c>
      <c r="AP232" s="3">
        <v>3307.3</v>
      </c>
      <c r="AQ232" s="1">
        <v>39692</v>
      </c>
      <c r="AR232" s="3">
        <v>2589</v>
      </c>
      <c r="AS232" s="1">
        <v>39692</v>
      </c>
      <c r="AT232" s="3">
        <v>614.6</v>
      </c>
      <c r="AU232" s="1">
        <v>39692</v>
      </c>
      <c r="AV232" s="3">
        <v>4134</v>
      </c>
      <c r="AW232" s="1">
        <v>39692</v>
      </c>
      <c r="AX232" s="3">
        <v>2757.9</v>
      </c>
      <c r="AY232" s="1">
        <v>39692</v>
      </c>
      <c r="AZ232" s="3">
        <v>2787.9</v>
      </c>
      <c r="BA232" s="1">
        <v>39692</v>
      </c>
      <c r="BB232" s="3">
        <v>1142.9000000000001</v>
      </c>
      <c r="BC232" s="1">
        <v>39692</v>
      </c>
      <c r="BD232" s="3">
        <v>443.5</v>
      </c>
      <c r="BE232" s="1">
        <v>39692</v>
      </c>
      <c r="BF232" s="3">
        <v>4123.6000000000004</v>
      </c>
      <c r="BG232" s="1">
        <v>39692</v>
      </c>
      <c r="BH232" s="3">
        <v>368.3</v>
      </c>
      <c r="BI232" s="1">
        <v>39692</v>
      </c>
      <c r="BJ232" s="3">
        <v>968.1</v>
      </c>
      <c r="BK232" s="1">
        <v>39692</v>
      </c>
      <c r="BL232" s="3">
        <v>650.1</v>
      </c>
      <c r="BM232" s="1">
        <v>39692</v>
      </c>
      <c r="BN232" s="3">
        <v>4029.7</v>
      </c>
      <c r="BO232" s="1">
        <v>39692</v>
      </c>
      <c r="BP232" s="3">
        <v>848.8</v>
      </c>
      <c r="BQ232" s="1">
        <v>39692</v>
      </c>
      <c r="BR232" s="3">
        <v>1255.5999999999999</v>
      </c>
      <c r="BS232" s="1">
        <v>39692</v>
      </c>
      <c r="BT232" s="3">
        <v>8781.9</v>
      </c>
      <c r="BU232" s="1">
        <v>39692</v>
      </c>
      <c r="BV232" s="3">
        <v>5342.6</v>
      </c>
      <c r="BW232" s="1">
        <v>39692</v>
      </c>
      <c r="BX232" s="3">
        <v>1620.7</v>
      </c>
      <c r="BY232" s="1">
        <v>39692</v>
      </c>
      <c r="BZ232" s="3">
        <v>1713.2</v>
      </c>
      <c r="CA232" s="1">
        <v>39692</v>
      </c>
      <c r="CB232" s="3">
        <v>5803.4</v>
      </c>
      <c r="CC232" s="1">
        <v>39692</v>
      </c>
      <c r="CD232" s="3">
        <v>478.6</v>
      </c>
      <c r="CE232" s="1">
        <v>39692</v>
      </c>
      <c r="CF232" s="3">
        <v>1916.2</v>
      </c>
      <c r="CG232" s="1">
        <v>39692</v>
      </c>
      <c r="CH232" s="3">
        <v>412</v>
      </c>
      <c r="CI232" s="1">
        <v>39692</v>
      </c>
      <c r="CJ232" s="3">
        <v>2761.4</v>
      </c>
      <c r="CK232" s="1">
        <v>39692</v>
      </c>
      <c r="CL232" s="3">
        <v>10610.7</v>
      </c>
      <c r="CM232" s="1">
        <v>39692</v>
      </c>
      <c r="CN232" s="3">
        <v>1252.5999999999999</v>
      </c>
      <c r="CO232" s="1">
        <v>39692</v>
      </c>
      <c r="CP232" s="3">
        <v>3765.3</v>
      </c>
      <c r="CQ232" s="1">
        <v>39692</v>
      </c>
      <c r="CR232" s="3">
        <v>306.60000000000002</v>
      </c>
      <c r="CS232" s="1">
        <v>39692</v>
      </c>
      <c r="CT232" s="3">
        <v>2998</v>
      </c>
      <c r="CU232" s="1">
        <v>39692</v>
      </c>
      <c r="CV232" s="3">
        <v>2871.5</v>
      </c>
      <c r="CW232" s="1">
        <v>39692</v>
      </c>
      <c r="CX232" s="3">
        <v>765.7</v>
      </c>
      <c r="CY232" s="1">
        <v>39692</v>
      </c>
      <c r="CZ232" s="3">
        <v>298.60000000000002</v>
      </c>
    </row>
    <row r="233" spans="1:104" x14ac:dyDescent="0.25">
      <c r="A233" s="1">
        <v>39722</v>
      </c>
      <c r="B233" s="3">
        <v>136234</v>
      </c>
      <c r="C233" s="1">
        <v>39722</v>
      </c>
      <c r="D233" s="3">
        <v>321.5</v>
      </c>
      <c r="E233" s="1">
        <v>39722</v>
      </c>
      <c r="F233" s="3">
        <v>1976.6</v>
      </c>
      <c r="G233" s="1">
        <v>39722</v>
      </c>
      <c r="H233" s="3">
        <v>1197.3</v>
      </c>
      <c r="I233" s="1">
        <v>39722</v>
      </c>
      <c r="J233" s="3">
        <v>2583.3000000000002</v>
      </c>
      <c r="K233" s="1">
        <v>39722</v>
      </c>
      <c r="L233" s="3">
        <v>15092</v>
      </c>
      <c r="M233" s="1">
        <v>39722</v>
      </c>
      <c r="N233" s="3">
        <v>2340.9</v>
      </c>
      <c r="O233" s="1">
        <v>39722</v>
      </c>
      <c r="P233" s="3">
        <v>1686.6</v>
      </c>
      <c r="Q233" s="1">
        <v>39722</v>
      </c>
      <c r="R233" s="3">
        <v>432.1</v>
      </c>
      <c r="S233" s="1">
        <v>39722</v>
      </c>
      <c r="T233" s="3">
        <v>704.8</v>
      </c>
      <c r="U233" s="1">
        <v>39722</v>
      </c>
      <c r="V233" s="3">
        <v>7581.1</v>
      </c>
      <c r="W233" s="1">
        <v>39722</v>
      </c>
      <c r="X233" s="3">
        <v>4075.2</v>
      </c>
      <c r="Y233" s="1">
        <v>39722</v>
      </c>
      <c r="Z233" s="3">
        <v>610.4</v>
      </c>
      <c r="AA233" s="1">
        <v>39722</v>
      </c>
      <c r="AB233" s="3">
        <v>1521.6</v>
      </c>
      <c r="AC233" s="1">
        <v>39722</v>
      </c>
      <c r="AD233" s="3">
        <v>640</v>
      </c>
      <c r="AE233" s="1">
        <v>39722</v>
      </c>
      <c r="AF233" s="3">
        <v>5911.9</v>
      </c>
      <c r="AG233" s="1">
        <v>39722</v>
      </c>
      <c r="AH233" s="3">
        <v>2939.6</v>
      </c>
      <c r="AI233" s="1">
        <v>39722</v>
      </c>
      <c r="AJ233" s="3">
        <v>1390.4</v>
      </c>
      <c r="AK233" s="1">
        <v>39722</v>
      </c>
      <c r="AL233" s="3">
        <v>1822.6</v>
      </c>
      <c r="AM233" s="1">
        <v>39722</v>
      </c>
      <c r="AN233" s="3">
        <v>1942.2</v>
      </c>
      <c r="AO233" s="1">
        <v>39722</v>
      </c>
      <c r="AP233" s="3">
        <v>3302.1</v>
      </c>
      <c r="AQ233" s="1">
        <v>39722</v>
      </c>
      <c r="AR233" s="3">
        <v>2586.1999999999998</v>
      </c>
      <c r="AS233" s="1">
        <v>39722</v>
      </c>
      <c r="AT233" s="3">
        <v>614.1</v>
      </c>
      <c r="AU233" s="1">
        <v>39722</v>
      </c>
      <c r="AV233" s="3">
        <v>4107.1000000000004</v>
      </c>
      <c r="AW233" s="1">
        <v>39722</v>
      </c>
      <c r="AX233" s="3">
        <v>2753.5</v>
      </c>
      <c r="AY233" s="1">
        <v>39722</v>
      </c>
      <c r="AZ233" s="3">
        <v>2781.6</v>
      </c>
      <c r="BA233" s="1">
        <v>39722</v>
      </c>
      <c r="BB233" s="3">
        <v>1140.5999999999999</v>
      </c>
      <c r="BC233" s="1">
        <v>39722</v>
      </c>
      <c r="BD233" s="3">
        <v>442.3</v>
      </c>
      <c r="BE233" s="1">
        <v>39722</v>
      </c>
      <c r="BF233" s="3">
        <v>4094.6</v>
      </c>
      <c r="BG233" s="1">
        <v>39722</v>
      </c>
      <c r="BH233" s="3">
        <v>368.3</v>
      </c>
      <c r="BI233" s="1">
        <v>39722</v>
      </c>
      <c r="BJ233" s="3">
        <v>969.2</v>
      </c>
      <c r="BK233" s="1">
        <v>39722</v>
      </c>
      <c r="BL233" s="3">
        <v>647.4</v>
      </c>
      <c r="BM233" s="1">
        <v>39722</v>
      </c>
      <c r="BN233" s="3">
        <v>4013.6</v>
      </c>
      <c r="BO233" s="1">
        <v>39722</v>
      </c>
      <c r="BP233" s="3">
        <v>845.6</v>
      </c>
      <c r="BQ233" s="1">
        <v>39722</v>
      </c>
      <c r="BR233" s="3">
        <v>1242.0999999999999</v>
      </c>
      <c r="BS233" s="1">
        <v>39722</v>
      </c>
      <c r="BT233" s="3">
        <v>8758.1</v>
      </c>
      <c r="BU233" s="1">
        <v>39722</v>
      </c>
      <c r="BV233" s="3">
        <v>5315.3</v>
      </c>
      <c r="BW233" s="1">
        <v>39722</v>
      </c>
      <c r="BX233" s="3">
        <v>1620.1</v>
      </c>
      <c r="BY233" s="1">
        <v>39722</v>
      </c>
      <c r="BZ233" s="3">
        <v>1701.8</v>
      </c>
      <c r="CA233" s="1">
        <v>39722</v>
      </c>
      <c r="CB233" s="3">
        <v>5785.1</v>
      </c>
      <c r="CC233" s="1">
        <v>39722</v>
      </c>
      <c r="CD233" s="3">
        <v>476</v>
      </c>
      <c r="CE233" s="1">
        <v>39722</v>
      </c>
      <c r="CF233" s="3">
        <v>1904.6</v>
      </c>
      <c r="CG233" s="1">
        <v>39722</v>
      </c>
      <c r="CH233" s="3">
        <v>411.7</v>
      </c>
      <c r="CI233" s="1">
        <v>39722</v>
      </c>
      <c r="CJ233" s="3">
        <v>2745.9</v>
      </c>
      <c r="CK233" s="1">
        <v>39722</v>
      </c>
      <c r="CL233" s="3">
        <v>10621.5</v>
      </c>
      <c r="CM233" s="1">
        <v>39722</v>
      </c>
      <c r="CN233" s="3">
        <v>1243.9000000000001</v>
      </c>
      <c r="CO233" s="1">
        <v>39722</v>
      </c>
      <c r="CP233" s="3">
        <v>3756.9</v>
      </c>
      <c r="CQ233" s="1">
        <v>39722</v>
      </c>
      <c r="CR233" s="3">
        <v>305.7</v>
      </c>
      <c r="CS233" s="1">
        <v>39722</v>
      </c>
      <c r="CT233" s="3">
        <v>2963.3</v>
      </c>
      <c r="CU233" s="1">
        <v>39722</v>
      </c>
      <c r="CV233" s="3">
        <v>2859.2</v>
      </c>
      <c r="CW233" s="1">
        <v>39722</v>
      </c>
      <c r="CX233" s="3">
        <v>765.7</v>
      </c>
      <c r="CY233" s="1">
        <v>39722</v>
      </c>
      <c r="CZ233" s="3">
        <v>299.39999999999998</v>
      </c>
    </row>
    <row r="234" spans="1:104" x14ac:dyDescent="0.25">
      <c r="A234" s="1">
        <v>39753</v>
      </c>
      <c r="B234" s="3">
        <v>135469</v>
      </c>
      <c r="C234" s="1">
        <v>39753</v>
      </c>
      <c r="D234" s="3">
        <v>321.2</v>
      </c>
      <c r="E234" s="1">
        <v>39753</v>
      </c>
      <c r="F234" s="3">
        <v>1961.2</v>
      </c>
      <c r="G234" s="1">
        <v>39753</v>
      </c>
      <c r="H234" s="3">
        <v>1193.0999999999999</v>
      </c>
      <c r="I234" s="1">
        <v>39753</v>
      </c>
      <c r="J234" s="3">
        <v>2563.6999999999998</v>
      </c>
      <c r="K234" s="1">
        <v>39753</v>
      </c>
      <c r="L234" s="3">
        <v>14997</v>
      </c>
      <c r="M234" s="1">
        <v>39753</v>
      </c>
      <c r="N234" s="3">
        <v>2332.5</v>
      </c>
      <c r="O234" s="1">
        <v>39753</v>
      </c>
      <c r="P234" s="3">
        <v>1680.8</v>
      </c>
      <c r="Q234" s="1">
        <v>39753</v>
      </c>
      <c r="R234" s="3">
        <v>431.8</v>
      </c>
      <c r="S234" s="1">
        <v>39753</v>
      </c>
      <c r="T234" s="3">
        <v>703.8</v>
      </c>
      <c r="U234" s="1">
        <v>39753</v>
      </c>
      <c r="V234" s="3">
        <v>7533.8</v>
      </c>
      <c r="W234" s="1">
        <v>39753</v>
      </c>
      <c r="X234" s="3">
        <v>4050.1</v>
      </c>
      <c r="Y234" s="1">
        <v>39753</v>
      </c>
      <c r="Z234" s="3">
        <v>613.29999999999995</v>
      </c>
      <c r="AA234" s="1">
        <v>39753</v>
      </c>
      <c r="AB234" s="3">
        <v>1516.3</v>
      </c>
      <c r="AC234" s="1">
        <v>39753</v>
      </c>
      <c r="AD234" s="3">
        <v>635</v>
      </c>
      <c r="AE234" s="1">
        <v>39753</v>
      </c>
      <c r="AF234" s="3">
        <v>5884.8</v>
      </c>
      <c r="AG234" s="1">
        <v>39753</v>
      </c>
      <c r="AH234" s="3">
        <v>2920.7</v>
      </c>
      <c r="AI234" s="1">
        <v>39753</v>
      </c>
      <c r="AJ234" s="3">
        <v>1386.6</v>
      </c>
      <c r="AK234" s="1">
        <v>39753</v>
      </c>
      <c r="AL234" s="3">
        <v>1816.5</v>
      </c>
      <c r="AM234" s="1">
        <v>39753</v>
      </c>
      <c r="AN234" s="3">
        <v>1943.2</v>
      </c>
      <c r="AO234" s="1">
        <v>39753</v>
      </c>
      <c r="AP234" s="3">
        <v>3289.7</v>
      </c>
      <c r="AQ234" s="1">
        <v>39753</v>
      </c>
      <c r="AR234" s="3">
        <v>2576.3000000000002</v>
      </c>
      <c r="AS234" s="1">
        <v>39753</v>
      </c>
      <c r="AT234" s="3">
        <v>611.29999999999995</v>
      </c>
      <c r="AU234" s="1">
        <v>39753</v>
      </c>
      <c r="AV234" s="3">
        <v>4082.9</v>
      </c>
      <c r="AW234" s="1">
        <v>39753</v>
      </c>
      <c r="AX234" s="3">
        <v>2742.1</v>
      </c>
      <c r="AY234" s="1">
        <v>39753</v>
      </c>
      <c r="AZ234" s="3">
        <v>2770.1</v>
      </c>
      <c r="BA234" s="1">
        <v>39753</v>
      </c>
      <c r="BB234" s="3">
        <v>1135.9000000000001</v>
      </c>
      <c r="BC234" s="1">
        <v>39753</v>
      </c>
      <c r="BD234" s="3">
        <v>441.5</v>
      </c>
      <c r="BE234" s="1">
        <v>39753</v>
      </c>
      <c r="BF234" s="3">
        <v>4071.2</v>
      </c>
      <c r="BG234" s="1">
        <v>39753</v>
      </c>
      <c r="BH234" s="3">
        <v>368.9</v>
      </c>
      <c r="BI234" s="1">
        <v>39753</v>
      </c>
      <c r="BJ234" s="3">
        <v>967.7</v>
      </c>
      <c r="BK234" s="1">
        <v>39753</v>
      </c>
      <c r="BL234" s="3">
        <v>645.20000000000005</v>
      </c>
      <c r="BM234" s="1">
        <v>39753</v>
      </c>
      <c r="BN234" s="3">
        <v>3993.1</v>
      </c>
      <c r="BO234" s="1">
        <v>39753</v>
      </c>
      <c r="BP234" s="3">
        <v>842.4</v>
      </c>
      <c r="BQ234" s="1">
        <v>39753</v>
      </c>
      <c r="BR234" s="3">
        <v>1227.9000000000001</v>
      </c>
      <c r="BS234" s="1">
        <v>39753</v>
      </c>
      <c r="BT234" s="3">
        <v>8732</v>
      </c>
      <c r="BU234" s="1">
        <v>39753</v>
      </c>
      <c r="BV234" s="3">
        <v>5284.5</v>
      </c>
      <c r="BW234" s="1">
        <v>39753</v>
      </c>
      <c r="BX234" s="3">
        <v>1617.6</v>
      </c>
      <c r="BY234" s="1">
        <v>39753</v>
      </c>
      <c r="BZ234" s="3">
        <v>1688.6</v>
      </c>
      <c r="CA234" s="1">
        <v>39753</v>
      </c>
      <c r="CB234" s="3">
        <v>5760.3</v>
      </c>
      <c r="CC234" s="1">
        <v>39753</v>
      </c>
      <c r="CD234" s="3">
        <v>473.7</v>
      </c>
      <c r="CE234" s="1">
        <v>39753</v>
      </c>
      <c r="CF234" s="3">
        <v>1893.9</v>
      </c>
      <c r="CG234" s="1">
        <v>39753</v>
      </c>
      <c r="CH234" s="3">
        <v>410.7</v>
      </c>
      <c r="CI234" s="1">
        <v>39753</v>
      </c>
      <c r="CJ234" s="3">
        <v>2730.3</v>
      </c>
      <c r="CK234" s="1">
        <v>39753</v>
      </c>
      <c r="CL234" s="3">
        <v>10611.9</v>
      </c>
      <c r="CM234" s="1">
        <v>39753</v>
      </c>
      <c r="CN234" s="3">
        <v>1236.8</v>
      </c>
      <c r="CO234" s="1">
        <v>39753</v>
      </c>
      <c r="CP234" s="3">
        <v>3742.6</v>
      </c>
      <c r="CQ234" s="1">
        <v>39753</v>
      </c>
      <c r="CR234" s="3">
        <v>305.3</v>
      </c>
      <c r="CS234" s="1">
        <v>39753</v>
      </c>
      <c r="CT234" s="3">
        <v>2971.8</v>
      </c>
      <c r="CU234" s="1">
        <v>39753</v>
      </c>
      <c r="CV234" s="3">
        <v>2849.5</v>
      </c>
      <c r="CW234" s="1">
        <v>39753</v>
      </c>
      <c r="CX234" s="3">
        <v>764.1</v>
      </c>
      <c r="CY234" s="1">
        <v>39753</v>
      </c>
      <c r="CZ234" s="3">
        <v>298.39999999999998</v>
      </c>
    </row>
    <row r="235" spans="1:104" x14ac:dyDescent="0.25">
      <c r="A235" s="1">
        <v>39783</v>
      </c>
      <c r="B235" s="3">
        <v>134773</v>
      </c>
      <c r="C235" s="1">
        <v>39783</v>
      </c>
      <c r="D235" s="3">
        <v>322.7</v>
      </c>
      <c r="E235" s="1">
        <v>39783</v>
      </c>
      <c r="F235" s="3">
        <v>1953.8</v>
      </c>
      <c r="G235" s="1">
        <v>39783</v>
      </c>
      <c r="H235" s="3">
        <v>1188.2</v>
      </c>
      <c r="I235" s="1">
        <v>39783</v>
      </c>
      <c r="J235" s="3">
        <v>2540.1999999999998</v>
      </c>
      <c r="K235" s="1">
        <v>39783</v>
      </c>
      <c r="L235" s="3">
        <v>14911.3</v>
      </c>
      <c r="M235" s="1">
        <v>39783</v>
      </c>
      <c r="N235" s="3">
        <v>2318.6999999999998</v>
      </c>
      <c r="O235" s="1">
        <v>39783</v>
      </c>
      <c r="P235" s="3">
        <v>1672.9</v>
      </c>
      <c r="Q235" s="1">
        <v>39783</v>
      </c>
      <c r="R235" s="3">
        <v>428.5</v>
      </c>
      <c r="S235" s="1">
        <v>39783</v>
      </c>
      <c r="T235" s="3">
        <v>702.8</v>
      </c>
      <c r="U235" s="1">
        <v>39783</v>
      </c>
      <c r="V235" s="3">
        <v>7486.7</v>
      </c>
      <c r="W235" s="1">
        <v>39783</v>
      </c>
      <c r="X235" s="3">
        <v>4029.5</v>
      </c>
      <c r="Y235" s="1">
        <v>39783</v>
      </c>
      <c r="Z235" s="3">
        <v>605.29999999999995</v>
      </c>
      <c r="AA235" s="1">
        <v>39783</v>
      </c>
      <c r="AB235" s="3">
        <v>1511</v>
      </c>
      <c r="AC235" s="1">
        <v>39783</v>
      </c>
      <c r="AD235" s="3">
        <v>631.6</v>
      </c>
      <c r="AE235" s="1">
        <v>39783</v>
      </c>
      <c r="AF235" s="3">
        <v>5853.5</v>
      </c>
      <c r="AG235" s="1">
        <v>39783</v>
      </c>
      <c r="AH235" s="3">
        <v>2896.2</v>
      </c>
      <c r="AI235" s="1">
        <v>39783</v>
      </c>
      <c r="AJ235" s="3">
        <v>1383</v>
      </c>
      <c r="AK235" s="1">
        <v>39783</v>
      </c>
      <c r="AL235" s="3">
        <v>1805.3</v>
      </c>
      <c r="AM235" s="1">
        <v>39783</v>
      </c>
      <c r="AN235" s="3">
        <v>1941.2</v>
      </c>
      <c r="AO235" s="1">
        <v>39783</v>
      </c>
      <c r="AP235" s="3">
        <v>3277</v>
      </c>
      <c r="AQ235" s="1">
        <v>39783</v>
      </c>
      <c r="AR235" s="3">
        <v>2567.6</v>
      </c>
      <c r="AS235" s="1">
        <v>39783</v>
      </c>
      <c r="AT235" s="3">
        <v>608.6</v>
      </c>
      <c r="AU235" s="1">
        <v>39783</v>
      </c>
      <c r="AV235" s="3">
        <v>4055.3</v>
      </c>
      <c r="AW235" s="1">
        <v>39783</v>
      </c>
      <c r="AX235" s="3">
        <v>2728.3</v>
      </c>
      <c r="AY235" s="1">
        <v>39783</v>
      </c>
      <c r="AZ235" s="3">
        <v>2756.4</v>
      </c>
      <c r="BA235" s="1">
        <v>39783</v>
      </c>
      <c r="BB235" s="3">
        <v>1128.5</v>
      </c>
      <c r="BC235" s="1">
        <v>39783</v>
      </c>
      <c r="BD235" s="3">
        <v>439.3</v>
      </c>
      <c r="BE235" s="1">
        <v>39783</v>
      </c>
      <c r="BF235" s="3">
        <v>4049.2</v>
      </c>
      <c r="BG235" s="1">
        <v>39783</v>
      </c>
      <c r="BH235" s="3">
        <v>368.1</v>
      </c>
      <c r="BI235" s="1">
        <v>39783</v>
      </c>
      <c r="BJ235" s="3">
        <v>966.1</v>
      </c>
      <c r="BK235" s="1">
        <v>39783</v>
      </c>
      <c r="BL235" s="3">
        <v>641.79999999999995</v>
      </c>
      <c r="BM235" s="1">
        <v>39783</v>
      </c>
      <c r="BN235" s="3">
        <v>3974.6</v>
      </c>
      <c r="BO235" s="1">
        <v>39783</v>
      </c>
      <c r="BP235" s="3">
        <v>836.6</v>
      </c>
      <c r="BQ235" s="1">
        <v>39783</v>
      </c>
      <c r="BR235" s="3">
        <v>1213</v>
      </c>
      <c r="BS235" s="1">
        <v>39783</v>
      </c>
      <c r="BT235" s="3">
        <v>8705.1</v>
      </c>
      <c r="BU235" s="1">
        <v>39783</v>
      </c>
      <c r="BV235" s="3">
        <v>5255.5</v>
      </c>
      <c r="BW235" s="1">
        <v>39783</v>
      </c>
      <c r="BX235" s="3">
        <v>1617.1</v>
      </c>
      <c r="BY235" s="1">
        <v>39783</v>
      </c>
      <c r="BZ235" s="3">
        <v>1671.9</v>
      </c>
      <c r="CA235" s="1">
        <v>39783</v>
      </c>
      <c r="CB235" s="3">
        <v>5743.9</v>
      </c>
      <c r="CC235" s="1">
        <v>39783</v>
      </c>
      <c r="CD235" s="3">
        <v>471.8</v>
      </c>
      <c r="CE235" s="1">
        <v>39783</v>
      </c>
      <c r="CF235" s="3">
        <v>1882.2</v>
      </c>
      <c r="CG235" s="1">
        <v>39783</v>
      </c>
      <c r="CH235" s="3">
        <v>410.7</v>
      </c>
      <c r="CI235" s="1">
        <v>39783</v>
      </c>
      <c r="CJ235" s="3">
        <v>2715.1</v>
      </c>
      <c r="CK235" s="1">
        <v>39783</v>
      </c>
      <c r="CL235" s="3">
        <v>10581</v>
      </c>
      <c r="CM235" s="1">
        <v>39783</v>
      </c>
      <c r="CN235" s="3">
        <v>1230.5999999999999</v>
      </c>
      <c r="CO235" s="1">
        <v>39783</v>
      </c>
      <c r="CP235" s="3">
        <v>3731.8</v>
      </c>
      <c r="CQ235" s="1">
        <v>39783</v>
      </c>
      <c r="CR235" s="3">
        <v>303.3</v>
      </c>
      <c r="CS235" s="1">
        <v>39783</v>
      </c>
      <c r="CT235" s="3">
        <v>2951.9</v>
      </c>
      <c r="CU235" s="1">
        <v>39783</v>
      </c>
      <c r="CV235" s="3">
        <v>2835</v>
      </c>
      <c r="CW235" s="1">
        <v>39783</v>
      </c>
      <c r="CX235" s="3">
        <v>760.9</v>
      </c>
      <c r="CY235" s="1">
        <v>39783</v>
      </c>
      <c r="CZ235" s="3">
        <v>297.10000000000002</v>
      </c>
    </row>
    <row r="236" spans="1:104" x14ac:dyDescent="0.25">
      <c r="A236" s="1">
        <v>39814</v>
      </c>
      <c r="B236" s="3">
        <v>133977</v>
      </c>
      <c r="C236" s="1">
        <v>39814</v>
      </c>
      <c r="D236" s="3">
        <v>320.2</v>
      </c>
      <c r="E236" s="1">
        <v>39814</v>
      </c>
      <c r="F236" s="3">
        <v>1929.2</v>
      </c>
      <c r="G236" s="1">
        <v>39814</v>
      </c>
      <c r="H236" s="3">
        <v>1183.4000000000001</v>
      </c>
      <c r="I236" s="1">
        <v>39814</v>
      </c>
      <c r="J236" s="3">
        <v>2517.4</v>
      </c>
      <c r="K236" s="1">
        <v>39814</v>
      </c>
      <c r="L236" s="3">
        <v>14792.8</v>
      </c>
      <c r="M236" s="1">
        <v>39814</v>
      </c>
      <c r="N236" s="3">
        <v>2308.3000000000002</v>
      </c>
      <c r="O236" s="1">
        <v>39814</v>
      </c>
      <c r="P236" s="3">
        <v>1664</v>
      </c>
      <c r="Q236" s="1">
        <v>39814</v>
      </c>
      <c r="R236" s="3">
        <v>425.2</v>
      </c>
      <c r="S236" s="1">
        <v>39814</v>
      </c>
      <c r="T236" s="3">
        <v>704.7</v>
      </c>
      <c r="U236" s="1">
        <v>39814</v>
      </c>
      <c r="V236" s="3">
        <v>7417.2</v>
      </c>
      <c r="W236" s="1">
        <v>39814</v>
      </c>
      <c r="X236" s="3">
        <v>4001.1</v>
      </c>
      <c r="Y236" s="1">
        <v>39814</v>
      </c>
      <c r="Z236" s="3">
        <v>602.79999999999995</v>
      </c>
      <c r="AA236" s="1">
        <v>39814</v>
      </c>
      <c r="AB236" s="3">
        <v>1502.9</v>
      </c>
      <c r="AC236" s="1">
        <v>39814</v>
      </c>
      <c r="AD236" s="3">
        <v>625.6</v>
      </c>
      <c r="AE236" s="1">
        <v>39814</v>
      </c>
      <c r="AF236" s="3">
        <v>5803.6</v>
      </c>
      <c r="AG236" s="1">
        <v>39814</v>
      </c>
      <c r="AH236" s="3">
        <v>2856.4</v>
      </c>
      <c r="AI236" s="1">
        <v>39814</v>
      </c>
      <c r="AJ236" s="3">
        <v>1381</v>
      </c>
      <c r="AK236" s="1">
        <v>39814</v>
      </c>
      <c r="AL236" s="3">
        <v>1785.6</v>
      </c>
      <c r="AM236" s="1">
        <v>39814</v>
      </c>
      <c r="AN236" s="3">
        <v>1931.6</v>
      </c>
      <c r="AO236" s="1">
        <v>39814</v>
      </c>
      <c r="AP236" s="3">
        <v>3245.1</v>
      </c>
      <c r="AQ236" s="1">
        <v>39814</v>
      </c>
      <c r="AR236" s="3">
        <v>2554</v>
      </c>
      <c r="AS236" s="1">
        <v>39814</v>
      </c>
      <c r="AT236" s="3">
        <v>604.70000000000005</v>
      </c>
      <c r="AU236" s="1">
        <v>39814</v>
      </c>
      <c r="AV236" s="3">
        <v>3951.1</v>
      </c>
      <c r="AW236" s="1">
        <v>39814</v>
      </c>
      <c r="AX236" s="3">
        <v>2710.2</v>
      </c>
      <c r="AY236" s="1">
        <v>39814</v>
      </c>
      <c r="AZ236" s="3">
        <v>2742.2</v>
      </c>
      <c r="BA236" s="1">
        <v>39814</v>
      </c>
      <c r="BB236" s="3">
        <v>1120.7</v>
      </c>
      <c r="BC236" s="1">
        <v>39814</v>
      </c>
      <c r="BD236" s="3">
        <v>434.2</v>
      </c>
      <c r="BE236" s="1">
        <v>39814</v>
      </c>
      <c r="BF236" s="3">
        <v>3997.8</v>
      </c>
      <c r="BG236" s="1">
        <v>39814</v>
      </c>
      <c r="BH236" s="3">
        <v>366.2</v>
      </c>
      <c r="BI236" s="1">
        <v>39814</v>
      </c>
      <c r="BJ236" s="3">
        <v>962.6</v>
      </c>
      <c r="BK236" s="1">
        <v>39814</v>
      </c>
      <c r="BL236" s="3">
        <v>640.1</v>
      </c>
      <c r="BM236" s="1">
        <v>39814</v>
      </c>
      <c r="BN236" s="3">
        <v>3956.8</v>
      </c>
      <c r="BO236" s="1">
        <v>39814</v>
      </c>
      <c r="BP236" s="3">
        <v>829.1</v>
      </c>
      <c r="BQ236" s="1">
        <v>39814</v>
      </c>
      <c r="BR236" s="3">
        <v>1198.3</v>
      </c>
      <c r="BS236" s="1">
        <v>39814</v>
      </c>
      <c r="BT236" s="3">
        <v>8664.9</v>
      </c>
      <c r="BU236" s="1">
        <v>39814</v>
      </c>
      <c r="BV236" s="3">
        <v>5206.8</v>
      </c>
      <c r="BW236" s="1">
        <v>39814</v>
      </c>
      <c r="BX236" s="3">
        <v>1603</v>
      </c>
      <c r="BY236" s="1">
        <v>39814</v>
      </c>
      <c r="BZ236" s="3">
        <v>1656.2</v>
      </c>
      <c r="CA236" s="1">
        <v>39814</v>
      </c>
      <c r="CB236" s="3">
        <v>5710.5</v>
      </c>
      <c r="CC236" s="1">
        <v>39814</v>
      </c>
      <c r="CD236" s="3">
        <v>467.9</v>
      </c>
      <c r="CE236" s="1">
        <v>39814</v>
      </c>
      <c r="CF236" s="3">
        <v>1861.2</v>
      </c>
      <c r="CG236" s="1">
        <v>39814</v>
      </c>
      <c r="CH236" s="3">
        <v>409.2</v>
      </c>
      <c r="CI236" s="1">
        <v>39814</v>
      </c>
      <c r="CJ236" s="3">
        <v>2687.2</v>
      </c>
      <c r="CK236" s="1">
        <v>39814</v>
      </c>
      <c r="CL236" s="3">
        <v>10525.8</v>
      </c>
      <c r="CM236" s="1">
        <v>39814</v>
      </c>
      <c r="CN236" s="3">
        <v>1218.8</v>
      </c>
      <c r="CO236" s="1">
        <v>39814</v>
      </c>
      <c r="CP236" s="3">
        <v>3705.2</v>
      </c>
      <c r="CQ236" s="1">
        <v>39814</v>
      </c>
      <c r="CR236" s="3">
        <v>301.39999999999998</v>
      </c>
      <c r="CS236" s="1">
        <v>39814</v>
      </c>
      <c r="CT236" s="3">
        <v>2937.8</v>
      </c>
      <c r="CU236" s="1">
        <v>39814</v>
      </c>
      <c r="CV236" s="3">
        <v>2808.3</v>
      </c>
      <c r="CW236" s="1">
        <v>39814</v>
      </c>
      <c r="CX236" s="3">
        <v>758.4</v>
      </c>
      <c r="CY236" s="1">
        <v>39814</v>
      </c>
      <c r="CZ236" s="3">
        <v>294.8</v>
      </c>
    </row>
    <row r="237" spans="1:104" x14ac:dyDescent="0.25">
      <c r="A237" s="1">
        <v>39845</v>
      </c>
      <c r="B237" s="3">
        <v>133274</v>
      </c>
      <c r="C237" s="1">
        <v>39845</v>
      </c>
      <c r="D237" s="3">
        <v>321</v>
      </c>
      <c r="E237" s="1">
        <v>39845</v>
      </c>
      <c r="F237" s="3">
        <v>1915.2</v>
      </c>
      <c r="G237" s="1">
        <v>39845</v>
      </c>
      <c r="H237" s="3">
        <v>1180.8</v>
      </c>
      <c r="I237" s="1">
        <v>39845</v>
      </c>
      <c r="J237" s="3">
        <v>2491.8000000000002</v>
      </c>
      <c r="K237" s="1">
        <v>39845</v>
      </c>
      <c r="L237" s="3">
        <v>14673.6</v>
      </c>
      <c r="M237" s="1">
        <v>39845</v>
      </c>
      <c r="N237" s="3">
        <v>2287.6</v>
      </c>
      <c r="O237" s="1">
        <v>39845</v>
      </c>
      <c r="P237" s="3">
        <v>1656.6</v>
      </c>
      <c r="Q237" s="1">
        <v>39845</v>
      </c>
      <c r="R237" s="3">
        <v>424.4</v>
      </c>
      <c r="S237" s="1">
        <v>39845</v>
      </c>
      <c r="T237" s="3">
        <v>703.4</v>
      </c>
      <c r="U237" s="1">
        <v>39845</v>
      </c>
      <c r="V237" s="3">
        <v>7360.4</v>
      </c>
      <c r="W237" s="1">
        <v>39845</v>
      </c>
      <c r="X237" s="3">
        <v>3973.3</v>
      </c>
      <c r="Y237" s="1">
        <v>39845</v>
      </c>
      <c r="Z237" s="3">
        <v>599.5</v>
      </c>
      <c r="AA237" s="1">
        <v>39845</v>
      </c>
      <c r="AB237" s="3">
        <v>1499.6</v>
      </c>
      <c r="AC237" s="1">
        <v>39845</v>
      </c>
      <c r="AD237" s="3">
        <v>619.70000000000005</v>
      </c>
      <c r="AE237" s="1">
        <v>39845</v>
      </c>
      <c r="AF237" s="3">
        <v>5767.5</v>
      </c>
      <c r="AG237" s="1">
        <v>39845</v>
      </c>
      <c r="AH237" s="3">
        <v>2840.5</v>
      </c>
      <c r="AI237" s="1">
        <v>39845</v>
      </c>
      <c r="AJ237" s="3">
        <v>1370.6</v>
      </c>
      <c r="AK237" s="1">
        <v>39845</v>
      </c>
      <c r="AL237" s="3">
        <v>1776.1</v>
      </c>
      <c r="AM237" s="1">
        <v>39845</v>
      </c>
      <c r="AN237" s="3">
        <v>1929.1</v>
      </c>
      <c r="AO237" s="1">
        <v>39845</v>
      </c>
      <c r="AP237" s="3">
        <v>3236.2</v>
      </c>
      <c r="AQ237" s="1">
        <v>39845</v>
      </c>
      <c r="AR237" s="3">
        <v>2545</v>
      </c>
      <c r="AS237" s="1">
        <v>39845</v>
      </c>
      <c r="AT237" s="3">
        <v>601.6</v>
      </c>
      <c r="AU237" s="1">
        <v>39845</v>
      </c>
      <c r="AV237" s="3">
        <v>3951.3</v>
      </c>
      <c r="AW237" s="1">
        <v>39845</v>
      </c>
      <c r="AX237" s="3">
        <v>2693.8</v>
      </c>
      <c r="AY237" s="1">
        <v>39845</v>
      </c>
      <c r="AZ237" s="3">
        <v>2730.1</v>
      </c>
      <c r="BA237" s="1">
        <v>39845</v>
      </c>
      <c r="BB237" s="3">
        <v>1115.0999999999999</v>
      </c>
      <c r="BC237" s="1">
        <v>39845</v>
      </c>
      <c r="BD237" s="3">
        <v>432.6</v>
      </c>
      <c r="BE237" s="1">
        <v>39845</v>
      </c>
      <c r="BF237" s="3">
        <v>3978.2</v>
      </c>
      <c r="BG237" s="1">
        <v>39845</v>
      </c>
      <c r="BH237" s="3">
        <v>366.4</v>
      </c>
      <c r="BI237" s="1">
        <v>39845</v>
      </c>
      <c r="BJ237" s="3">
        <v>959.6</v>
      </c>
      <c r="BK237" s="1">
        <v>39845</v>
      </c>
      <c r="BL237" s="3">
        <v>636.20000000000005</v>
      </c>
      <c r="BM237" s="1">
        <v>39845</v>
      </c>
      <c r="BN237" s="3">
        <v>3940.5</v>
      </c>
      <c r="BO237" s="1">
        <v>39845</v>
      </c>
      <c r="BP237" s="3">
        <v>825</v>
      </c>
      <c r="BQ237" s="1">
        <v>39845</v>
      </c>
      <c r="BR237" s="3">
        <v>1184.3</v>
      </c>
      <c r="BS237" s="1">
        <v>39845</v>
      </c>
      <c r="BT237" s="3">
        <v>8636.2000000000007</v>
      </c>
      <c r="BU237" s="1">
        <v>39845</v>
      </c>
      <c r="BV237" s="3">
        <v>5178.3999999999996</v>
      </c>
      <c r="BW237" s="1">
        <v>39845</v>
      </c>
      <c r="BX237" s="3">
        <v>1596.9</v>
      </c>
      <c r="BY237" s="1">
        <v>39845</v>
      </c>
      <c r="BZ237" s="3">
        <v>1642</v>
      </c>
      <c r="CA237" s="1">
        <v>39845</v>
      </c>
      <c r="CB237" s="3">
        <v>5692.1</v>
      </c>
      <c r="CC237" s="1">
        <v>39845</v>
      </c>
      <c r="CD237" s="3">
        <v>466</v>
      </c>
      <c r="CE237" s="1">
        <v>39845</v>
      </c>
      <c r="CF237" s="3">
        <v>1847.4</v>
      </c>
      <c r="CG237" s="1">
        <v>39845</v>
      </c>
      <c r="CH237" s="3">
        <v>407.7</v>
      </c>
      <c r="CI237" s="1">
        <v>39845</v>
      </c>
      <c r="CJ237" s="3">
        <v>2667.3</v>
      </c>
      <c r="CK237" s="1">
        <v>39845</v>
      </c>
      <c r="CL237" s="3">
        <v>10466.299999999999</v>
      </c>
      <c r="CM237" s="1">
        <v>39845</v>
      </c>
      <c r="CN237" s="3">
        <v>1211</v>
      </c>
      <c r="CO237" s="1">
        <v>39845</v>
      </c>
      <c r="CP237" s="3">
        <v>3685.5</v>
      </c>
      <c r="CQ237" s="1">
        <v>39845</v>
      </c>
      <c r="CR237" s="3">
        <v>300.7</v>
      </c>
      <c r="CS237" s="1">
        <v>39845</v>
      </c>
      <c r="CT237" s="3">
        <v>2920.4</v>
      </c>
      <c r="CU237" s="1">
        <v>39845</v>
      </c>
      <c r="CV237" s="3">
        <v>2791.1</v>
      </c>
      <c r="CW237" s="1">
        <v>39845</v>
      </c>
      <c r="CX237" s="3">
        <v>756.6</v>
      </c>
      <c r="CY237" s="1">
        <v>39845</v>
      </c>
      <c r="CZ237" s="3">
        <v>292.3</v>
      </c>
    </row>
    <row r="238" spans="1:104" x14ac:dyDescent="0.25">
      <c r="A238" s="1">
        <v>39873</v>
      </c>
      <c r="B238" s="3">
        <v>132450</v>
      </c>
      <c r="C238" s="1">
        <v>39873</v>
      </c>
      <c r="D238" s="3">
        <v>319.89999999999998</v>
      </c>
      <c r="E238" s="1">
        <v>39873</v>
      </c>
      <c r="F238" s="3">
        <v>1903.6</v>
      </c>
      <c r="G238" s="1">
        <v>39873</v>
      </c>
      <c r="H238" s="3">
        <v>1174.4000000000001</v>
      </c>
      <c r="I238" s="1">
        <v>39873</v>
      </c>
      <c r="J238" s="3">
        <v>2472.6</v>
      </c>
      <c r="K238" s="1">
        <v>39873</v>
      </c>
      <c r="L238" s="3">
        <v>14579.3</v>
      </c>
      <c r="M238" s="1">
        <v>39873</v>
      </c>
      <c r="N238" s="3">
        <v>2271.6999999999998</v>
      </c>
      <c r="O238" s="1">
        <v>39873</v>
      </c>
      <c r="P238" s="3">
        <v>1646.6</v>
      </c>
      <c r="Q238" s="1">
        <v>39873</v>
      </c>
      <c r="R238" s="3">
        <v>420.7</v>
      </c>
      <c r="S238" s="1">
        <v>39873</v>
      </c>
      <c r="T238" s="3">
        <v>700.3</v>
      </c>
      <c r="U238" s="1">
        <v>39873</v>
      </c>
      <c r="V238" s="3">
        <v>7311.8</v>
      </c>
      <c r="W238" s="1">
        <v>39873</v>
      </c>
      <c r="X238" s="3">
        <v>3945</v>
      </c>
      <c r="Y238" s="1">
        <v>39873</v>
      </c>
      <c r="Z238" s="3">
        <v>597.5</v>
      </c>
      <c r="AA238" s="1">
        <v>39873</v>
      </c>
      <c r="AB238" s="3">
        <v>1490.7</v>
      </c>
      <c r="AC238" s="1">
        <v>39873</v>
      </c>
      <c r="AD238" s="3">
        <v>615</v>
      </c>
      <c r="AE238" s="1">
        <v>39873</v>
      </c>
      <c r="AF238" s="3">
        <v>5726.1</v>
      </c>
      <c r="AG238" s="1">
        <v>39873</v>
      </c>
      <c r="AH238" s="3">
        <v>2819.4</v>
      </c>
      <c r="AI238" s="1">
        <v>39873</v>
      </c>
      <c r="AJ238" s="3">
        <v>1361.7</v>
      </c>
      <c r="AK238" s="1">
        <v>39873</v>
      </c>
      <c r="AL238" s="3">
        <v>1766.8</v>
      </c>
      <c r="AM238" s="1">
        <v>39873</v>
      </c>
      <c r="AN238" s="3">
        <v>1918</v>
      </c>
      <c r="AO238" s="1">
        <v>39873</v>
      </c>
      <c r="AP238" s="3">
        <v>3224</v>
      </c>
      <c r="AQ238" s="1">
        <v>39873</v>
      </c>
      <c r="AR238" s="3">
        <v>2532.5</v>
      </c>
      <c r="AS238" s="1">
        <v>39873</v>
      </c>
      <c r="AT238" s="3">
        <v>598.29999999999995</v>
      </c>
      <c r="AU238" s="1">
        <v>39873</v>
      </c>
      <c r="AV238" s="3">
        <v>3923</v>
      </c>
      <c r="AW238" s="1">
        <v>39873</v>
      </c>
      <c r="AX238" s="3">
        <v>2679.1</v>
      </c>
      <c r="AY238" s="1">
        <v>39873</v>
      </c>
      <c r="AZ238" s="3">
        <v>2713.9</v>
      </c>
      <c r="BA238" s="1">
        <v>39873</v>
      </c>
      <c r="BB238" s="3">
        <v>1106.2</v>
      </c>
      <c r="BC238" s="1">
        <v>39873</v>
      </c>
      <c r="BD238" s="3">
        <v>428.7</v>
      </c>
      <c r="BE238" s="1">
        <v>39873</v>
      </c>
      <c r="BF238" s="3">
        <v>3945.5</v>
      </c>
      <c r="BG238" s="1">
        <v>39873</v>
      </c>
      <c r="BH238" s="3">
        <v>365.6</v>
      </c>
      <c r="BI238" s="1">
        <v>39873</v>
      </c>
      <c r="BJ238" s="3">
        <v>956.2</v>
      </c>
      <c r="BK238" s="1">
        <v>39873</v>
      </c>
      <c r="BL238" s="3">
        <v>631.6</v>
      </c>
      <c r="BM238" s="1">
        <v>39873</v>
      </c>
      <c r="BN238" s="3">
        <v>3919.1</v>
      </c>
      <c r="BO238" s="1">
        <v>39873</v>
      </c>
      <c r="BP238" s="3">
        <v>818.8</v>
      </c>
      <c r="BQ238" s="1">
        <v>39873</v>
      </c>
      <c r="BR238" s="3">
        <v>1170.3</v>
      </c>
      <c r="BS238" s="1">
        <v>39873</v>
      </c>
      <c r="BT238" s="3">
        <v>8598.7000000000007</v>
      </c>
      <c r="BU238" s="1">
        <v>39873</v>
      </c>
      <c r="BV238" s="3">
        <v>5139</v>
      </c>
      <c r="BW238" s="1">
        <v>39873</v>
      </c>
      <c r="BX238" s="3">
        <v>1586.6</v>
      </c>
      <c r="BY238" s="1">
        <v>39873</v>
      </c>
      <c r="BZ238" s="3">
        <v>1626.7</v>
      </c>
      <c r="CA238" s="1">
        <v>39873</v>
      </c>
      <c r="CB238" s="3">
        <v>5656.8</v>
      </c>
      <c r="CC238" s="1">
        <v>39873</v>
      </c>
      <c r="CD238" s="3">
        <v>463.2</v>
      </c>
      <c r="CE238" s="1">
        <v>39873</v>
      </c>
      <c r="CF238" s="3">
        <v>1833.2</v>
      </c>
      <c r="CG238" s="1">
        <v>39873</v>
      </c>
      <c r="CH238" s="3">
        <v>405.8</v>
      </c>
      <c r="CI238" s="1">
        <v>39873</v>
      </c>
      <c r="CJ238" s="3">
        <v>2646.1</v>
      </c>
      <c r="CK238" s="1">
        <v>39873</v>
      </c>
      <c r="CL238" s="3">
        <v>10400.799999999999</v>
      </c>
      <c r="CM238" s="1">
        <v>39873</v>
      </c>
      <c r="CN238" s="3">
        <v>1202.9000000000001</v>
      </c>
      <c r="CO238" s="1">
        <v>39873</v>
      </c>
      <c r="CP238" s="3">
        <v>3668.8</v>
      </c>
      <c r="CQ238" s="1">
        <v>39873</v>
      </c>
      <c r="CR238" s="3">
        <v>299</v>
      </c>
      <c r="CS238" s="1">
        <v>39873</v>
      </c>
      <c r="CT238" s="3">
        <v>2897.8</v>
      </c>
      <c r="CU238" s="1">
        <v>39873</v>
      </c>
      <c r="CV238" s="3">
        <v>2770.4</v>
      </c>
      <c r="CW238" s="1">
        <v>39873</v>
      </c>
      <c r="CX238" s="3">
        <v>753.2</v>
      </c>
      <c r="CY238" s="1">
        <v>39873</v>
      </c>
      <c r="CZ238" s="3">
        <v>290.5</v>
      </c>
    </row>
    <row r="239" spans="1:104" x14ac:dyDescent="0.25">
      <c r="A239" s="1">
        <v>39904</v>
      </c>
      <c r="B239" s="3">
        <v>131766</v>
      </c>
      <c r="C239" s="1">
        <v>39904</v>
      </c>
      <c r="D239" s="3">
        <v>320.5</v>
      </c>
      <c r="E239" s="1">
        <v>39904</v>
      </c>
      <c r="F239" s="3">
        <v>1896.9</v>
      </c>
      <c r="G239" s="1">
        <v>39904</v>
      </c>
      <c r="H239" s="3">
        <v>1168.9000000000001</v>
      </c>
      <c r="I239" s="1">
        <v>39904</v>
      </c>
      <c r="J239" s="3">
        <v>2447.9</v>
      </c>
      <c r="K239" s="1">
        <v>39904</v>
      </c>
      <c r="L239" s="3">
        <v>14479.8</v>
      </c>
      <c r="M239" s="1">
        <v>39904</v>
      </c>
      <c r="N239" s="3">
        <v>2254.5</v>
      </c>
      <c r="O239" s="1">
        <v>39904</v>
      </c>
      <c r="P239" s="3">
        <v>1628</v>
      </c>
      <c r="Q239" s="1">
        <v>39904</v>
      </c>
      <c r="R239" s="3">
        <v>417.3</v>
      </c>
      <c r="S239" s="1">
        <v>39904</v>
      </c>
      <c r="T239" s="3">
        <v>694.5</v>
      </c>
      <c r="U239" s="1">
        <v>39904</v>
      </c>
      <c r="V239" s="3">
        <v>7265.3</v>
      </c>
      <c r="W239" s="1">
        <v>39904</v>
      </c>
      <c r="X239" s="3">
        <v>3924</v>
      </c>
      <c r="Y239" s="1">
        <v>39904</v>
      </c>
      <c r="Z239" s="3">
        <v>593.70000000000005</v>
      </c>
      <c r="AA239" s="1">
        <v>39904</v>
      </c>
      <c r="AB239" s="3">
        <v>1482.3</v>
      </c>
      <c r="AC239" s="1">
        <v>39904</v>
      </c>
      <c r="AD239" s="3">
        <v>610.6</v>
      </c>
      <c r="AE239" s="1">
        <v>39904</v>
      </c>
      <c r="AF239" s="3">
        <v>5677.7</v>
      </c>
      <c r="AG239" s="1">
        <v>39904</v>
      </c>
      <c r="AH239" s="3">
        <v>2794.6</v>
      </c>
      <c r="AI239" s="1">
        <v>39904</v>
      </c>
      <c r="AJ239" s="3">
        <v>1350.4</v>
      </c>
      <c r="AK239" s="1">
        <v>39904</v>
      </c>
      <c r="AL239" s="3">
        <v>1758.5</v>
      </c>
      <c r="AM239" s="1">
        <v>39904</v>
      </c>
      <c r="AN239" s="3">
        <v>1905.1</v>
      </c>
      <c r="AO239" s="1">
        <v>39904</v>
      </c>
      <c r="AP239" s="3">
        <v>3210.6</v>
      </c>
      <c r="AQ239" s="1">
        <v>39904</v>
      </c>
      <c r="AR239" s="3">
        <v>2525.6</v>
      </c>
      <c r="AS239" s="1">
        <v>39904</v>
      </c>
      <c r="AT239" s="3">
        <v>598.6</v>
      </c>
      <c r="AU239" s="1">
        <v>39904</v>
      </c>
      <c r="AV239" s="3">
        <v>3906.8</v>
      </c>
      <c r="AW239" s="1">
        <v>39904</v>
      </c>
      <c r="AX239" s="3">
        <v>2662.3</v>
      </c>
      <c r="AY239" s="1">
        <v>39904</v>
      </c>
      <c r="AZ239" s="3">
        <v>2696.5</v>
      </c>
      <c r="BA239" s="1">
        <v>39904</v>
      </c>
      <c r="BB239" s="3">
        <v>1100.2</v>
      </c>
      <c r="BC239" s="1">
        <v>39904</v>
      </c>
      <c r="BD239" s="3">
        <v>429</v>
      </c>
      <c r="BE239" s="1">
        <v>39904</v>
      </c>
      <c r="BF239" s="3">
        <v>3918</v>
      </c>
      <c r="BG239" s="1">
        <v>39904</v>
      </c>
      <c r="BH239" s="3">
        <v>362.8</v>
      </c>
      <c r="BI239" s="1">
        <v>39904</v>
      </c>
      <c r="BJ239" s="3">
        <v>949.8</v>
      </c>
      <c r="BK239" s="1">
        <v>39904</v>
      </c>
      <c r="BL239" s="3">
        <v>629.4</v>
      </c>
      <c r="BM239" s="1">
        <v>39904</v>
      </c>
      <c r="BN239" s="3">
        <v>3897.3</v>
      </c>
      <c r="BO239" s="1">
        <v>39904</v>
      </c>
      <c r="BP239" s="3">
        <v>813.7</v>
      </c>
      <c r="BQ239" s="1">
        <v>39904</v>
      </c>
      <c r="BR239" s="3">
        <v>1155.8</v>
      </c>
      <c r="BS239" s="1">
        <v>39904</v>
      </c>
      <c r="BT239" s="3">
        <v>8529.9</v>
      </c>
      <c r="BU239" s="1">
        <v>39904</v>
      </c>
      <c r="BV239" s="3">
        <v>5094.3999999999996</v>
      </c>
      <c r="BW239" s="1">
        <v>39904</v>
      </c>
      <c r="BX239" s="3">
        <v>1573.7</v>
      </c>
      <c r="BY239" s="1">
        <v>39904</v>
      </c>
      <c r="BZ239" s="3">
        <v>1616.1</v>
      </c>
      <c r="CA239" s="1">
        <v>39904</v>
      </c>
      <c r="CB239" s="3">
        <v>5628.7</v>
      </c>
      <c r="CC239" s="1">
        <v>39904</v>
      </c>
      <c r="CD239" s="3">
        <v>459.7</v>
      </c>
      <c r="CE239" s="1">
        <v>39904</v>
      </c>
      <c r="CF239" s="3">
        <v>1821.4</v>
      </c>
      <c r="CG239" s="1">
        <v>39904</v>
      </c>
      <c r="CH239" s="3">
        <v>401.4</v>
      </c>
      <c r="CI239" s="1">
        <v>39904</v>
      </c>
      <c r="CJ239" s="3">
        <v>2623.3</v>
      </c>
      <c r="CK239" s="1">
        <v>39904</v>
      </c>
      <c r="CL239" s="3">
        <v>10332.700000000001</v>
      </c>
      <c r="CM239" s="1">
        <v>39904</v>
      </c>
      <c r="CN239" s="3">
        <v>1191.5999999999999</v>
      </c>
      <c r="CO239" s="1">
        <v>39904</v>
      </c>
      <c r="CP239" s="3">
        <v>3648.2</v>
      </c>
      <c r="CQ239" s="1">
        <v>39904</v>
      </c>
      <c r="CR239" s="3">
        <v>297.2</v>
      </c>
      <c r="CS239" s="1">
        <v>39904</v>
      </c>
      <c r="CT239" s="3">
        <v>2874.6</v>
      </c>
      <c r="CU239" s="1">
        <v>39904</v>
      </c>
      <c r="CV239" s="3">
        <v>2747.6</v>
      </c>
      <c r="CW239" s="1">
        <v>39904</v>
      </c>
      <c r="CX239" s="3">
        <v>748.4</v>
      </c>
      <c r="CY239" s="1">
        <v>39904</v>
      </c>
      <c r="CZ239" s="3">
        <v>287</v>
      </c>
    </row>
    <row r="240" spans="1:104" x14ac:dyDescent="0.25">
      <c r="A240" s="1">
        <v>39934</v>
      </c>
      <c r="B240" s="3">
        <v>131411</v>
      </c>
      <c r="C240" s="1">
        <v>39934</v>
      </c>
      <c r="D240" s="3">
        <v>319.7</v>
      </c>
      <c r="E240" s="1">
        <v>39934</v>
      </c>
      <c r="F240" s="3">
        <v>1891</v>
      </c>
      <c r="G240" s="1">
        <v>39934</v>
      </c>
      <c r="H240" s="3">
        <v>1164.5</v>
      </c>
      <c r="I240" s="1">
        <v>39934</v>
      </c>
      <c r="J240" s="3">
        <v>2439.3000000000002</v>
      </c>
      <c r="K240" s="1">
        <v>39934</v>
      </c>
      <c r="L240" s="3">
        <v>14432.6</v>
      </c>
      <c r="M240" s="1">
        <v>39934</v>
      </c>
      <c r="N240" s="3">
        <v>2251.6999999999998</v>
      </c>
      <c r="O240" s="1">
        <v>39934</v>
      </c>
      <c r="P240" s="3">
        <v>1629.6</v>
      </c>
      <c r="Q240" s="1">
        <v>39934</v>
      </c>
      <c r="R240" s="3">
        <v>418.8</v>
      </c>
      <c r="S240" s="1">
        <v>39934</v>
      </c>
      <c r="T240" s="3">
        <v>697.6</v>
      </c>
      <c r="U240" s="1">
        <v>39934</v>
      </c>
      <c r="V240" s="3">
        <v>7244.9</v>
      </c>
      <c r="W240" s="1">
        <v>39934</v>
      </c>
      <c r="X240" s="3">
        <v>3910.5</v>
      </c>
      <c r="Y240" s="1">
        <v>39934</v>
      </c>
      <c r="Z240" s="3">
        <v>592.4</v>
      </c>
      <c r="AA240" s="1">
        <v>39934</v>
      </c>
      <c r="AB240" s="3">
        <v>1480.9</v>
      </c>
      <c r="AC240" s="1">
        <v>39934</v>
      </c>
      <c r="AD240" s="3">
        <v>608.9</v>
      </c>
      <c r="AE240" s="1">
        <v>39934</v>
      </c>
      <c r="AF240" s="3">
        <v>5667.7</v>
      </c>
      <c r="AG240" s="1">
        <v>39934</v>
      </c>
      <c r="AH240" s="3">
        <v>2787.7</v>
      </c>
      <c r="AI240" s="1">
        <v>39934</v>
      </c>
      <c r="AJ240" s="3">
        <v>1346.1</v>
      </c>
      <c r="AK240" s="1">
        <v>39934</v>
      </c>
      <c r="AL240" s="3">
        <v>1757.5</v>
      </c>
      <c r="AM240" s="1">
        <v>39934</v>
      </c>
      <c r="AN240" s="3">
        <v>1905.3</v>
      </c>
      <c r="AO240" s="1">
        <v>39934</v>
      </c>
      <c r="AP240" s="3">
        <v>3205.4</v>
      </c>
      <c r="AQ240" s="1">
        <v>39934</v>
      </c>
      <c r="AR240" s="3">
        <v>2528.5</v>
      </c>
      <c r="AS240" s="1">
        <v>39934</v>
      </c>
      <c r="AT240" s="3">
        <v>598.70000000000005</v>
      </c>
      <c r="AU240" s="1">
        <v>39934</v>
      </c>
      <c r="AV240" s="3">
        <v>3875</v>
      </c>
      <c r="AW240" s="1">
        <v>39934</v>
      </c>
      <c r="AX240" s="3">
        <v>2661.3</v>
      </c>
      <c r="AY240" s="1">
        <v>39934</v>
      </c>
      <c r="AZ240" s="3">
        <v>2692.6</v>
      </c>
      <c r="BA240" s="1">
        <v>39934</v>
      </c>
      <c r="BB240" s="3">
        <v>1099.3</v>
      </c>
      <c r="BC240" s="1">
        <v>39934</v>
      </c>
      <c r="BD240" s="3">
        <v>429.2</v>
      </c>
      <c r="BE240" s="1">
        <v>39934</v>
      </c>
      <c r="BF240" s="3">
        <v>3911.2</v>
      </c>
      <c r="BG240" s="1">
        <v>39934</v>
      </c>
      <c r="BH240" s="3">
        <v>366.6</v>
      </c>
      <c r="BI240" s="1">
        <v>39934</v>
      </c>
      <c r="BJ240" s="3">
        <v>950</v>
      </c>
      <c r="BK240" s="1">
        <v>39934</v>
      </c>
      <c r="BL240" s="3">
        <v>630.6</v>
      </c>
      <c r="BM240" s="1">
        <v>39934</v>
      </c>
      <c r="BN240" s="3">
        <v>3902.4</v>
      </c>
      <c r="BO240" s="1">
        <v>39934</v>
      </c>
      <c r="BP240" s="3">
        <v>813.8</v>
      </c>
      <c r="BQ240" s="1">
        <v>39934</v>
      </c>
      <c r="BR240" s="3">
        <v>1149.9000000000001</v>
      </c>
      <c r="BS240" s="1">
        <v>39934</v>
      </c>
      <c r="BT240" s="3">
        <v>8539.2000000000007</v>
      </c>
      <c r="BU240" s="1">
        <v>39934</v>
      </c>
      <c r="BV240" s="3">
        <v>5074</v>
      </c>
      <c r="BW240" s="1">
        <v>39934</v>
      </c>
      <c r="BX240" s="3">
        <v>1569.6</v>
      </c>
      <c r="BY240" s="1">
        <v>39934</v>
      </c>
      <c r="BZ240" s="3">
        <v>1613.4</v>
      </c>
      <c r="CA240" s="1">
        <v>39934</v>
      </c>
      <c r="CB240" s="3">
        <v>5623.3</v>
      </c>
      <c r="CC240" s="1">
        <v>39934</v>
      </c>
      <c r="CD240" s="3">
        <v>460</v>
      </c>
      <c r="CE240" s="1">
        <v>39934</v>
      </c>
      <c r="CF240" s="3">
        <v>1817.5</v>
      </c>
      <c r="CG240" s="1">
        <v>39934</v>
      </c>
      <c r="CH240" s="3">
        <v>404.8</v>
      </c>
      <c r="CI240" s="1">
        <v>39934</v>
      </c>
      <c r="CJ240" s="3">
        <v>2619.9</v>
      </c>
      <c r="CK240" s="1">
        <v>39934</v>
      </c>
      <c r="CL240" s="3">
        <v>10312.9</v>
      </c>
      <c r="CM240" s="1">
        <v>39934</v>
      </c>
      <c r="CN240" s="3">
        <v>1190</v>
      </c>
      <c r="CO240" s="1">
        <v>39934</v>
      </c>
      <c r="CP240" s="3">
        <v>3655.8</v>
      </c>
      <c r="CQ240" s="1">
        <v>39934</v>
      </c>
      <c r="CR240" s="3">
        <v>298.2</v>
      </c>
      <c r="CS240" s="1">
        <v>39934</v>
      </c>
      <c r="CT240" s="3">
        <v>2871.8</v>
      </c>
      <c r="CU240" s="1">
        <v>39934</v>
      </c>
      <c r="CV240" s="3">
        <v>2747.6</v>
      </c>
      <c r="CW240" s="1">
        <v>39934</v>
      </c>
      <c r="CX240" s="3">
        <v>743.2</v>
      </c>
      <c r="CY240" s="1">
        <v>39934</v>
      </c>
      <c r="CZ240" s="3">
        <v>288.2</v>
      </c>
    </row>
    <row r="241" spans="1:104" x14ac:dyDescent="0.25">
      <c r="A241" s="1">
        <v>39965</v>
      </c>
      <c r="B241" s="3">
        <v>130944</v>
      </c>
      <c r="C241" s="1">
        <v>39965</v>
      </c>
      <c r="D241" s="3">
        <v>319.60000000000002</v>
      </c>
      <c r="E241" s="1">
        <v>39965</v>
      </c>
      <c r="F241" s="3">
        <v>1883.8</v>
      </c>
      <c r="G241" s="1">
        <v>39965</v>
      </c>
      <c r="H241" s="3">
        <v>1161.3</v>
      </c>
      <c r="I241" s="1">
        <v>39965</v>
      </c>
      <c r="J241" s="3">
        <v>2427</v>
      </c>
      <c r="K241" s="1">
        <v>39965</v>
      </c>
      <c r="L241" s="3">
        <v>14364.3</v>
      </c>
      <c r="M241" s="1">
        <v>39965</v>
      </c>
      <c r="N241" s="3">
        <v>2239.9</v>
      </c>
      <c r="O241" s="1">
        <v>39965</v>
      </c>
      <c r="P241" s="3">
        <v>1624.8</v>
      </c>
      <c r="Q241" s="1">
        <v>39965</v>
      </c>
      <c r="R241" s="3">
        <v>416.1</v>
      </c>
      <c r="S241" s="1">
        <v>39965</v>
      </c>
      <c r="T241" s="3">
        <v>698.9</v>
      </c>
      <c r="U241" s="1">
        <v>39965</v>
      </c>
      <c r="V241" s="3">
        <v>7221.1</v>
      </c>
      <c r="W241" s="1">
        <v>39965</v>
      </c>
      <c r="X241" s="3">
        <v>3897.1</v>
      </c>
      <c r="Y241" s="1">
        <v>39965</v>
      </c>
      <c r="Z241" s="3">
        <v>592.79999999999995</v>
      </c>
      <c r="AA241" s="1">
        <v>39965</v>
      </c>
      <c r="AB241" s="3">
        <v>1476.2</v>
      </c>
      <c r="AC241" s="1">
        <v>39965</v>
      </c>
      <c r="AD241" s="3">
        <v>609.4</v>
      </c>
      <c r="AE241" s="1">
        <v>39965</v>
      </c>
      <c r="AF241" s="3">
        <v>5643.4</v>
      </c>
      <c r="AG241" s="1">
        <v>39965</v>
      </c>
      <c r="AH241" s="3">
        <v>2769.9</v>
      </c>
      <c r="AI241" s="1">
        <v>39965</v>
      </c>
      <c r="AJ241" s="3">
        <v>1339.7</v>
      </c>
      <c r="AK241" s="1">
        <v>39965</v>
      </c>
      <c r="AL241" s="3">
        <v>1753.4</v>
      </c>
      <c r="AM241" s="1">
        <v>39965</v>
      </c>
      <c r="AN241" s="3">
        <v>1897.6</v>
      </c>
      <c r="AO241" s="1">
        <v>39965</v>
      </c>
      <c r="AP241" s="3">
        <v>3196.9</v>
      </c>
      <c r="AQ241" s="1">
        <v>39965</v>
      </c>
      <c r="AR241" s="3">
        <v>2524.9</v>
      </c>
      <c r="AS241" s="1">
        <v>39965</v>
      </c>
      <c r="AT241" s="3">
        <v>595.5</v>
      </c>
      <c r="AU241" s="1">
        <v>39965</v>
      </c>
      <c r="AV241" s="3">
        <v>3837.7</v>
      </c>
      <c r="AW241" s="1">
        <v>39965</v>
      </c>
      <c r="AX241" s="3">
        <v>2647.1</v>
      </c>
      <c r="AY241" s="1">
        <v>39965</v>
      </c>
      <c r="AZ241" s="3">
        <v>2685.3</v>
      </c>
      <c r="BA241" s="1">
        <v>39965</v>
      </c>
      <c r="BB241" s="3">
        <v>1095.8</v>
      </c>
      <c r="BC241" s="1">
        <v>39965</v>
      </c>
      <c r="BD241" s="3">
        <v>429.3</v>
      </c>
      <c r="BE241" s="1">
        <v>39965</v>
      </c>
      <c r="BF241" s="3">
        <v>3896.7</v>
      </c>
      <c r="BG241" s="1">
        <v>39965</v>
      </c>
      <c r="BH241" s="3">
        <v>367</v>
      </c>
      <c r="BI241" s="1">
        <v>39965</v>
      </c>
      <c r="BJ241" s="3">
        <v>947.8</v>
      </c>
      <c r="BK241" s="1">
        <v>39965</v>
      </c>
      <c r="BL241" s="3">
        <v>628.4</v>
      </c>
      <c r="BM241" s="1">
        <v>39965</v>
      </c>
      <c r="BN241" s="3">
        <v>3890.4</v>
      </c>
      <c r="BO241" s="1">
        <v>39965</v>
      </c>
      <c r="BP241" s="3">
        <v>811.2</v>
      </c>
      <c r="BQ241" s="1">
        <v>39965</v>
      </c>
      <c r="BR241" s="3">
        <v>1144.4000000000001</v>
      </c>
      <c r="BS241" s="1">
        <v>39965</v>
      </c>
      <c r="BT241" s="3">
        <v>8522.6</v>
      </c>
      <c r="BU241" s="1">
        <v>39965</v>
      </c>
      <c r="BV241" s="3">
        <v>5048.8999999999996</v>
      </c>
      <c r="BW241" s="1">
        <v>39965</v>
      </c>
      <c r="BX241" s="3">
        <v>1565.3</v>
      </c>
      <c r="BY241" s="1">
        <v>39965</v>
      </c>
      <c r="BZ241" s="3">
        <v>1608.1</v>
      </c>
      <c r="CA241" s="1">
        <v>39965</v>
      </c>
      <c r="CB241" s="3">
        <v>5608.9</v>
      </c>
      <c r="CC241" s="1">
        <v>39965</v>
      </c>
      <c r="CD241" s="3">
        <v>458.8</v>
      </c>
      <c r="CE241" s="1">
        <v>39965</v>
      </c>
      <c r="CF241" s="3">
        <v>1808.8</v>
      </c>
      <c r="CG241" s="1">
        <v>39965</v>
      </c>
      <c r="CH241" s="3">
        <v>403.4</v>
      </c>
      <c r="CI241" s="1">
        <v>39965</v>
      </c>
      <c r="CJ241" s="3">
        <v>2605.6999999999998</v>
      </c>
      <c r="CK241" s="1">
        <v>39965</v>
      </c>
      <c r="CL241" s="3">
        <v>10285.5</v>
      </c>
      <c r="CM241" s="1">
        <v>39965</v>
      </c>
      <c r="CN241" s="3">
        <v>1186.2</v>
      </c>
      <c r="CO241" s="1">
        <v>39965</v>
      </c>
      <c r="CP241" s="3">
        <v>3650.8</v>
      </c>
      <c r="CQ241" s="1">
        <v>39965</v>
      </c>
      <c r="CR241" s="3">
        <v>296.7</v>
      </c>
      <c r="CS241" s="1">
        <v>39965</v>
      </c>
      <c r="CT241" s="3">
        <v>2861.7</v>
      </c>
      <c r="CU241" s="1">
        <v>39965</v>
      </c>
      <c r="CV241" s="3">
        <v>2734.6</v>
      </c>
      <c r="CW241" s="1">
        <v>39965</v>
      </c>
      <c r="CX241" s="3">
        <v>751.3</v>
      </c>
      <c r="CY241" s="1">
        <v>39965</v>
      </c>
      <c r="CZ241" s="3">
        <v>284.89999999999998</v>
      </c>
    </row>
    <row r="242" spans="1:104" x14ac:dyDescent="0.25">
      <c r="A242" s="1">
        <v>39995</v>
      </c>
      <c r="B242" s="3">
        <v>130619</v>
      </c>
      <c r="C242" s="1">
        <v>39995</v>
      </c>
      <c r="D242" s="3">
        <v>319.39999999999998</v>
      </c>
      <c r="E242" s="1">
        <v>39995</v>
      </c>
      <c r="F242" s="3">
        <v>1880.2</v>
      </c>
      <c r="G242" s="1">
        <v>39995</v>
      </c>
      <c r="H242" s="3">
        <v>1161.5999999999999</v>
      </c>
      <c r="I242" s="1">
        <v>39995</v>
      </c>
      <c r="J242" s="3">
        <v>2419.6999999999998</v>
      </c>
      <c r="K242" s="1">
        <v>39995</v>
      </c>
      <c r="L242" s="3">
        <v>14259.8</v>
      </c>
      <c r="M242" s="1">
        <v>39995</v>
      </c>
      <c r="N242" s="3">
        <v>2232.1</v>
      </c>
      <c r="O242" s="1">
        <v>39995</v>
      </c>
      <c r="P242" s="3">
        <v>1614.6</v>
      </c>
      <c r="Q242" s="1">
        <v>39995</v>
      </c>
      <c r="R242" s="3">
        <v>413.9</v>
      </c>
      <c r="S242" s="1">
        <v>39995</v>
      </c>
      <c r="T242" s="3">
        <v>701.9</v>
      </c>
      <c r="U242" s="1">
        <v>39995</v>
      </c>
      <c r="V242" s="3">
        <v>7193.8</v>
      </c>
      <c r="W242" s="1">
        <v>39995</v>
      </c>
      <c r="X242" s="3">
        <v>3876.7</v>
      </c>
      <c r="Y242" s="1">
        <v>39995</v>
      </c>
      <c r="Z242" s="3">
        <v>589.6</v>
      </c>
      <c r="AA242" s="1">
        <v>39995</v>
      </c>
      <c r="AB242" s="3">
        <v>1470.5</v>
      </c>
      <c r="AC242" s="1">
        <v>39995</v>
      </c>
      <c r="AD242" s="3">
        <v>605.70000000000005</v>
      </c>
      <c r="AE242" s="1">
        <v>39995</v>
      </c>
      <c r="AF242" s="3">
        <v>5624.1</v>
      </c>
      <c r="AG242" s="1">
        <v>39995</v>
      </c>
      <c r="AH242" s="3">
        <v>2757.7</v>
      </c>
      <c r="AI242" s="1">
        <v>39995</v>
      </c>
      <c r="AJ242" s="3">
        <v>1334.4</v>
      </c>
      <c r="AK242" s="1">
        <v>39995</v>
      </c>
      <c r="AL242" s="3">
        <v>1753.9</v>
      </c>
      <c r="AM242" s="1">
        <v>39995</v>
      </c>
      <c r="AN242" s="3">
        <v>1895</v>
      </c>
      <c r="AO242" s="1">
        <v>39995</v>
      </c>
      <c r="AP242" s="3">
        <v>3187.9</v>
      </c>
      <c r="AQ242" s="1">
        <v>39995</v>
      </c>
      <c r="AR242" s="3">
        <v>2518.1</v>
      </c>
      <c r="AS242" s="1">
        <v>39995</v>
      </c>
      <c r="AT242" s="3">
        <v>593.5</v>
      </c>
      <c r="AU242" s="1">
        <v>39995</v>
      </c>
      <c r="AV242" s="3">
        <v>3830.3</v>
      </c>
      <c r="AW242" s="1">
        <v>39995</v>
      </c>
      <c r="AX242" s="3">
        <v>2644.6</v>
      </c>
      <c r="AY242" s="1">
        <v>39995</v>
      </c>
      <c r="AZ242" s="3">
        <v>2683.7</v>
      </c>
      <c r="BA242" s="1">
        <v>39995</v>
      </c>
      <c r="BB242" s="3">
        <v>1094.4000000000001</v>
      </c>
      <c r="BC242" s="1">
        <v>39995</v>
      </c>
      <c r="BD242" s="3">
        <v>428.3</v>
      </c>
      <c r="BE242" s="1">
        <v>39995</v>
      </c>
      <c r="BF242" s="3">
        <v>3882.1</v>
      </c>
      <c r="BG242" s="1">
        <v>39995</v>
      </c>
      <c r="BH242" s="3">
        <v>366.2</v>
      </c>
      <c r="BI242" s="1">
        <v>39995</v>
      </c>
      <c r="BJ242" s="3">
        <v>949.2</v>
      </c>
      <c r="BK242" s="1">
        <v>39995</v>
      </c>
      <c r="BL242" s="3">
        <v>624.5</v>
      </c>
      <c r="BM242" s="1">
        <v>39995</v>
      </c>
      <c r="BN242" s="3">
        <v>3880.1</v>
      </c>
      <c r="BO242" s="1">
        <v>39995</v>
      </c>
      <c r="BP242" s="3">
        <v>809.3</v>
      </c>
      <c r="BQ242" s="1">
        <v>39995</v>
      </c>
      <c r="BR242" s="3">
        <v>1137.4000000000001</v>
      </c>
      <c r="BS242" s="1">
        <v>39995</v>
      </c>
      <c r="BT242" s="3">
        <v>8552.7999999999993</v>
      </c>
      <c r="BU242" s="1">
        <v>39995</v>
      </c>
      <c r="BV242" s="3">
        <v>5036.3999999999996</v>
      </c>
      <c r="BW242" s="1">
        <v>39995</v>
      </c>
      <c r="BX242" s="3">
        <v>1563.7</v>
      </c>
      <c r="BY242" s="1">
        <v>39995</v>
      </c>
      <c r="BZ242" s="3">
        <v>1607.4</v>
      </c>
      <c r="CA242" s="1">
        <v>39995</v>
      </c>
      <c r="CB242" s="3">
        <v>5592.5</v>
      </c>
      <c r="CC242" s="1">
        <v>39995</v>
      </c>
      <c r="CD242" s="3">
        <v>455.9</v>
      </c>
      <c r="CE242" s="1">
        <v>39995</v>
      </c>
      <c r="CF242" s="3">
        <v>1804.2</v>
      </c>
      <c r="CG242" s="1">
        <v>39995</v>
      </c>
      <c r="CH242" s="3">
        <v>403.7</v>
      </c>
      <c r="CI242" s="1">
        <v>39995</v>
      </c>
      <c r="CJ242" s="3">
        <v>2601.1</v>
      </c>
      <c r="CK242" s="1">
        <v>39995</v>
      </c>
      <c r="CL242" s="3">
        <v>10252.4</v>
      </c>
      <c r="CM242" s="1">
        <v>39995</v>
      </c>
      <c r="CN242" s="3">
        <v>1181</v>
      </c>
      <c r="CO242" s="1">
        <v>39995</v>
      </c>
      <c r="CP242" s="3">
        <v>3634.4</v>
      </c>
      <c r="CQ242" s="1">
        <v>39995</v>
      </c>
      <c r="CR242" s="3">
        <v>294.89999999999998</v>
      </c>
      <c r="CS242" s="1">
        <v>39995</v>
      </c>
      <c r="CT242" s="3">
        <v>2849.8</v>
      </c>
      <c r="CU242" s="1">
        <v>39995</v>
      </c>
      <c r="CV242" s="3">
        <v>2723.7</v>
      </c>
      <c r="CW242" s="1">
        <v>39995</v>
      </c>
      <c r="CX242" s="3">
        <v>745.6</v>
      </c>
      <c r="CY242" s="1">
        <v>39995</v>
      </c>
      <c r="CZ242" s="3">
        <v>283</v>
      </c>
    </row>
    <row r="243" spans="1:104" x14ac:dyDescent="0.25">
      <c r="A243" s="1">
        <v>40026</v>
      </c>
      <c r="B243" s="3">
        <v>130402</v>
      </c>
      <c r="C243" s="1">
        <v>40026</v>
      </c>
      <c r="D243" s="3">
        <v>319.5</v>
      </c>
      <c r="E243" s="1">
        <v>40026</v>
      </c>
      <c r="F243" s="3">
        <v>1873.9</v>
      </c>
      <c r="G243" s="1">
        <v>40026</v>
      </c>
      <c r="H243" s="3">
        <v>1160</v>
      </c>
      <c r="I243" s="1">
        <v>40026</v>
      </c>
      <c r="J243" s="3">
        <v>2409.6999999999998</v>
      </c>
      <c r="K243" s="1">
        <v>40026</v>
      </c>
      <c r="L243" s="3">
        <v>14209.9</v>
      </c>
      <c r="M243" s="1">
        <v>40026</v>
      </c>
      <c r="N243" s="3">
        <v>2225.9</v>
      </c>
      <c r="O243" s="1">
        <v>40026</v>
      </c>
      <c r="P243" s="3">
        <v>1612.6</v>
      </c>
      <c r="Q243" s="1">
        <v>40026</v>
      </c>
      <c r="R243" s="3">
        <v>413.6</v>
      </c>
      <c r="S243" s="1">
        <v>40026</v>
      </c>
      <c r="T243" s="3">
        <v>704.2</v>
      </c>
      <c r="U243" s="1">
        <v>40026</v>
      </c>
      <c r="V243" s="3">
        <v>7173.8</v>
      </c>
      <c r="W243" s="1">
        <v>40026</v>
      </c>
      <c r="X243" s="3">
        <v>3867.4</v>
      </c>
      <c r="Y243" s="1">
        <v>40026</v>
      </c>
      <c r="Z243" s="3">
        <v>588.29999999999995</v>
      </c>
      <c r="AA243" s="1">
        <v>40026</v>
      </c>
      <c r="AB243" s="3">
        <v>1471.6</v>
      </c>
      <c r="AC243" s="1">
        <v>40026</v>
      </c>
      <c r="AD243" s="3">
        <v>605</v>
      </c>
      <c r="AE243" s="1">
        <v>40026</v>
      </c>
      <c r="AF243" s="3">
        <v>5609.5</v>
      </c>
      <c r="AG243" s="1">
        <v>40026</v>
      </c>
      <c r="AH243" s="3">
        <v>2776.4</v>
      </c>
      <c r="AI243" s="1">
        <v>40026</v>
      </c>
      <c r="AJ243" s="3">
        <v>1330.2</v>
      </c>
      <c r="AK243" s="1">
        <v>40026</v>
      </c>
      <c r="AL243" s="3">
        <v>1750.5</v>
      </c>
      <c r="AM243" s="1">
        <v>40026</v>
      </c>
      <c r="AN243" s="3">
        <v>1894.7</v>
      </c>
      <c r="AO243" s="1">
        <v>40026</v>
      </c>
      <c r="AP243" s="3">
        <v>3186.3</v>
      </c>
      <c r="AQ243" s="1">
        <v>40026</v>
      </c>
      <c r="AR243" s="3">
        <v>2513.5</v>
      </c>
      <c r="AS243" s="1">
        <v>40026</v>
      </c>
      <c r="AT243" s="3">
        <v>592.1</v>
      </c>
      <c r="AU243" s="1">
        <v>40026</v>
      </c>
      <c r="AV243" s="3">
        <v>3831.2</v>
      </c>
      <c r="AW243" s="1">
        <v>40026</v>
      </c>
      <c r="AX243" s="3">
        <v>2636.4</v>
      </c>
      <c r="AY243" s="1">
        <v>40026</v>
      </c>
      <c r="AZ243" s="3">
        <v>2677.7</v>
      </c>
      <c r="BA243" s="1">
        <v>40026</v>
      </c>
      <c r="BB243" s="3">
        <v>1092.0999999999999</v>
      </c>
      <c r="BC243" s="1">
        <v>40026</v>
      </c>
      <c r="BD243" s="3">
        <v>427.6</v>
      </c>
      <c r="BE243" s="1">
        <v>40026</v>
      </c>
      <c r="BF243" s="3">
        <v>3875.5</v>
      </c>
      <c r="BG243" s="1">
        <v>40026</v>
      </c>
      <c r="BH243" s="3">
        <v>366.1</v>
      </c>
      <c r="BI243" s="1">
        <v>40026</v>
      </c>
      <c r="BJ243" s="3">
        <v>946.2</v>
      </c>
      <c r="BK243" s="1">
        <v>40026</v>
      </c>
      <c r="BL243" s="3">
        <v>624.70000000000005</v>
      </c>
      <c r="BM243" s="1">
        <v>40026</v>
      </c>
      <c r="BN243" s="3">
        <v>3875.6</v>
      </c>
      <c r="BO243" s="1">
        <v>40026</v>
      </c>
      <c r="BP243" s="3">
        <v>809.8</v>
      </c>
      <c r="BQ243" s="1">
        <v>40026</v>
      </c>
      <c r="BR243" s="3">
        <v>1131.4000000000001</v>
      </c>
      <c r="BS243" s="1">
        <v>40026</v>
      </c>
      <c r="BT243" s="3">
        <v>8536.6</v>
      </c>
      <c r="BU243" s="1">
        <v>40026</v>
      </c>
      <c r="BV243" s="3">
        <v>5026.6000000000004</v>
      </c>
      <c r="BW243" s="1">
        <v>40026</v>
      </c>
      <c r="BX243" s="3">
        <v>1557.5</v>
      </c>
      <c r="BY243" s="1">
        <v>40026</v>
      </c>
      <c r="BZ243" s="3">
        <v>1600.7</v>
      </c>
      <c r="CA243" s="1">
        <v>40026</v>
      </c>
      <c r="CB243" s="3">
        <v>5585.5</v>
      </c>
      <c r="CC243" s="1">
        <v>40026</v>
      </c>
      <c r="CD243" s="3">
        <v>455.9</v>
      </c>
      <c r="CE243" s="1">
        <v>40026</v>
      </c>
      <c r="CF243" s="3">
        <v>1801.1</v>
      </c>
      <c r="CG243" s="1">
        <v>40026</v>
      </c>
      <c r="CH243" s="3">
        <v>402.4</v>
      </c>
      <c r="CI243" s="1">
        <v>40026</v>
      </c>
      <c r="CJ243" s="3">
        <v>2597.9</v>
      </c>
      <c r="CK243" s="1">
        <v>40026</v>
      </c>
      <c r="CL243" s="3">
        <v>10226.5</v>
      </c>
      <c r="CM243" s="1">
        <v>40026</v>
      </c>
      <c r="CN243" s="3">
        <v>1178.9000000000001</v>
      </c>
      <c r="CO243" s="1">
        <v>40026</v>
      </c>
      <c r="CP243" s="3">
        <v>3630.8</v>
      </c>
      <c r="CQ243" s="1">
        <v>40026</v>
      </c>
      <c r="CR243" s="3">
        <v>296.5</v>
      </c>
      <c r="CS243" s="1">
        <v>40026</v>
      </c>
      <c r="CT243" s="3">
        <v>2843.5</v>
      </c>
      <c r="CU243" s="1">
        <v>40026</v>
      </c>
      <c r="CV243" s="3">
        <v>2717</v>
      </c>
      <c r="CW243" s="1">
        <v>40026</v>
      </c>
      <c r="CX243" s="3">
        <v>745.7</v>
      </c>
      <c r="CY243" s="1">
        <v>40026</v>
      </c>
      <c r="CZ243" s="3">
        <v>281.60000000000002</v>
      </c>
    </row>
    <row r="244" spans="1:104" x14ac:dyDescent="0.25">
      <c r="A244" s="1">
        <v>40057</v>
      </c>
      <c r="B244" s="3">
        <v>130175</v>
      </c>
      <c r="C244" s="1">
        <v>40057</v>
      </c>
      <c r="D244" s="3">
        <v>319.8</v>
      </c>
      <c r="E244" s="1">
        <v>40057</v>
      </c>
      <c r="F244" s="3">
        <v>1867.6</v>
      </c>
      <c r="G244" s="1">
        <v>40057</v>
      </c>
      <c r="H244" s="3">
        <v>1156.5</v>
      </c>
      <c r="I244" s="1">
        <v>40057</v>
      </c>
      <c r="J244" s="3">
        <v>2397.1</v>
      </c>
      <c r="K244" s="1">
        <v>40057</v>
      </c>
      <c r="L244" s="3">
        <v>14163</v>
      </c>
      <c r="M244" s="1">
        <v>40057</v>
      </c>
      <c r="N244" s="3">
        <v>2222.3000000000002</v>
      </c>
      <c r="O244" s="1">
        <v>40057</v>
      </c>
      <c r="P244" s="3">
        <v>1613.5</v>
      </c>
      <c r="Q244" s="1">
        <v>40057</v>
      </c>
      <c r="R244" s="3">
        <v>412.8</v>
      </c>
      <c r="S244" s="1">
        <v>40057</v>
      </c>
      <c r="T244" s="3">
        <v>698.7</v>
      </c>
      <c r="U244" s="1">
        <v>40057</v>
      </c>
      <c r="V244" s="3">
        <v>7155</v>
      </c>
      <c r="W244" s="1">
        <v>40057</v>
      </c>
      <c r="X244" s="3">
        <v>3855.2</v>
      </c>
      <c r="Y244" s="1">
        <v>40057</v>
      </c>
      <c r="Z244" s="3">
        <v>585.20000000000005</v>
      </c>
      <c r="AA244" s="1">
        <v>40057</v>
      </c>
      <c r="AB244" s="3">
        <v>1471.6</v>
      </c>
      <c r="AC244" s="1">
        <v>40057</v>
      </c>
      <c r="AD244" s="3">
        <v>603.4</v>
      </c>
      <c r="AE244" s="1">
        <v>40057</v>
      </c>
      <c r="AF244" s="3">
        <v>5600.9</v>
      </c>
      <c r="AG244" s="1">
        <v>40057</v>
      </c>
      <c r="AH244" s="3">
        <v>2769.8</v>
      </c>
      <c r="AI244" s="1">
        <v>40057</v>
      </c>
      <c r="AJ244" s="3">
        <v>1328.5</v>
      </c>
      <c r="AK244" s="1">
        <v>40057</v>
      </c>
      <c r="AL244" s="3">
        <v>1750.6</v>
      </c>
      <c r="AM244" s="1">
        <v>40057</v>
      </c>
      <c r="AN244" s="3">
        <v>1893.3</v>
      </c>
      <c r="AO244" s="1">
        <v>40057</v>
      </c>
      <c r="AP244" s="3">
        <v>3185.2</v>
      </c>
      <c r="AQ244" s="1">
        <v>40057</v>
      </c>
      <c r="AR244" s="3">
        <v>2508.6999999999998</v>
      </c>
      <c r="AS244" s="1">
        <v>40057</v>
      </c>
      <c r="AT244" s="3">
        <v>594.20000000000005</v>
      </c>
      <c r="AU244" s="1">
        <v>40057</v>
      </c>
      <c r="AV244" s="3">
        <v>3832.7</v>
      </c>
      <c r="AW244" s="1">
        <v>40057</v>
      </c>
      <c r="AX244" s="3">
        <v>2621.1999999999998</v>
      </c>
      <c r="AY244" s="1">
        <v>40057</v>
      </c>
      <c r="AZ244" s="3">
        <v>2670.7</v>
      </c>
      <c r="BA244" s="1">
        <v>40057</v>
      </c>
      <c r="BB244" s="3">
        <v>1089.3</v>
      </c>
      <c r="BC244" s="1">
        <v>40057</v>
      </c>
      <c r="BD244" s="3">
        <v>426.8</v>
      </c>
      <c r="BE244" s="1">
        <v>40057</v>
      </c>
      <c r="BF244" s="3">
        <v>3872.9</v>
      </c>
      <c r="BG244" s="1">
        <v>40057</v>
      </c>
      <c r="BH244" s="3">
        <v>367.6</v>
      </c>
      <c r="BI244" s="1">
        <v>40057</v>
      </c>
      <c r="BJ244" s="3">
        <v>944.1</v>
      </c>
      <c r="BK244" s="1">
        <v>40057</v>
      </c>
      <c r="BL244" s="3">
        <v>624.9</v>
      </c>
      <c r="BM244" s="1">
        <v>40057</v>
      </c>
      <c r="BN244" s="3">
        <v>3869.2</v>
      </c>
      <c r="BO244" s="1">
        <v>40057</v>
      </c>
      <c r="BP244" s="3">
        <v>807.3</v>
      </c>
      <c r="BQ244" s="1">
        <v>40057</v>
      </c>
      <c r="BR244" s="3">
        <v>1130</v>
      </c>
      <c r="BS244" s="1">
        <v>40057</v>
      </c>
      <c r="BT244" s="3">
        <v>8496.9</v>
      </c>
      <c r="BU244" s="1">
        <v>40057</v>
      </c>
      <c r="BV244" s="3">
        <v>5026.5</v>
      </c>
      <c r="BW244" s="1">
        <v>40057</v>
      </c>
      <c r="BX244" s="3">
        <v>1552.6</v>
      </c>
      <c r="BY244" s="1">
        <v>40057</v>
      </c>
      <c r="BZ244" s="3">
        <v>1598.4</v>
      </c>
      <c r="CA244" s="1">
        <v>40057</v>
      </c>
      <c r="CB244" s="3">
        <v>5583</v>
      </c>
      <c r="CC244" s="1">
        <v>40057</v>
      </c>
      <c r="CD244" s="3">
        <v>456.1</v>
      </c>
      <c r="CE244" s="1">
        <v>40057</v>
      </c>
      <c r="CF244" s="3">
        <v>1794.8</v>
      </c>
      <c r="CG244" s="1">
        <v>40057</v>
      </c>
      <c r="CH244" s="3">
        <v>402.5</v>
      </c>
      <c r="CI244" s="1">
        <v>40057</v>
      </c>
      <c r="CJ244" s="3">
        <v>2593.9</v>
      </c>
      <c r="CK244" s="1">
        <v>40057</v>
      </c>
      <c r="CL244" s="3">
        <v>10224.200000000001</v>
      </c>
      <c r="CM244" s="1">
        <v>40057</v>
      </c>
      <c r="CN244" s="3">
        <v>1178.3</v>
      </c>
      <c r="CO244" s="1">
        <v>40057</v>
      </c>
      <c r="CP244" s="3">
        <v>3624.5</v>
      </c>
      <c r="CQ244" s="1">
        <v>40057</v>
      </c>
      <c r="CR244" s="3">
        <v>295</v>
      </c>
      <c r="CS244" s="1">
        <v>40057</v>
      </c>
      <c r="CT244" s="3">
        <v>2838.7</v>
      </c>
      <c r="CU244" s="1">
        <v>40057</v>
      </c>
      <c r="CV244" s="3">
        <v>2715.8</v>
      </c>
      <c r="CW244" s="1">
        <v>40057</v>
      </c>
      <c r="CX244" s="3">
        <v>741.2</v>
      </c>
      <c r="CY244" s="1">
        <v>40057</v>
      </c>
      <c r="CZ244" s="3">
        <v>282.10000000000002</v>
      </c>
    </row>
    <row r="245" spans="1:104" x14ac:dyDescent="0.25">
      <c r="A245" s="1">
        <v>40087</v>
      </c>
      <c r="B245" s="3">
        <v>129974</v>
      </c>
      <c r="C245" s="1">
        <v>40087</v>
      </c>
      <c r="D245" s="3">
        <v>320.10000000000002</v>
      </c>
      <c r="E245" s="1">
        <v>40087</v>
      </c>
      <c r="F245" s="3">
        <v>1864.7</v>
      </c>
      <c r="G245" s="1">
        <v>40087</v>
      </c>
      <c r="H245" s="3">
        <v>1155</v>
      </c>
      <c r="I245" s="1">
        <v>40087</v>
      </c>
      <c r="J245" s="3">
        <v>2391.6999999999998</v>
      </c>
      <c r="K245" s="1">
        <v>40087</v>
      </c>
      <c r="L245" s="3">
        <v>14194.1</v>
      </c>
      <c r="M245" s="1">
        <v>40087</v>
      </c>
      <c r="N245" s="3">
        <v>2219.9</v>
      </c>
      <c r="O245" s="1">
        <v>40087</v>
      </c>
      <c r="P245" s="3">
        <v>1609.1</v>
      </c>
      <c r="Q245" s="1">
        <v>40087</v>
      </c>
      <c r="R245" s="3">
        <v>412.9</v>
      </c>
      <c r="S245" s="1">
        <v>40087</v>
      </c>
      <c r="T245" s="3">
        <v>703.9</v>
      </c>
      <c r="U245" s="1">
        <v>40087</v>
      </c>
      <c r="V245" s="3">
        <v>7150.5</v>
      </c>
      <c r="W245" s="1">
        <v>40087</v>
      </c>
      <c r="X245" s="3">
        <v>3853.8</v>
      </c>
      <c r="Y245" s="1">
        <v>40087</v>
      </c>
      <c r="Z245" s="3">
        <v>585.9</v>
      </c>
      <c r="AA245" s="1">
        <v>40087</v>
      </c>
      <c r="AB245" s="3">
        <v>1468</v>
      </c>
      <c r="AC245" s="1">
        <v>40087</v>
      </c>
      <c r="AD245" s="3">
        <v>605</v>
      </c>
      <c r="AE245" s="1">
        <v>40087</v>
      </c>
      <c r="AF245" s="3">
        <v>5591.1</v>
      </c>
      <c r="AG245" s="1">
        <v>40087</v>
      </c>
      <c r="AH245" s="3">
        <v>2770.2</v>
      </c>
      <c r="AI245" s="1">
        <v>40087</v>
      </c>
      <c r="AJ245" s="3">
        <v>1325.8</v>
      </c>
      <c r="AK245" s="1">
        <v>40087</v>
      </c>
      <c r="AL245" s="3">
        <v>1750.5</v>
      </c>
      <c r="AM245" s="1">
        <v>40087</v>
      </c>
      <c r="AN245" s="3">
        <v>1886.9</v>
      </c>
      <c r="AO245" s="1">
        <v>40087</v>
      </c>
      <c r="AP245" s="3">
        <v>3182.7</v>
      </c>
      <c r="AQ245" s="1">
        <v>40087</v>
      </c>
      <c r="AR245" s="3">
        <v>2506.8000000000002</v>
      </c>
      <c r="AS245" s="1">
        <v>40087</v>
      </c>
      <c r="AT245" s="3">
        <v>592.5</v>
      </c>
      <c r="AU245" s="1">
        <v>40087</v>
      </c>
      <c r="AV245" s="3">
        <v>3837.3</v>
      </c>
      <c r="AW245" s="1">
        <v>40087</v>
      </c>
      <c r="AX245" s="3">
        <v>2631.2</v>
      </c>
      <c r="AY245" s="1">
        <v>40087</v>
      </c>
      <c r="AZ245" s="3">
        <v>2663.8</v>
      </c>
      <c r="BA245" s="1">
        <v>40087</v>
      </c>
      <c r="BB245" s="3">
        <v>1086.8</v>
      </c>
      <c r="BC245" s="1">
        <v>40087</v>
      </c>
      <c r="BD245" s="3">
        <v>427.5</v>
      </c>
      <c r="BE245" s="1">
        <v>40087</v>
      </c>
      <c r="BF245" s="3">
        <v>3854.4</v>
      </c>
      <c r="BG245" s="1">
        <v>40087</v>
      </c>
      <c r="BH245" s="3">
        <v>367.8</v>
      </c>
      <c r="BI245" s="1">
        <v>40087</v>
      </c>
      <c r="BJ245" s="3">
        <v>942.2</v>
      </c>
      <c r="BK245" s="1">
        <v>40087</v>
      </c>
      <c r="BL245" s="3">
        <v>624.5</v>
      </c>
      <c r="BM245" s="1">
        <v>40087</v>
      </c>
      <c r="BN245" s="3">
        <v>3861.4</v>
      </c>
      <c r="BO245" s="1">
        <v>40087</v>
      </c>
      <c r="BP245" s="3">
        <v>804.7</v>
      </c>
      <c r="BQ245" s="1">
        <v>40087</v>
      </c>
      <c r="BR245" s="3">
        <v>1125.8</v>
      </c>
      <c r="BS245" s="1">
        <v>40087</v>
      </c>
      <c r="BT245" s="3">
        <v>8486.7999999999993</v>
      </c>
      <c r="BU245" s="1">
        <v>40087</v>
      </c>
      <c r="BV245" s="3">
        <v>5015.2</v>
      </c>
      <c r="BW245" s="1">
        <v>40087</v>
      </c>
      <c r="BX245" s="3">
        <v>1548.8</v>
      </c>
      <c r="BY245" s="1">
        <v>40087</v>
      </c>
      <c r="BZ245" s="3">
        <v>1594.2</v>
      </c>
      <c r="CA245" s="1">
        <v>40087</v>
      </c>
      <c r="CB245" s="3">
        <v>5583.7</v>
      </c>
      <c r="CC245" s="1">
        <v>40087</v>
      </c>
      <c r="CD245" s="3">
        <v>456.1</v>
      </c>
      <c r="CE245" s="1">
        <v>40087</v>
      </c>
      <c r="CF245" s="3">
        <v>1794.1</v>
      </c>
      <c r="CG245" s="1">
        <v>40087</v>
      </c>
      <c r="CH245" s="3">
        <v>401.2</v>
      </c>
      <c r="CI245" s="1">
        <v>40087</v>
      </c>
      <c r="CJ245" s="3">
        <v>2595.8000000000002</v>
      </c>
      <c r="CK245" s="1">
        <v>40087</v>
      </c>
      <c r="CL245" s="3">
        <v>10216.6</v>
      </c>
      <c r="CM245" s="1">
        <v>40087</v>
      </c>
      <c r="CN245" s="3">
        <v>1177.3</v>
      </c>
      <c r="CO245" s="1">
        <v>40087</v>
      </c>
      <c r="CP245" s="3">
        <v>3622.4</v>
      </c>
      <c r="CQ245" s="1">
        <v>40087</v>
      </c>
      <c r="CR245" s="3">
        <v>295.60000000000002</v>
      </c>
      <c r="CS245" s="1">
        <v>40087</v>
      </c>
      <c r="CT245" s="3">
        <v>2833.9</v>
      </c>
      <c r="CU245" s="1">
        <v>40087</v>
      </c>
      <c r="CV245" s="3">
        <v>2715.7</v>
      </c>
      <c r="CW245" s="1">
        <v>40087</v>
      </c>
      <c r="CX245" s="3">
        <v>741.9</v>
      </c>
      <c r="CY245" s="1">
        <v>40087</v>
      </c>
      <c r="CZ245" s="3">
        <v>280.10000000000002</v>
      </c>
    </row>
    <row r="246" spans="1:104" x14ac:dyDescent="0.25">
      <c r="A246" s="1">
        <v>40118</v>
      </c>
      <c r="B246" s="3">
        <v>129968</v>
      </c>
      <c r="C246" s="1">
        <v>40118</v>
      </c>
      <c r="D246" s="3">
        <v>320</v>
      </c>
      <c r="E246" s="1">
        <v>40118</v>
      </c>
      <c r="F246" s="3">
        <v>1865.8</v>
      </c>
      <c r="G246" s="1">
        <v>40118</v>
      </c>
      <c r="H246" s="3">
        <v>1156.2</v>
      </c>
      <c r="I246" s="1">
        <v>40118</v>
      </c>
      <c r="J246" s="3">
        <v>2388.6</v>
      </c>
      <c r="K246" s="1">
        <v>40118</v>
      </c>
      <c r="L246" s="3">
        <v>14183</v>
      </c>
      <c r="M246" s="1">
        <v>40118</v>
      </c>
      <c r="N246" s="3">
        <v>2217.6999999999998</v>
      </c>
      <c r="O246" s="1">
        <v>40118</v>
      </c>
      <c r="P246" s="3">
        <v>1608.5</v>
      </c>
      <c r="Q246" s="1">
        <v>40118</v>
      </c>
      <c r="R246" s="3">
        <v>411.8</v>
      </c>
      <c r="S246" s="1">
        <v>40118</v>
      </c>
      <c r="T246" s="3">
        <v>704.3</v>
      </c>
      <c r="U246" s="1">
        <v>40118</v>
      </c>
      <c r="V246" s="3">
        <v>7145.4</v>
      </c>
      <c r="W246" s="1">
        <v>40118</v>
      </c>
      <c r="X246" s="3">
        <v>3850.3</v>
      </c>
      <c r="Y246" s="1">
        <v>40118</v>
      </c>
      <c r="Z246" s="3">
        <v>584</v>
      </c>
      <c r="AA246" s="1">
        <v>40118</v>
      </c>
      <c r="AB246" s="3">
        <v>1467.3</v>
      </c>
      <c r="AC246" s="1">
        <v>40118</v>
      </c>
      <c r="AD246" s="3">
        <v>604.5</v>
      </c>
      <c r="AE246" s="1">
        <v>40118</v>
      </c>
      <c r="AF246" s="3">
        <v>5594.1</v>
      </c>
      <c r="AG246" s="1">
        <v>40118</v>
      </c>
      <c r="AH246" s="3">
        <v>2777.1</v>
      </c>
      <c r="AI246" s="1">
        <v>40118</v>
      </c>
      <c r="AJ246" s="3">
        <v>1326.4</v>
      </c>
      <c r="AK246" s="1">
        <v>40118</v>
      </c>
      <c r="AL246" s="3">
        <v>1751.5</v>
      </c>
      <c r="AM246" s="1">
        <v>40118</v>
      </c>
      <c r="AN246" s="3">
        <v>1886.8</v>
      </c>
      <c r="AO246" s="1">
        <v>40118</v>
      </c>
      <c r="AP246" s="3">
        <v>3185.8</v>
      </c>
      <c r="AQ246" s="1">
        <v>40118</v>
      </c>
      <c r="AR246" s="3">
        <v>2506.6</v>
      </c>
      <c r="AS246" s="1">
        <v>40118</v>
      </c>
      <c r="AT246" s="3">
        <v>592.6</v>
      </c>
      <c r="AU246" s="1">
        <v>40118</v>
      </c>
      <c r="AV246" s="3">
        <v>3834.2</v>
      </c>
      <c r="AW246" s="1">
        <v>40118</v>
      </c>
      <c r="AX246" s="3">
        <v>2631.7</v>
      </c>
      <c r="AY246" s="1">
        <v>40118</v>
      </c>
      <c r="AZ246" s="3">
        <v>2662.5</v>
      </c>
      <c r="BA246" s="1">
        <v>40118</v>
      </c>
      <c r="BB246" s="3">
        <v>1086.7</v>
      </c>
      <c r="BC246" s="1">
        <v>40118</v>
      </c>
      <c r="BD246" s="3">
        <v>427.4</v>
      </c>
      <c r="BE246" s="1">
        <v>40118</v>
      </c>
      <c r="BF246" s="3">
        <v>3853.8</v>
      </c>
      <c r="BG246" s="1">
        <v>40118</v>
      </c>
      <c r="BH246" s="3">
        <v>367.8</v>
      </c>
      <c r="BI246" s="1">
        <v>40118</v>
      </c>
      <c r="BJ246" s="3">
        <v>942.9</v>
      </c>
      <c r="BK246" s="1">
        <v>40118</v>
      </c>
      <c r="BL246" s="3">
        <v>623.5</v>
      </c>
      <c r="BM246" s="1">
        <v>40118</v>
      </c>
      <c r="BN246" s="3">
        <v>3863.5</v>
      </c>
      <c r="BO246" s="1">
        <v>40118</v>
      </c>
      <c r="BP246" s="3">
        <v>803.6</v>
      </c>
      <c r="BQ246" s="1">
        <v>40118</v>
      </c>
      <c r="BR246" s="3">
        <v>1124.5999999999999</v>
      </c>
      <c r="BS246" s="1">
        <v>40118</v>
      </c>
      <c r="BT246" s="3">
        <v>8488.7999999999993</v>
      </c>
      <c r="BU246" s="1">
        <v>40118</v>
      </c>
      <c r="BV246" s="3">
        <v>5011.5</v>
      </c>
      <c r="BW246" s="1">
        <v>40118</v>
      </c>
      <c r="BX246" s="3">
        <v>1547.5</v>
      </c>
      <c r="BY246" s="1">
        <v>40118</v>
      </c>
      <c r="BZ246" s="3">
        <v>1592.4</v>
      </c>
      <c r="CA246" s="1">
        <v>40118</v>
      </c>
      <c r="CB246" s="3">
        <v>5586.9</v>
      </c>
      <c r="CC246" s="1">
        <v>40118</v>
      </c>
      <c r="CD246" s="3">
        <v>456.3</v>
      </c>
      <c r="CE246" s="1">
        <v>40118</v>
      </c>
      <c r="CF246" s="3">
        <v>1793</v>
      </c>
      <c r="CG246" s="1">
        <v>40118</v>
      </c>
      <c r="CH246" s="3">
        <v>401.7</v>
      </c>
      <c r="CI246" s="1">
        <v>40118</v>
      </c>
      <c r="CJ246" s="3">
        <v>2599.4</v>
      </c>
      <c r="CK246" s="1">
        <v>40118</v>
      </c>
      <c r="CL246" s="3">
        <v>10215</v>
      </c>
      <c r="CM246" s="1">
        <v>40118</v>
      </c>
      <c r="CN246" s="3">
        <v>1175.8</v>
      </c>
      <c r="CO246" s="1">
        <v>40118</v>
      </c>
      <c r="CP246" s="3">
        <v>3626</v>
      </c>
      <c r="CQ246" s="1">
        <v>40118</v>
      </c>
      <c r="CR246" s="3">
        <v>295.89999999999998</v>
      </c>
      <c r="CS246" s="1">
        <v>40118</v>
      </c>
      <c r="CT246" s="3">
        <v>2828.7</v>
      </c>
      <c r="CU246" s="1">
        <v>40118</v>
      </c>
      <c r="CV246" s="3">
        <v>2711.8</v>
      </c>
      <c r="CW246" s="1">
        <v>40118</v>
      </c>
      <c r="CX246" s="3">
        <v>742</v>
      </c>
      <c r="CY246" s="1">
        <v>40118</v>
      </c>
      <c r="CZ246" s="3">
        <v>279.8</v>
      </c>
    </row>
    <row r="247" spans="1:104" x14ac:dyDescent="0.25">
      <c r="A247" s="1">
        <v>40148</v>
      </c>
      <c r="B247" s="3">
        <v>129685</v>
      </c>
      <c r="C247" s="1">
        <v>40148</v>
      </c>
      <c r="D247" s="3">
        <v>319</v>
      </c>
      <c r="E247" s="1">
        <v>40148</v>
      </c>
      <c r="F247" s="3">
        <v>1864.2</v>
      </c>
      <c r="G247" s="1">
        <v>40148</v>
      </c>
      <c r="H247" s="3">
        <v>1155.5999999999999</v>
      </c>
      <c r="I247" s="1">
        <v>40148</v>
      </c>
      <c r="J247" s="3">
        <v>2381.6999999999998</v>
      </c>
      <c r="K247" s="1">
        <v>40148</v>
      </c>
      <c r="L247" s="3">
        <v>14154.4</v>
      </c>
      <c r="M247" s="1">
        <v>40148</v>
      </c>
      <c r="N247" s="3">
        <v>2213.8000000000002</v>
      </c>
      <c r="O247" s="1">
        <v>40148</v>
      </c>
      <c r="P247" s="3">
        <v>1606.6</v>
      </c>
      <c r="Q247" s="1">
        <v>40148</v>
      </c>
      <c r="R247" s="3">
        <v>410.1</v>
      </c>
      <c r="S247" s="1">
        <v>40148</v>
      </c>
      <c r="T247" s="3">
        <v>704.2</v>
      </c>
      <c r="U247" s="1">
        <v>40148</v>
      </c>
      <c r="V247" s="3">
        <v>7128</v>
      </c>
      <c r="W247" s="1">
        <v>40148</v>
      </c>
      <c r="X247" s="3">
        <v>3844.3</v>
      </c>
      <c r="Y247" s="1">
        <v>40148</v>
      </c>
      <c r="Z247" s="3">
        <v>583.20000000000005</v>
      </c>
      <c r="AA247" s="1">
        <v>40148</v>
      </c>
      <c r="AB247" s="3">
        <v>1462.8</v>
      </c>
      <c r="AC247" s="1">
        <v>40148</v>
      </c>
      <c r="AD247" s="3">
        <v>603.70000000000005</v>
      </c>
      <c r="AE247" s="1">
        <v>40148</v>
      </c>
      <c r="AF247" s="3">
        <v>5584.9</v>
      </c>
      <c r="AG247" s="1">
        <v>40148</v>
      </c>
      <c r="AH247" s="3">
        <v>2774.8</v>
      </c>
      <c r="AI247" s="1">
        <v>40148</v>
      </c>
      <c r="AJ247" s="3">
        <v>1323.4</v>
      </c>
      <c r="AK247" s="1">
        <v>40148</v>
      </c>
      <c r="AL247" s="3">
        <v>1748.7</v>
      </c>
      <c r="AM247" s="1">
        <v>40148</v>
      </c>
      <c r="AN247" s="3">
        <v>1879.3</v>
      </c>
      <c r="AO247" s="1">
        <v>40148</v>
      </c>
      <c r="AP247" s="3">
        <v>3194</v>
      </c>
      <c r="AQ247" s="1">
        <v>40148</v>
      </c>
      <c r="AR247" s="3">
        <v>2502.3000000000002</v>
      </c>
      <c r="AS247" s="1">
        <v>40148</v>
      </c>
      <c r="AT247" s="3">
        <v>592.70000000000005</v>
      </c>
      <c r="AU247" s="1">
        <v>40148</v>
      </c>
      <c r="AV247" s="3">
        <v>3835.7</v>
      </c>
      <c r="AW247" s="1">
        <v>40148</v>
      </c>
      <c r="AX247" s="3">
        <v>2632.4</v>
      </c>
      <c r="AY247" s="1">
        <v>40148</v>
      </c>
      <c r="AZ247" s="3">
        <v>2658.4</v>
      </c>
      <c r="BA247" s="1">
        <v>40148</v>
      </c>
      <c r="BB247" s="3">
        <v>1085.5</v>
      </c>
      <c r="BC247" s="1">
        <v>40148</v>
      </c>
      <c r="BD247" s="3">
        <v>426.5</v>
      </c>
      <c r="BE247" s="1">
        <v>40148</v>
      </c>
      <c r="BF247" s="3">
        <v>3845.8</v>
      </c>
      <c r="BG247" s="1">
        <v>40148</v>
      </c>
      <c r="BH247" s="3">
        <v>368.3</v>
      </c>
      <c r="BI247" s="1">
        <v>40148</v>
      </c>
      <c r="BJ247" s="3">
        <v>939.1</v>
      </c>
      <c r="BK247" s="1">
        <v>40148</v>
      </c>
      <c r="BL247" s="3">
        <v>624.79999999999995</v>
      </c>
      <c r="BM247" s="1">
        <v>40148</v>
      </c>
      <c r="BN247" s="3">
        <v>3864.1</v>
      </c>
      <c r="BO247" s="1">
        <v>40148</v>
      </c>
      <c r="BP247" s="3">
        <v>802.5</v>
      </c>
      <c r="BQ247" s="1">
        <v>40148</v>
      </c>
      <c r="BR247" s="3">
        <v>1126.3</v>
      </c>
      <c r="BS247" s="1">
        <v>40148</v>
      </c>
      <c r="BT247" s="3">
        <v>8489.7999999999993</v>
      </c>
      <c r="BU247" s="1">
        <v>40148</v>
      </c>
      <c r="BV247" s="3">
        <v>5007.8999999999996</v>
      </c>
      <c r="BW247" s="1">
        <v>40148</v>
      </c>
      <c r="BX247" s="3">
        <v>1545.5</v>
      </c>
      <c r="BY247" s="1">
        <v>40148</v>
      </c>
      <c r="BZ247" s="3">
        <v>1592</v>
      </c>
      <c r="CA247" s="1">
        <v>40148</v>
      </c>
      <c r="CB247" s="3">
        <v>5583.1</v>
      </c>
      <c r="CC247" s="1">
        <v>40148</v>
      </c>
      <c r="CD247" s="3">
        <v>456.3</v>
      </c>
      <c r="CE247" s="1">
        <v>40148</v>
      </c>
      <c r="CF247" s="3">
        <v>1788.5</v>
      </c>
      <c r="CG247" s="1">
        <v>40148</v>
      </c>
      <c r="CH247" s="3">
        <v>400.7</v>
      </c>
      <c r="CI247" s="1">
        <v>40148</v>
      </c>
      <c r="CJ247" s="3">
        <v>2592.3000000000002</v>
      </c>
      <c r="CK247" s="1">
        <v>40148</v>
      </c>
      <c r="CL247" s="3">
        <v>10209.700000000001</v>
      </c>
      <c r="CM247" s="1">
        <v>40148</v>
      </c>
      <c r="CN247" s="3">
        <v>1174.2</v>
      </c>
      <c r="CO247" s="1">
        <v>40148</v>
      </c>
      <c r="CP247" s="3">
        <v>3622.3</v>
      </c>
      <c r="CQ247" s="1">
        <v>40148</v>
      </c>
      <c r="CR247" s="3">
        <v>295.39999999999998</v>
      </c>
      <c r="CS247" s="1">
        <v>40148</v>
      </c>
      <c r="CT247" s="3">
        <v>2827.1</v>
      </c>
      <c r="CU247" s="1">
        <v>40148</v>
      </c>
      <c r="CV247" s="3">
        <v>2710.8</v>
      </c>
      <c r="CW247" s="1">
        <v>40148</v>
      </c>
      <c r="CX247" s="3">
        <v>744.4</v>
      </c>
      <c r="CY247" s="1">
        <v>40148</v>
      </c>
      <c r="CZ247" s="3">
        <v>279.3</v>
      </c>
    </row>
    <row r="248" spans="1:104" x14ac:dyDescent="0.25">
      <c r="A248" s="1">
        <v>40179</v>
      </c>
      <c r="B248" s="3">
        <v>129717</v>
      </c>
      <c r="C248" s="1">
        <v>40179</v>
      </c>
      <c r="D248" s="3">
        <v>320.2</v>
      </c>
      <c r="E248" s="1">
        <v>40179</v>
      </c>
      <c r="F248" s="3">
        <v>1863.2</v>
      </c>
      <c r="G248" s="1">
        <v>40179</v>
      </c>
      <c r="H248" s="3">
        <v>1153.2</v>
      </c>
      <c r="I248" s="1">
        <v>40179</v>
      </c>
      <c r="J248" s="3">
        <v>2382.9</v>
      </c>
      <c r="K248" s="1">
        <v>40179</v>
      </c>
      <c r="L248" s="3">
        <v>14132</v>
      </c>
      <c r="M248" s="1">
        <v>40179</v>
      </c>
      <c r="N248" s="3">
        <v>2207.3000000000002</v>
      </c>
      <c r="O248" s="1">
        <v>40179</v>
      </c>
      <c r="P248" s="3">
        <v>1596.4</v>
      </c>
      <c r="Q248" s="1">
        <v>40179</v>
      </c>
      <c r="R248" s="3">
        <v>410.3</v>
      </c>
      <c r="S248" s="1">
        <v>40179</v>
      </c>
      <c r="T248" s="3">
        <v>705.9</v>
      </c>
      <c r="U248" s="1">
        <v>40179</v>
      </c>
      <c r="V248" s="3">
        <v>7129.8</v>
      </c>
      <c r="W248" s="1">
        <v>40179</v>
      </c>
      <c r="X248" s="3">
        <v>3838.8</v>
      </c>
      <c r="Y248" s="1">
        <v>40179</v>
      </c>
      <c r="Z248" s="3">
        <v>585.9</v>
      </c>
      <c r="AA248" s="1">
        <v>40179</v>
      </c>
      <c r="AB248" s="3">
        <v>1463.6</v>
      </c>
      <c r="AC248" s="1">
        <v>40179</v>
      </c>
      <c r="AD248" s="3">
        <v>598.5</v>
      </c>
      <c r="AE248" s="1">
        <v>40179</v>
      </c>
      <c r="AF248" s="3">
        <v>5586</v>
      </c>
      <c r="AG248" s="1">
        <v>40179</v>
      </c>
      <c r="AH248" s="3">
        <v>2782.8</v>
      </c>
      <c r="AI248" s="1">
        <v>40179</v>
      </c>
      <c r="AJ248" s="3">
        <v>1322.4</v>
      </c>
      <c r="AK248" s="1">
        <v>40179</v>
      </c>
      <c r="AL248" s="3">
        <v>1746.3</v>
      </c>
      <c r="AM248" s="1">
        <v>40179</v>
      </c>
      <c r="AN248" s="3">
        <v>1874.7</v>
      </c>
      <c r="AO248" s="1">
        <v>40179</v>
      </c>
      <c r="AP248" s="3">
        <v>3204.9</v>
      </c>
      <c r="AQ248" s="1">
        <v>40179</v>
      </c>
      <c r="AR248" s="3">
        <v>2501.6</v>
      </c>
      <c r="AS248" s="1">
        <v>40179</v>
      </c>
      <c r="AT248" s="3">
        <v>593</v>
      </c>
      <c r="AU248" s="1">
        <v>40179</v>
      </c>
      <c r="AV248" s="3">
        <v>3834.6</v>
      </c>
      <c r="AW248" s="1">
        <v>40179</v>
      </c>
      <c r="AX248" s="3">
        <v>2628.2</v>
      </c>
      <c r="AY248" s="1">
        <v>40179</v>
      </c>
      <c r="AZ248" s="3">
        <v>2652.8</v>
      </c>
      <c r="BA248" s="1">
        <v>40179</v>
      </c>
      <c r="BB248" s="3">
        <v>1084.2</v>
      </c>
      <c r="BC248" s="1">
        <v>40179</v>
      </c>
      <c r="BD248" s="3">
        <v>427.7</v>
      </c>
      <c r="BE248" s="1">
        <v>40179</v>
      </c>
      <c r="BF248" s="3">
        <v>3843.3</v>
      </c>
      <c r="BG248" s="1">
        <v>40179</v>
      </c>
      <c r="BH248" s="3">
        <v>368.4</v>
      </c>
      <c r="BI248" s="1">
        <v>40179</v>
      </c>
      <c r="BJ248" s="3">
        <v>939.2</v>
      </c>
      <c r="BK248" s="1">
        <v>40179</v>
      </c>
      <c r="BL248" s="3">
        <v>622.4</v>
      </c>
      <c r="BM248" s="1">
        <v>40179</v>
      </c>
      <c r="BN248" s="3">
        <v>3853.4</v>
      </c>
      <c r="BO248" s="1">
        <v>40179</v>
      </c>
      <c r="BP248" s="3">
        <v>800.1</v>
      </c>
      <c r="BQ248" s="1">
        <v>40179</v>
      </c>
      <c r="BR248" s="3">
        <v>1119.3</v>
      </c>
      <c r="BS248" s="1">
        <v>40179</v>
      </c>
      <c r="BT248" s="3">
        <v>8497.2000000000007</v>
      </c>
      <c r="BU248" s="1">
        <v>40179</v>
      </c>
      <c r="BV248" s="3">
        <v>5008.5</v>
      </c>
      <c r="BW248" s="1">
        <v>40179</v>
      </c>
      <c r="BX248" s="3">
        <v>1543.9</v>
      </c>
      <c r="BY248" s="1">
        <v>40179</v>
      </c>
      <c r="BZ248" s="3">
        <v>1590.3</v>
      </c>
      <c r="CA248" s="1">
        <v>40179</v>
      </c>
      <c r="CB248" s="3">
        <v>5576.4</v>
      </c>
      <c r="CC248" s="1">
        <v>40179</v>
      </c>
      <c r="CD248" s="3">
        <v>457.4</v>
      </c>
      <c r="CE248" s="1">
        <v>40179</v>
      </c>
      <c r="CF248" s="3">
        <v>1793.3</v>
      </c>
      <c r="CG248" s="1">
        <v>40179</v>
      </c>
      <c r="CH248" s="3">
        <v>399.5</v>
      </c>
      <c r="CI248" s="1">
        <v>40179</v>
      </c>
      <c r="CJ248" s="3">
        <v>2593.8000000000002</v>
      </c>
      <c r="CK248" s="1">
        <v>40179</v>
      </c>
      <c r="CL248" s="3">
        <v>10233.6</v>
      </c>
      <c r="CM248" s="1">
        <v>40179</v>
      </c>
      <c r="CN248" s="3">
        <v>1175</v>
      </c>
      <c r="CO248" s="1">
        <v>40179</v>
      </c>
      <c r="CP248" s="3">
        <v>3613.4</v>
      </c>
      <c r="CQ248" s="1">
        <v>40179</v>
      </c>
      <c r="CR248" s="3">
        <v>295.8</v>
      </c>
      <c r="CS248" s="1">
        <v>40179</v>
      </c>
      <c r="CT248" s="3">
        <v>2824</v>
      </c>
      <c r="CU248" s="1">
        <v>40179</v>
      </c>
      <c r="CV248" s="3">
        <v>2709.9</v>
      </c>
      <c r="CW248" s="1">
        <v>40179</v>
      </c>
      <c r="CX248" s="3">
        <v>743.2</v>
      </c>
      <c r="CY248" s="1">
        <v>40179</v>
      </c>
      <c r="CZ248" s="3">
        <v>279.39999999999998</v>
      </c>
    </row>
    <row r="249" spans="1:104" x14ac:dyDescent="0.25">
      <c r="A249" s="1">
        <v>40210</v>
      </c>
      <c r="B249" s="3">
        <v>129649</v>
      </c>
      <c r="C249" s="1">
        <v>40210</v>
      </c>
      <c r="D249" s="3">
        <v>319.89999999999998</v>
      </c>
      <c r="E249" s="1">
        <v>40210</v>
      </c>
      <c r="F249" s="3">
        <v>1860.3</v>
      </c>
      <c r="G249" s="1">
        <v>40210</v>
      </c>
      <c r="H249" s="3">
        <v>1150.2</v>
      </c>
      <c r="I249" s="1">
        <v>40210</v>
      </c>
      <c r="J249" s="3">
        <v>2382.6999999999998</v>
      </c>
      <c r="K249" s="1">
        <v>40210</v>
      </c>
      <c r="L249" s="3">
        <v>14121.3</v>
      </c>
      <c r="M249" s="1">
        <v>40210</v>
      </c>
      <c r="N249" s="3">
        <v>2213.1999999999998</v>
      </c>
      <c r="O249" s="1">
        <v>40210</v>
      </c>
      <c r="P249" s="3">
        <v>1594</v>
      </c>
      <c r="Q249" s="1">
        <v>40210</v>
      </c>
      <c r="R249" s="3">
        <v>407</v>
      </c>
      <c r="S249" s="1">
        <v>40210</v>
      </c>
      <c r="T249" s="3">
        <v>701.2</v>
      </c>
      <c r="U249" s="1">
        <v>40210</v>
      </c>
      <c r="V249" s="3">
        <v>7129.3</v>
      </c>
      <c r="W249" s="1">
        <v>40210</v>
      </c>
      <c r="X249" s="3">
        <v>3837.2</v>
      </c>
      <c r="Y249" s="1">
        <v>40210</v>
      </c>
      <c r="Z249" s="3">
        <v>584</v>
      </c>
      <c r="AA249" s="1">
        <v>40210</v>
      </c>
      <c r="AB249" s="3">
        <v>1464.4</v>
      </c>
      <c r="AC249" s="1">
        <v>40210</v>
      </c>
      <c r="AD249" s="3">
        <v>600.79999999999995</v>
      </c>
      <c r="AE249" s="1">
        <v>40210</v>
      </c>
      <c r="AF249" s="3">
        <v>5588.6</v>
      </c>
      <c r="AG249" s="1">
        <v>40210</v>
      </c>
      <c r="AH249" s="3">
        <v>2778.2</v>
      </c>
      <c r="AI249" s="1">
        <v>40210</v>
      </c>
      <c r="AJ249" s="3">
        <v>1320.1</v>
      </c>
      <c r="AK249" s="1">
        <v>40210</v>
      </c>
      <c r="AL249" s="3">
        <v>1738.5</v>
      </c>
      <c r="AM249" s="1">
        <v>40210</v>
      </c>
      <c r="AN249" s="3">
        <v>1874.3</v>
      </c>
      <c r="AO249" s="1">
        <v>40210</v>
      </c>
      <c r="AP249" s="3">
        <v>3198.9</v>
      </c>
      <c r="AQ249" s="1">
        <v>40210</v>
      </c>
      <c r="AR249" s="3">
        <v>2467.1999999999998</v>
      </c>
      <c r="AS249" s="1">
        <v>40210</v>
      </c>
      <c r="AT249" s="3">
        <v>592.29999999999995</v>
      </c>
      <c r="AU249" s="1">
        <v>40210</v>
      </c>
      <c r="AV249" s="3">
        <v>3833.3</v>
      </c>
      <c r="AW249" s="1">
        <v>40210</v>
      </c>
      <c r="AX249" s="3">
        <v>2625</v>
      </c>
      <c r="AY249" s="1">
        <v>40210</v>
      </c>
      <c r="AZ249" s="3">
        <v>2653.4</v>
      </c>
      <c r="BA249" s="1">
        <v>40210</v>
      </c>
      <c r="BB249" s="3">
        <v>1084.5999999999999</v>
      </c>
      <c r="BC249" s="1">
        <v>40210</v>
      </c>
      <c r="BD249" s="3">
        <v>426.2</v>
      </c>
      <c r="BE249" s="1">
        <v>40210</v>
      </c>
      <c r="BF249" s="3">
        <v>3841.2</v>
      </c>
      <c r="BG249" s="1">
        <v>40210</v>
      </c>
      <c r="BH249" s="3">
        <v>369.5</v>
      </c>
      <c r="BI249" s="1">
        <v>40210</v>
      </c>
      <c r="BJ249" s="3">
        <v>940.5</v>
      </c>
      <c r="BK249" s="1">
        <v>40210</v>
      </c>
      <c r="BL249" s="3">
        <v>623.20000000000005</v>
      </c>
      <c r="BM249" s="1">
        <v>40210</v>
      </c>
      <c r="BN249" s="3">
        <v>3838.4</v>
      </c>
      <c r="BO249" s="1">
        <v>40210</v>
      </c>
      <c r="BP249" s="3">
        <v>801.3</v>
      </c>
      <c r="BQ249" s="1">
        <v>40210</v>
      </c>
      <c r="BR249" s="3">
        <v>1118</v>
      </c>
      <c r="BS249" s="1">
        <v>40210</v>
      </c>
      <c r="BT249" s="3">
        <v>8496.9</v>
      </c>
      <c r="BU249" s="1">
        <v>40210</v>
      </c>
      <c r="BV249" s="3">
        <v>5002.8</v>
      </c>
      <c r="BW249" s="1">
        <v>40210</v>
      </c>
      <c r="BX249" s="3">
        <v>1542.6</v>
      </c>
      <c r="BY249" s="1">
        <v>40210</v>
      </c>
      <c r="BZ249" s="3">
        <v>1590.5</v>
      </c>
      <c r="CA249" s="1">
        <v>40210</v>
      </c>
      <c r="CB249" s="3">
        <v>5567.2</v>
      </c>
      <c r="CC249" s="1">
        <v>40210</v>
      </c>
      <c r="CD249" s="3">
        <v>456.4</v>
      </c>
      <c r="CE249" s="1">
        <v>40210</v>
      </c>
      <c r="CF249" s="3">
        <v>1794.4</v>
      </c>
      <c r="CG249" s="1">
        <v>40210</v>
      </c>
      <c r="CH249" s="3">
        <v>399.3</v>
      </c>
      <c r="CI249" s="1">
        <v>40210</v>
      </c>
      <c r="CJ249" s="3">
        <v>2591.6999999999998</v>
      </c>
      <c r="CK249" s="1">
        <v>40210</v>
      </c>
      <c r="CL249" s="3">
        <v>10241.6</v>
      </c>
      <c r="CM249" s="1">
        <v>40210</v>
      </c>
      <c r="CN249" s="3">
        <v>1173</v>
      </c>
      <c r="CO249" s="1">
        <v>40210</v>
      </c>
      <c r="CP249" s="3">
        <v>3594</v>
      </c>
      <c r="CQ249" s="1">
        <v>40210</v>
      </c>
      <c r="CR249" s="3">
        <v>295.5</v>
      </c>
      <c r="CS249" s="1">
        <v>40210</v>
      </c>
      <c r="CT249" s="3">
        <v>2824</v>
      </c>
      <c r="CU249" s="1">
        <v>40210</v>
      </c>
      <c r="CV249" s="3">
        <v>2709.4</v>
      </c>
      <c r="CW249" s="1">
        <v>40210</v>
      </c>
      <c r="CX249" s="3">
        <v>740.4</v>
      </c>
      <c r="CY249" s="1">
        <v>40210</v>
      </c>
      <c r="CZ249" s="3">
        <v>279.7</v>
      </c>
    </row>
    <row r="250" spans="1:104" x14ac:dyDescent="0.25">
      <c r="A250" s="1">
        <v>40238</v>
      </c>
      <c r="B250" s="3">
        <v>129810</v>
      </c>
      <c r="C250" s="1">
        <v>40238</v>
      </c>
      <c r="D250" s="3">
        <v>320.39999999999998</v>
      </c>
      <c r="E250" s="1">
        <v>40238</v>
      </c>
      <c r="F250" s="3">
        <v>1864.7</v>
      </c>
      <c r="G250" s="1">
        <v>40238</v>
      </c>
      <c r="H250" s="3">
        <v>1155.5999999999999</v>
      </c>
      <c r="I250" s="1">
        <v>40238</v>
      </c>
      <c r="J250" s="3">
        <v>2384.5</v>
      </c>
      <c r="K250" s="1">
        <v>40238</v>
      </c>
      <c r="L250" s="3">
        <v>14127</v>
      </c>
      <c r="M250" s="1">
        <v>40238</v>
      </c>
      <c r="N250" s="3">
        <v>2215.5</v>
      </c>
      <c r="O250" s="1">
        <v>40238</v>
      </c>
      <c r="P250" s="3">
        <v>1595.3</v>
      </c>
      <c r="Q250" s="1">
        <v>40238</v>
      </c>
      <c r="R250" s="3">
        <v>409.7</v>
      </c>
      <c r="S250" s="1">
        <v>40238</v>
      </c>
      <c r="T250" s="3">
        <v>706.9</v>
      </c>
      <c r="U250" s="1">
        <v>40238</v>
      </c>
      <c r="V250" s="3">
        <v>7136.2</v>
      </c>
      <c r="W250" s="1">
        <v>40238</v>
      </c>
      <c r="X250" s="3">
        <v>3842.7</v>
      </c>
      <c r="Y250" s="1">
        <v>40238</v>
      </c>
      <c r="Z250" s="3">
        <v>584.70000000000005</v>
      </c>
      <c r="AA250" s="1">
        <v>40238</v>
      </c>
      <c r="AB250" s="3">
        <v>1467.8</v>
      </c>
      <c r="AC250" s="1">
        <v>40238</v>
      </c>
      <c r="AD250" s="3">
        <v>602.29999999999995</v>
      </c>
      <c r="AE250" s="1">
        <v>40238</v>
      </c>
      <c r="AF250" s="3">
        <v>5587.3</v>
      </c>
      <c r="AG250" s="1">
        <v>40238</v>
      </c>
      <c r="AH250" s="3">
        <v>2784.9</v>
      </c>
      <c r="AI250" s="1">
        <v>40238</v>
      </c>
      <c r="AJ250" s="3">
        <v>1321.6</v>
      </c>
      <c r="AK250" s="1">
        <v>40238</v>
      </c>
      <c r="AL250" s="3">
        <v>1747.6</v>
      </c>
      <c r="AM250" s="1">
        <v>40238</v>
      </c>
      <c r="AN250" s="3">
        <v>1881.5</v>
      </c>
      <c r="AO250" s="1">
        <v>40238</v>
      </c>
      <c r="AP250" s="3">
        <v>3201.5</v>
      </c>
      <c r="AQ250" s="1">
        <v>40238</v>
      </c>
      <c r="AR250" s="3">
        <v>2500.9</v>
      </c>
      <c r="AS250" s="1">
        <v>40238</v>
      </c>
      <c r="AT250" s="3">
        <v>593.4</v>
      </c>
      <c r="AU250" s="1">
        <v>40238</v>
      </c>
      <c r="AV250" s="3">
        <v>3828.5</v>
      </c>
      <c r="AW250" s="1">
        <v>40238</v>
      </c>
      <c r="AX250" s="3">
        <v>2628.6</v>
      </c>
      <c r="AY250" s="1">
        <v>40238</v>
      </c>
      <c r="AZ250" s="3">
        <v>2656</v>
      </c>
      <c r="BA250" s="1">
        <v>40238</v>
      </c>
      <c r="BB250" s="3">
        <v>1086.5999999999999</v>
      </c>
      <c r="BC250" s="1">
        <v>40238</v>
      </c>
      <c r="BD250" s="3">
        <v>428</v>
      </c>
      <c r="BE250" s="1">
        <v>40238</v>
      </c>
      <c r="BF250" s="3">
        <v>3850.2</v>
      </c>
      <c r="BG250" s="1">
        <v>40238</v>
      </c>
      <c r="BH250" s="3">
        <v>371.1</v>
      </c>
      <c r="BI250" s="1">
        <v>40238</v>
      </c>
      <c r="BJ250" s="3">
        <v>940.7</v>
      </c>
      <c r="BK250" s="1">
        <v>40238</v>
      </c>
      <c r="BL250" s="3">
        <v>624.70000000000005</v>
      </c>
      <c r="BM250" s="1">
        <v>40238</v>
      </c>
      <c r="BN250" s="3">
        <v>3841.9</v>
      </c>
      <c r="BO250" s="1">
        <v>40238</v>
      </c>
      <c r="BP250" s="3">
        <v>803.2</v>
      </c>
      <c r="BQ250" s="1">
        <v>40238</v>
      </c>
      <c r="BR250" s="3">
        <v>1115.5</v>
      </c>
      <c r="BS250" s="1">
        <v>40238</v>
      </c>
      <c r="BT250" s="3">
        <v>8517.2000000000007</v>
      </c>
      <c r="BU250" s="1">
        <v>40238</v>
      </c>
      <c r="BV250" s="3">
        <v>5008.8</v>
      </c>
      <c r="BW250" s="1">
        <v>40238</v>
      </c>
      <c r="BX250" s="3">
        <v>1545.9</v>
      </c>
      <c r="BY250" s="1">
        <v>40238</v>
      </c>
      <c r="BZ250" s="3">
        <v>1592.5</v>
      </c>
      <c r="CA250" s="1">
        <v>40238</v>
      </c>
      <c r="CB250" s="3">
        <v>5589.8</v>
      </c>
      <c r="CC250" s="1">
        <v>40238</v>
      </c>
      <c r="CD250" s="3">
        <v>457.4</v>
      </c>
      <c r="CE250" s="1">
        <v>40238</v>
      </c>
      <c r="CF250" s="3">
        <v>1796.3</v>
      </c>
      <c r="CG250" s="1">
        <v>40238</v>
      </c>
      <c r="CH250" s="3">
        <v>400.3</v>
      </c>
      <c r="CI250" s="1">
        <v>40238</v>
      </c>
      <c r="CJ250" s="3">
        <v>2596.1999999999998</v>
      </c>
      <c r="CK250" s="1">
        <v>40238</v>
      </c>
      <c r="CL250" s="3">
        <v>10271.4</v>
      </c>
      <c r="CM250" s="1">
        <v>40238</v>
      </c>
      <c r="CN250" s="3">
        <v>1175.4000000000001</v>
      </c>
      <c r="CO250" s="1">
        <v>40238</v>
      </c>
      <c r="CP250" s="3">
        <v>3614.3</v>
      </c>
      <c r="CQ250" s="1">
        <v>40238</v>
      </c>
      <c r="CR250" s="3">
        <v>296.39999999999998</v>
      </c>
      <c r="CS250" s="1">
        <v>40238</v>
      </c>
      <c r="CT250" s="3">
        <v>2829.1</v>
      </c>
      <c r="CU250" s="1">
        <v>40238</v>
      </c>
      <c r="CV250" s="3">
        <v>2711.6</v>
      </c>
      <c r="CW250" s="1">
        <v>40238</v>
      </c>
      <c r="CX250" s="3">
        <v>745</v>
      </c>
      <c r="CY250" s="1">
        <v>40238</v>
      </c>
      <c r="CZ250" s="3">
        <v>280.2</v>
      </c>
    </row>
    <row r="251" spans="1:104" x14ac:dyDescent="0.25">
      <c r="A251" s="1">
        <v>40269</v>
      </c>
      <c r="B251" s="3">
        <v>130057</v>
      </c>
      <c r="C251" s="1">
        <v>40269</v>
      </c>
      <c r="D251" s="3">
        <v>322</v>
      </c>
      <c r="E251" s="1">
        <v>40269</v>
      </c>
      <c r="F251" s="3">
        <v>1868</v>
      </c>
      <c r="G251" s="1">
        <v>40269</v>
      </c>
      <c r="H251" s="3">
        <v>1158.2</v>
      </c>
      <c r="I251" s="1">
        <v>40269</v>
      </c>
      <c r="J251" s="3">
        <v>2387.5</v>
      </c>
      <c r="K251" s="1">
        <v>40269</v>
      </c>
      <c r="L251" s="3">
        <v>14212.2</v>
      </c>
      <c r="M251" s="1">
        <v>40269</v>
      </c>
      <c r="N251" s="3">
        <v>2217.8000000000002</v>
      </c>
      <c r="O251" s="1">
        <v>40269</v>
      </c>
      <c r="P251" s="3">
        <v>1601.2</v>
      </c>
      <c r="Q251" s="1">
        <v>40269</v>
      </c>
      <c r="R251" s="3">
        <v>411.5</v>
      </c>
      <c r="S251" s="1">
        <v>40269</v>
      </c>
      <c r="T251" s="3">
        <v>711.7</v>
      </c>
      <c r="U251" s="1">
        <v>40269</v>
      </c>
      <c r="V251" s="3">
        <v>7155</v>
      </c>
      <c r="W251" s="1">
        <v>40269</v>
      </c>
      <c r="X251" s="3">
        <v>3848.5</v>
      </c>
      <c r="Y251" s="1">
        <v>40269</v>
      </c>
      <c r="Z251" s="3">
        <v>584.79999999999995</v>
      </c>
      <c r="AA251" s="1">
        <v>40269</v>
      </c>
      <c r="AB251" s="3">
        <v>1471.9</v>
      </c>
      <c r="AC251" s="1">
        <v>40269</v>
      </c>
      <c r="AD251" s="3">
        <v>603.29999999999995</v>
      </c>
      <c r="AE251" s="1">
        <v>40269</v>
      </c>
      <c r="AF251" s="3">
        <v>5597.7</v>
      </c>
      <c r="AG251" s="1">
        <v>40269</v>
      </c>
      <c r="AH251" s="3">
        <v>2795.1</v>
      </c>
      <c r="AI251" s="1">
        <v>40269</v>
      </c>
      <c r="AJ251" s="3">
        <v>1326.6</v>
      </c>
      <c r="AK251" s="1">
        <v>40269</v>
      </c>
      <c r="AL251" s="3">
        <v>1753.7</v>
      </c>
      <c r="AM251" s="1">
        <v>40269</v>
      </c>
      <c r="AN251" s="3">
        <v>1884.1</v>
      </c>
      <c r="AO251" s="1">
        <v>40269</v>
      </c>
      <c r="AP251" s="3">
        <v>3207.5</v>
      </c>
      <c r="AQ251" s="1">
        <v>40269</v>
      </c>
      <c r="AR251" s="3">
        <v>2517.4</v>
      </c>
      <c r="AS251" s="1">
        <v>40269</v>
      </c>
      <c r="AT251" s="3">
        <v>593.70000000000005</v>
      </c>
      <c r="AU251" s="1">
        <v>40269</v>
      </c>
      <c r="AV251" s="3">
        <v>3847</v>
      </c>
      <c r="AW251" s="1">
        <v>40269</v>
      </c>
      <c r="AX251" s="3">
        <v>2636.3</v>
      </c>
      <c r="AY251" s="1">
        <v>40269</v>
      </c>
      <c r="AZ251" s="3">
        <v>2657.1</v>
      </c>
      <c r="BA251" s="1">
        <v>40269</v>
      </c>
      <c r="BB251" s="3">
        <v>1092</v>
      </c>
      <c r="BC251" s="1">
        <v>40269</v>
      </c>
      <c r="BD251" s="3">
        <v>428.1</v>
      </c>
      <c r="BE251" s="1">
        <v>40269</v>
      </c>
      <c r="BF251" s="3">
        <v>3861.2</v>
      </c>
      <c r="BG251" s="1">
        <v>40269</v>
      </c>
      <c r="BH251" s="3">
        <v>374.6</v>
      </c>
      <c r="BI251" s="1">
        <v>40269</v>
      </c>
      <c r="BJ251" s="3">
        <v>943.2</v>
      </c>
      <c r="BK251" s="1">
        <v>40269</v>
      </c>
      <c r="BL251" s="3">
        <v>625</v>
      </c>
      <c r="BM251" s="1">
        <v>40269</v>
      </c>
      <c r="BN251" s="3">
        <v>3858.5</v>
      </c>
      <c r="BO251" s="1">
        <v>40269</v>
      </c>
      <c r="BP251" s="3">
        <v>804.4</v>
      </c>
      <c r="BQ251" s="1">
        <v>40269</v>
      </c>
      <c r="BR251" s="3">
        <v>1118.2</v>
      </c>
      <c r="BS251" s="1">
        <v>40269</v>
      </c>
      <c r="BT251" s="3">
        <v>8546.7999999999993</v>
      </c>
      <c r="BU251" s="1">
        <v>40269</v>
      </c>
      <c r="BV251" s="3">
        <v>5021.7</v>
      </c>
      <c r="BW251" s="1">
        <v>40269</v>
      </c>
      <c r="BX251" s="3">
        <v>1550.3</v>
      </c>
      <c r="BY251" s="1">
        <v>40269</v>
      </c>
      <c r="BZ251" s="3">
        <v>1597</v>
      </c>
      <c r="CA251" s="1">
        <v>40269</v>
      </c>
      <c r="CB251" s="3">
        <v>5610.4</v>
      </c>
      <c r="CC251" s="1">
        <v>40269</v>
      </c>
      <c r="CD251" s="3">
        <v>457.3</v>
      </c>
      <c r="CE251" s="1">
        <v>40269</v>
      </c>
      <c r="CF251" s="3">
        <v>1807.6</v>
      </c>
      <c r="CG251" s="1">
        <v>40269</v>
      </c>
      <c r="CH251" s="3">
        <v>401.7</v>
      </c>
      <c r="CI251" s="1">
        <v>40269</v>
      </c>
      <c r="CJ251" s="3">
        <v>2609.1</v>
      </c>
      <c r="CK251" s="1">
        <v>40269</v>
      </c>
      <c r="CL251" s="3">
        <v>10292.1</v>
      </c>
      <c r="CM251" s="1">
        <v>40269</v>
      </c>
      <c r="CN251" s="3">
        <v>1178</v>
      </c>
      <c r="CO251" s="1">
        <v>40269</v>
      </c>
      <c r="CP251" s="3">
        <v>3637.7</v>
      </c>
      <c r="CQ251" s="1">
        <v>40269</v>
      </c>
      <c r="CR251" s="3">
        <v>298.89999999999998</v>
      </c>
      <c r="CS251" s="1">
        <v>40269</v>
      </c>
      <c r="CT251" s="3">
        <v>2834.5</v>
      </c>
      <c r="CU251" s="1">
        <v>40269</v>
      </c>
      <c r="CV251" s="3">
        <v>2721.9</v>
      </c>
      <c r="CW251" s="1">
        <v>40269</v>
      </c>
      <c r="CX251" s="3">
        <v>745.4</v>
      </c>
      <c r="CY251" s="1">
        <v>40269</v>
      </c>
      <c r="CZ251" s="3">
        <v>281.7</v>
      </c>
    </row>
    <row r="252" spans="1:104" x14ac:dyDescent="0.25">
      <c r="A252" s="1">
        <v>40299</v>
      </c>
      <c r="B252" s="3">
        <v>130575</v>
      </c>
      <c r="C252" s="1">
        <v>40299</v>
      </c>
      <c r="D252" s="3">
        <v>323</v>
      </c>
      <c r="E252" s="1">
        <v>40299</v>
      </c>
      <c r="F252" s="3">
        <v>1879.4</v>
      </c>
      <c r="G252" s="1">
        <v>40299</v>
      </c>
      <c r="H252" s="3">
        <v>1168.5999999999999</v>
      </c>
      <c r="I252" s="1">
        <v>40299</v>
      </c>
      <c r="J252" s="3">
        <v>2400.1</v>
      </c>
      <c r="K252" s="1">
        <v>40299</v>
      </c>
      <c r="L252" s="3">
        <v>14261.7</v>
      </c>
      <c r="M252" s="1">
        <v>40299</v>
      </c>
      <c r="N252" s="3">
        <v>2226.9</v>
      </c>
      <c r="O252" s="1">
        <v>40299</v>
      </c>
      <c r="P252" s="3">
        <v>1611.7</v>
      </c>
      <c r="Q252" s="1">
        <v>40299</v>
      </c>
      <c r="R252" s="3">
        <v>413.7</v>
      </c>
      <c r="S252" s="1">
        <v>40299</v>
      </c>
      <c r="T252" s="3">
        <v>714.8</v>
      </c>
      <c r="U252" s="1">
        <v>40299</v>
      </c>
      <c r="V252" s="3">
        <v>7198.3</v>
      </c>
      <c r="W252" s="1">
        <v>40299</v>
      </c>
      <c r="X252" s="3">
        <v>3869.7</v>
      </c>
      <c r="Y252" s="1">
        <v>40299</v>
      </c>
      <c r="Z252" s="3">
        <v>587.20000000000005</v>
      </c>
      <c r="AA252" s="1">
        <v>40299</v>
      </c>
      <c r="AB252" s="3">
        <v>1472.9</v>
      </c>
      <c r="AC252" s="1">
        <v>40299</v>
      </c>
      <c r="AD252" s="3">
        <v>606.4</v>
      </c>
      <c r="AE252" s="1">
        <v>40299</v>
      </c>
      <c r="AF252" s="3">
        <v>5620.6</v>
      </c>
      <c r="AG252" s="1">
        <v>40299</v>
      </c>
      <c r="AH252" s="3">
        <v>2808</v>
      </c>
      <c r="AI252" s="1">
        <v>40299</v>
      </c>
      <c r="AJ252" s="3">
        <v>1330.8</v>
      </c>
      <c r="AK252" s="1">
        <v>40299</v>
      </c>
      <c r="AL252" s="3">
        <v>1764.1</v>
      </c>
      <c r="AM252" s="1">
        <v>40299</v>
      </c>
      <c r="AN252" s="3">
        <v>1891.7</v>
      </c>
      <c r="AO252" s="1">
        <v>40299</v>
      </c>
      <c r="AP252" s="3">
        <v>3221.3</v>
      </c>
      <c r="AQ252" s="1">
        <v>40299</v>
      </c>
      <c r="AR252" s="3">
        <v>2526.4</v>
      </c>
      <c r="AS252" s="1">
        <v>40299</v>
      </c>
      <c r="AT252" s="3">
        <v>596.20000000000005</v>
      </c>
      <c r="AU252" s="1">
        <v>40299</v>
      </c>
      <c r="AV252" s="3">
        <v>3859.8</v>
      </c>
      <c r="AW252" s="1">
        <v>40299</v>
      </c>
      <c r="AX252" s="3">
        <v>2640.1</v>
      </c>
      <c r="AY252" s="1">
        <v>40299</v>
      </c>
      <c r="AZ252" s="3">
        <v>2661.6</v>
      </c>
      <c r="BA252" s="1">
        <v>40299</v>
      </c>
      <c r="BB252" s="3">
        <v>1097.7</v>
      </c>
      <c r="BC252" s="1">
        <v>40299</v>
      </c>
      <c r="BD252" s="3">
        <v>429.5</v>
      </c>
      <c r="BE252" s="1">
        <v>40299</v>
      </c>
      <c r="BF252" s="3">
        <v>3880.1</v>
      </c>
      <c r="BG252" s="1">
        <v>40299</v>
      </c>
      <c r="BH252" s="3">
        <v>375</v>
      </c>
      <c r="BI252" s="1">
        <v>40299</v>
      </c>
      <c r="BJ252" s="3">
        <v>945</v>
      </c>
      <c r="BK252" s="1">
        <v>40299</v>
      </c>
      <c r="BL252" s="3">
        <v>627.20000000000005</v>
      </c>
      <c r="BM252" s="1">
        <v>40299</v>
      </c>
      <c r="BN252" s="3">
        <v>3868.9</v>
      </c>
      <c r="BO252" s="1">
        <v>40299</v>
      </c>
      <c r="BP252" s="3">
        <v>807.4</v>
      </c>
      <c r="BQ252" s="1">
        <v>40299</v>
      </c>
      <c r="BR252" s="3">
        <v>1122.5</v>
      </c>
      <c r="BS252" s="1">
        <v>40299</v>
      </c>
      <c r="BT252" s="3">
        <v>8587.7999999999993</v>
      </c>
      <c r="BU252" s="1">
        <v>40299</v>
      </c>
      <c r="BV252" s="3">
        <v>5037.1000000000004</v>
      </c>
      <c r="BW252" s="1">
        <v>40299</v>
      </c>
      <c r="BX252" s="3">
        <v>1558.7</v>
      </c>
      <c r="BY252" s="1">
        <v>40299</v>
      </c>
      <c r="BZ252" s="3">
        <v>1603.9</v>
      </c>
      <c r="CA252" s="1">
        <v>40299</v>
      </c>
      <c r="CB252" s="3">
        <v>5635.2</v>
      </c>
      <c r="CC252" s="1">
        <v>40299</v>
      </c>
      <c r="CD252" s="3">
        <v>458.4</v>
      </c>
      <c r="CE252" s="1">
        <v>40299</v>
      </c>
      <c r="CF252" s="3">
        <v>1820.2</v>
      </c>
      <c r="CG252" s="1">
        <v>40299</v>
      </c>
      <c r="CH252" s="3">
        <v>403.1</v>
      </c>
      <c r="CI252" s="1">
        <v>40299</v>
      </c>
      <c r="CJ252" s="3">
        <v>2627.7</v>
      </c>
      <c r="CK252" s="1">
        <v>40299</v>
      </c>
      <c r="CL252" s="3">
        <v>10353</v>
      </c>
      <c r="CM252" s="1">
        <v>40299</v>
      </c>
      <c r="CN252" s="3">
        <v>1183.4000000000001</v>
      </c>
      <c r="CO252" s="1">
        <v>40299</v>
      </c>
      <c r="CP252" s="3">
        <v>3661.3</v>
      </c>
      <c r="CQ252" s="1">
        <v>40299</v>
      </c>
      <c r="CR252" s="3">
        <v>297.89999999999998</v>
      </c>
      <c r="CS252" s="1">
        <v>40299</v>
      </c>
      <c r="CT252" s="3">
        <v>2845.5</v>
      </c>
      <c r="CU252" s="1">
        <v>40299</v>
      </c>
      <c r="CV252" s="3">
        <v>2724.9</v>
      </c>
      <c r="CW252" s="1">
        <v>40299</v>
      </c>
      <c r="CX252" s="3">
        <v>758.1</v>
      </c>
      <c r="CY252" s="1">
        <v>40299</v>
      </c>
      <c r="CZ252" s="3">
        <v>282.8</v>
      </c>
    </row>
    <row r="253" spans="1:104" x14ac:dyDescent="0.25">
      <c r="A253" s="1">
        <v>40330</v>
      </c>
      <c r="B253" s="3">
        <v>130445</v>
      </c>
      <c r="C253" s="1">
        <v>40330</v>
      </c>
      <c r="D253" s="3">
        <v>324.8</v>
      </c>
      <c r="E253" s="1">
        <v>40330</v>
      </c>
      <c r="F253" s="3">
        <v>1877.6</v>
      </c>
      <c r="G253" s="1">
        <v>40330</v>
      </c>
      <c r="H253" s="3">
        <v>1173.8</v>
      </c>
      <c r="I253" s="1">
        <v>40330</v>
      </c>
      <c r="J253" s="3">
        <v>2389.3000000000002</v>
      </c>
      <c r="K253" s="1">
        <v>40330</v>
      </c>
      <c r="L253" s="3">
        <v>14250.6</v>
      </c>
      <c r="M253" s="1">
        <v>40330</v>
      </c>
      <c r="N253" s="3">
        <v>2223.8000000000002</v>
      </c>
      <c r="O253" s="1">
        <v>40330</v>
      </c>
      <c r="P253" s="3">
        <v>1607.9</v>
      </c>
      <c r="Q253" s="1">
        <v>40330</v>
      </c>
      <c r="R253" s="3">
        <v>414.7</v>
      </c>
      <c r="S253" s="1">
        <v>40330</v>
      </c>
      <c r="T253" s="3">
        <v>716.1</v>
      </c>
      <c r="U253" s="1">
        <v>40330</v>
      </c>
      <c r="V253" s="3">
        <v>7185.6</v>
      </c>
      <c r="W253" s="1">
        <v>40330</v>
      </c>
      <c r="X253" s="3">
        <v>3866.2</v>
      </c>
      <c r="Y253" s="1">
        <v>40330</v>
      </c>
      <c r="Z253" s="3">
        <v>585.4</v>
      </c>
      <c r="AA253" s="1">
        <v>40330</v>
      </c>
      <c r="AB253" s="3">
        <v>1469.9</v>
      </c>
      <c r="AC253" s="1">
        <v>40330</v>
      </c>
      <c r="AD253" s="3">
        <v>603</v>
      </c>
      <c r="AE253" s="1">
        <v>40330</v>
      </c>
      <c r="AF253" s="3">
        <v>5612.4</v>
      </c>
      <c r="AG253" s="1">
        <v>40330</v>
      </c>
      <c r="AH253" s="3">
        <v>2802.4</v>
      </c>
      <c r="AI253" s="1">
        <v>40330</v>
      </c>
      <c r="AJ253" s="3">
        <v>1333</v>
      </c>
      <c r="AK253" s="1">
        <v>40330</v>
      </c>
      <c r="AL253" s="3">
        <v>1765.6</v>
      </c>
      <c r="AM253" s="1">
        <v>40330</v>
      </c>
      <c r="AN253" s="3">
        <v>1898.5</v>
      </c>
      <c r="AO253" s="1">
        <v>40330</v>
      </c>
      <c r="AP253" s="3">
        <v>3208.3</v>
      </c>
      <c r="AQ253" s="1">
        <v>40330</v>
      </c>
      <c r="AR253" s="3">
        <v>2526.6</v>
      </c>
      <c r="AS253" s="1">
        <v>40330</v>
      </c>
      <c r="AT253" s="3">
        <v>592.29999999999995</v>
      </c>
      <c r="AU253" s="1">
        <v>40330</v>
      </c>
      <c r="AV253" s="3">
        <v>3862.7</v>
      </c>
      <c r="AW253" s="1">
        <v>40330</v>
      </c>
      <c r="AX253" s="3">
        <v>2640.4</v>
      </c>
      <c r="AY253" s="1">
        <v>40330</v>
      </c>
      <c r="AZ253" s="3">
        <v>2655.2</v>
      </c>
      <c r="BA253" s="1">
        <v>40330</v>
      </c>
      <c r="BB253" s="3">
        <v>1099.0999999999999</v>
      </c>
      <c r="BC253" s="1">
        <v>40330</v>
      </c>
      <c r="BD253" s="3">
        <v>428.6</v>
      </c>
      <c r="BE253" s="1">
        <v>40330</v>
      </c>
      <c r="BF253" s="3">
        <v>3875.6</v>
      </c>
      <c r="BG253" s="1">
        <v>40330</v>
      </c>
      <c r="BH253" s="3">
        <v>374.7</v>
      </c>
      <c r="BI253" s="1">
        <v>40330</v>
      </c>
      <c r="BJ253" s="3">
        <v>947.6</v>
      </c>
      <c r="BK253" s="1">
        <v>40330</v>
      </c>
      <c r="BL253" s="3">
        <v>625.1</v>
      </c>
      <c r="BM253" s="1">
        <v>40330</v>
      </c>
      <c r="BN253" s="3">
        <v>3863</v>
      </c>
      <c r="BO253" s="1">
        <v>40330</v>
      </c>
      <c r="BP253" s="3">
        <v>809.1</v>
      </c>
      <c r="BQ253" s="1">
        <v>40330</v>
      </c>
      <c r="BR253" s="3">
        <v>1120.2</v>
      </c>
      <c r="BS253" s="1">
        <v>40330</v>
      </c>
      <c r="BT253" s="3">
        <v>8584.7999999999993</v>
      </c>
      <c r="BU253" s="1">
        <v>40330</v>
      </c>
      <c r="BV253" s="3">
        <v>5038</v>
      </c>
      <c r="BW253" s="1">
        <v>40330</v>
      </c>
      <c r="BX253" s="3">
        <v>1562</v>
      </c>
      <c r="BY253" s="1">
        <v>40330</v>
      </c>
      <c r="BZ253" s="3">
        <v>1607.1</v>
      </c>
      <c r="CA253" s="1">
        <v>40330</v>
      </c>
      <c r="CB253" s="3">
        <v>5638.5</v>
      </c>
      <c r="CC253" s="1">
        <v>40330</v>
      </c>
      <c r="CD253" s="3">
        <v>457.4</v>
      </c>
      <c r="CE253" s="1">
        <v>40330</v>
      </c>
      <c r="CF253" s="3">
        <v>1815</v>
      </c>
      <c r="CG253" s="1">
        <v>40330</v>
      </c>
      <c r="CH253" s="3">
        <v>403.7</v>
      </c>
      <c r="CI253" s="1">
        <v>40330</v>
      </c>
      <c r="CJ253" s="3">
        <v>2621.7</v>
      </c>
      <c r="CK253" s="1">
        <v>40330</v>
      </c>
      <c r="CL253" s="3">
        <v>10355.200000000001</v>
      </c>
      <c r="CM253" s="1">
        <v>40330</v>
      </c>
      <c r="CN253" s="3">
        <v>1183.4000000000001</v>
      </c>
      <c r="CO253" s="1">
        <v>40330</v>
      </c>
      <c r="CP253" s="3">
        <v>3660.5</v>
      </c>
      <c r="CQ253" s="1">
        <v>40330</v>
      </c>
      <c r="CR253" s="3">
        <v>297.39999999999998</v>
      </c>
      <c r="CS253" s="1">
        <v>40330</v>
      </c>
      <c r="CT253" s="3">
        <v>2842.5</v>
      </c>
      <c r="CU253" s="1">
        <v>40330</v>
      </c>
      <c r="CV253" s="3">
        <v>2722.8</v>
      </c>
      <c r="CW253" s="1">
        <v>40330</v>
      </c>
      <c r="CX253" s="3">
        <v>753.6</v>
      </c>
      <c r="CY253" s="1">
        <v>40330</v>
      </c>
      <c r="CZ253" s="3">
        <v>282.60000000000002</v>
      </c>
    </row>
    <row r="254" spans="1:104" x14ac:dyDescent="0.25">
      <c r="A254" s="1">
        <v>40360</v>
      </c>
      <c r="B254" s="3">
        <v>130381</v>
      </c>
      <c r="C254" s="1">
        <v>40360</v>
      </c>
      <c r="D254" s="3">
        <v>325.39999999999998</v>
      </c>
      <c r="E254" s="1">
        <v>40360</v>
      </c>
      <c r="F254" s="3">
        <v>1875.7</v>
      </c>
      <c r="G254" s="1">
        <v>40360</v>
      </c>
      <c r="H254" s="3">
        <v>1169.7</v>
      </c>
      <c r="I254" s="1">
        <v>40360</v>
      </c>
      <c r="J254" s="3">
        <v>2384</v>
      </c>
      <c r="K254" s="1">
        <v>40360</v>
      </c>
      <c r="L254" s="3">
        <v>14236.9</v>
      </c>
      <c r="M254" s="1">
        <v>40360</v>
      </c>
      <c r="N254" s="3">
        <v>2226</v>
      </c>
      <c r="O254" s="1">
        <v>40360</v>
      </c>
      <c r="P254" s="3">
        <v>1612.5</v>
      </c>
      <c r="Q254" s="1">
        <v>40360</v>
      </c>
      <c r="R254" s="3">
        <v>417.2</v>
      </c>
      <c r="S254" s="1">
        <v>40360</v>
      </c>
      <c r="T254" s="3">
        <v>720.5</v>
      </c>
      <c r="U254" s="1">
        <v>40360</v>
      </c>
      <c r="V254" s="3">
        <v>7189.4</v>
      </c>
      <c r="W254" s="1">
        <v>40360</v>
      </c>
      <c r="X254" s="3">
        <v>3870.3</v>
      </c>
      <c r="Y254" s="1">
        <v>40360</v>
      </c>
      <c r="Z254" s="3">
        <v>587.5</v>
      </c>
      <c r="AA254" s="1">
        <v>40360</v>
      </c>
      <c r="AB254" s="3">
        <v>1468.3</v>
      </c>
      <c r="AC254" s="1">
        <v>40360</v>
      </c>
      <c r="AD254" s="3">
        <v>604.4</v>
      </c>
      <c r="AE254" s="1">
        <v>40360</v>
      </c>
      <c r="AF254" s="3">
        <v>5603.5</v>
      </c>
      <c r="AG254" s="1">
        <v>40360</v>
      </c>
      <c r="AH254" s="3">
        <v>2809.1</v>
      </c>
      <c r="AI254" s="1">
        <v>40360</v>
      </c>
      <c r="AJ254" s="3">
        <v>1331.7</v>
      </c>
      <c r="AK254" s="1">
        <v>40360</v>
      </c>
      <c r="AL254" s="3">
        <v>1761.3</v>
      </c>
      <c r="AM254" s="1">
        <v>40360</v>
      </c>
      <c r="AN254" s="3">
        <v>1887.8</v>
      </c>
      <c r="AO254" s="1">
        <v>40360</v>
      </c>
      <c r="AP254" s="3">
        <v>3215</v>
      </c>
      <c r="AQ254" s="1">
        <v>40360</v>
      </c>
      <c r="AR254" s="3">
        <v>2524.1</v>
      </c>
      <c r="AS254" s="1">
        <v>40360</v>
      </c>
      <c r="AT254" s="3">
        <v>592.1</v>
      </c>
      <c r="AU254" s="1">
        <v>40360</v>
      </c>
      <c r="AV254" s="3">
        <v>3872.4</v>
      </c>
      <c r="AW254" s="1">
        <v>40360</v>
      </c>
      <c r="AX254" s="3">
        <v>2639</v>
      </c>
      <c r="AY254" s="1">
        <v>40360</v>
      </c>
      <c r="AZ254" s="3">
        <v>2657.3</v>
      </c>
      <c r="BA254" s="1">
        <v>40360</v>
      </c>
      <c r="BB254" s="3">
        <v>1096.8</v>
      </c>
      <c r="BC254" s="1">
        <v>40360</v>
      </c>
      <c r="BD254" s="3">
        <v>428.8</v>
      </c>
      <c r="BE254" s="1">
        <v>40360</v>
      </c>
      <c r="BF254" s="3">
        <v>3875.1</v>
      </c>
      <c r="BG254" s="1">
        <v>40360</v>
      </c>
      <c r="BH254" s="3">
        <v>375.8</v>
      </c>
      <c r="BI254" s="1">
        <v>40360</v>
      </c>
      <c r="BJ254" s="3">
        <v>947.9</v>
      </c>
      <c r="BK254" s="1">
        <v>40360</v>
      </c>
      <c r="BL254" s="3">
        <v>625.6</v>
      </c>
      <c r="BM254" s="1">
        <v>40360</v>
      </c>
      <c r="BN254" s="3">
        <v>3854.5</v>
      </c>
      <c r="BO254" s="1">
        <v>40360</v>
      </c>
      <c r="BP254" s="3">
        <v>807.3</v>
      </c>
      <c r="BQ254" s="1">
        <v>40360</v>
      </c>
      <c r="BR254" s="3">
        <v>1120</v>
      </c>
      <c r="BS254" s="1">
        <v>40360</v>
      </c>
      <c r="BT254" s="3">
        <v>8579.6</v>
      </c>
      <c r="BU254" s="1">
        <v>40360</v>
      </c>
      <c r="BV254" s="3">
        <v>5042.3999999999996</v>
      </c>
      <c r="BW254" s="1">
        <v>40360</v>
      </c>
      <c r="BX254" s="3">
        <v>1561.3</v>
      </c>
      <c r="BY254" s="1">
        <v>40360</v>
      </c>
      <c r="BZ254" s="3">
        <v>1601.4</v>
      </c>
      <c r="CA254" s="1">
        <v>40360</v>
      </c>
      <c r="CB254" s="3">
        <v>5631.4</v>
      </c>
      <c r="CC254" s="1">
        <v>40360</v>
      </c>
      <c r="CD254" s="3">
        <v>458.4</v>
      </c>
      <c r="CE254" s="1">
        <v>40360</v>
      </c>
      <c r="CF254" s="3">
        <v>1817.8</v>
      </c>
      <c r="CG254" s="1">
        <v>40360</v>
      </c>
      <c r="CH254" s="3">
        <v>404.3</v>
      </c>
      <c r="CI254" s="1">
        <v>40360</v>
      </c>
      <c r="CJ254" s="3">
        <v>2622.2</v>
      </c>
      <c r="CK254" s="1">
        <v>40360</v>
      </c>
      <c r="CL254" s="3">
        <v>10342.299999999999</v>
      </c>
      <c r="CM254" s="1">
        <v>40360</v>
      </c>
      <c r="CN254" s="3">
        <v>1185.2</v>
      </c>
      <c r="CO254" s="1">
        <v>40360</v>
      </c>
      <c r="CP254" s="3">
        <v>3658.7</v>
      </c>
      <c r="CQ254" s="1">
        <v>40360</v>
      </c>
      <c r="CR254" s="3">
        <v>298.89999999999998</v>
      </c>
      <c r="CS254" s="1">
        <v>40360</v>
      </c>
      <c r="CT254" s="3">
        <v>2839.5</v>
      </c>
      <c r="CU254" s="1">
        <v>40360</v>
      </c>
      <c r="CV254" s="3">
        <v>2727.3</v>
      </c>
      <c r="CW254" s="1">
        <v>40360</v>
      </c>
      <c r="CX254" s="3">
        <v>754.3</v>
      </c>
      <c r="CY254" s="1">
        <v>40360</v>
      </c>
      <c r="CZ254" s="3">
        <v>280.89999999999998</v>
      </c>
    </row>
    <row r="255" spans="1:104" x14ac:dyDescent="0.25">
      <c r="A255" s="1">
        <v>40391</v>
      </c>
      <c r="B255" s="3">
        <v>130342</v>
      </c>
      <c r="C255" s="1">
        <v>40391</v>
      </c>
      <c r="D255" s="3">
        <v>325.10000000000002</v>
      </c>
      <c r="E255" s="1">
        <v>40391</v>
      </c>
      <c r="F255" s="3">
        <v>1872.2</v>
      </c>
      <c r="G255" s="1">
        <v>40391</v>
      </c>
      <c r="H255" s="3">
        <v>1169.3</v>
      </c>
      <c r="I255" s="1">
        <v>40391</v>
      </c>
      <c r="J255" s="3">
        <v>2379.9</v>
      </c>
      <c r="K255" s="1">
        <v>40391</v>
      </c>
      <c r="L255" s="3">
        <v>14219.2</v>
      </c>
      <c r="M255" s="1">
        <v>40391</v>
      </c>
      <c r="N255" s="3">
        <v>2225.3000000000002</v>
      </c>
      <c r="O255" s="1">
        <v>40391</v>
      </c>
      <c r="P255" s="3">
        <v>1614</v>
      </c>
      <c r="Q255" s="1">
        <v>40391</v>
      </c>
      <c r="R255" s="3">
        <v>416.7</v>
      </c>
      <c r="S255" s="1">
        <v>40391</v>
      </c>
      <c r="T255" s="3">
        <v>707.5</v>
      </c>
      <c r="U255" s="1">
        <v>40391</v>
      </c>
      <c r="V255" s="3">
        <v>7188.6</v>
      </c>
      <c r="W255" s="1">
        <v>40391</v>
      </c>
      <c r="X255" s="3">
        <v>3867.7</v>
      </c>
      <c r="Y255" s="1">
        <v>40391</v>
      </c>
      <c r="Z255" s="3">
        <v>586</v>
      </c>
      <c r="AA255" s="1">
        <v>40391</v>
      </c>
      <c r="AB255" s="3">
        <v>1466.5</v>
      </c>
      <c r="AC255" s="1">
        <v>40391</v>
      </c>
      <c r="AD255" s="3">
        <v>604.29999999999995</v>
      </c>
      <c r="AE255" s="1">
        <v>40391</v>
      </c>
      <c r="AF255" s="3">
        <v>5619.1</v>
      </c>
      <c r="AG255" s="1">
        <v>40391</v>
      </c>
      <c r="AH255" s="3">
        <v>2805</v>
      </c>
      <c r="AI255" s="1">
        <v>40391</v>
      </c>
      <c r="AJ255" s="3">
        <v>1332.8</v>
      </c>
      <c r="AK255" s="1">
        <v>40391</v>
      </c>
      <c r="AL255" s="3">
        <v>1757.6</v>
      </c>
      <c r="AM255" s="1">
        <v>40391</v>
      </c>
      <c r="AN255" s="3">
        <v>1886</v>
      </c>
      <c r="AO255" s="1">
        <v>40391</v>
      </c>
      <c r="AP255" s="3">
        <v>3214.3</v>
      </c>
      <c r="AQ255" s="1">
        <v>40391</v>
      </c>
      <c r="AR255" s="3">
        <v>2523.6999999999998</v>
      </c>
      <c r="AS255" s="1">
        <v>40391</v>
      </c>
      <c r="AT255" s="3">
        <v>590.20000000000005</v>
      </c>
      <c r="AU255" s="1">
        <v>40391</v>
      </c>
      <c r="AV255" s="3">
        <v>3867</v>
      </c>
      <c r="AW255" s="1">
        <v>40391</v>
      </c>
      <c r="AX255" s="3">
        <v>2642.3</v>
      </c>
      <c r="AY255" s="1">
        <v>40391</v>
      </c>
      <c r="AZ255" s="3">
        <v>2669.9</v>
      </c>
      <c r="BA255" s="1">
        <v>40391</v>
      </c>
      <c r="BB255" s="3">
        <v>1093.5999999999999</v>
      </c>
      <c r="BC255" s="1">
        <v>40391</v>
      </c>
      <c r="BD255" s="3">
        <v>429</v>
      </c>
      <c r="BE255" s="1">
        <v>40391</v>
      </c>
      <c r="BF255" s="3">
        <v>3874.3</v>
      </c>
      <c r="BG255" s="1">
        <v>40391</v>
      </c>
      <c r="BH255" s="3">
        <v>376.8</v>
      </c>
      <c r="BI255" s="1">
        <v>40391</v>
      </c>
      <c r="BJ255" s="3">
        <v>949</v>
      </c>
      <c r="BK255" s="1">
        <v>40391</v>
      </c>
      <c r="BL255" s="3">
        <v>625</v>
      </c>
      <c r="BM255" s="1">
        <v>40391</v>
      </c>
      <c r="BN255" s="3">
        <v>3844.8</v>
      </c>
      <c r="BO255" s="1">
        <v>40391</v>
      </c>
      <c r="BP255" s="3">
        <v>804.2</v>
      </c>
      <c r="BQ255" s="1">
        <v>40391</v>
      </c>
      <c r="BR255" s="3">
        <v>1118.3</v>
      </c>
      <c r="BS255" s="1">
        <v>40391</v>
      </c>
      <c r="BT255" s="3">
        <v>8561.2000000000007</v>
      </c>
      <c r="BU255" s="1">
        <v>40391</v>
      </c>
      <c r="BV255" s="3">
        <v>5038.6000000000004</v>
      </c>
      <c r="BW255" s="1">
        <v>40391</v>
      </c>
      <c r="BX255" s="3">
        <v>1557.5</v>
      </c>
      <c r="BY255" s="1">
        <v>40391</v>
      </c>
      <c r="BZ255" s="3">
        <v>1605.2</v>
      </c>
      <c r="CA255" s="1">
        <v>40391</v>
      </c>
      <c r="CB255" s="3">
        <v>5640.3</v>
      </c>
      <c r="CC255" s="1">
        <v>40391</v>
      </c>
      <c r="CD255" s="3">
        <v>459.6</v>
      </c>
      <c r="CE255" s="1">
        <v>40391</v>
      </c>
      <c r="CF255" s="3">
        <v>1817.9</v>
      </c>
      <c r="CG255" s="1">
        <v>40391</v>
      </c>
      <c r="CH255" s="3">
        <v>404.5</v>
      </c>
      <c r="CI255" s="1">
        <v>40391</v>
      </c>
      <c r="CJ255" s="3">
        <v>2620.3000000000002</v>
      </c>
      <c r="CK255" s="1">
        <v>40391</v>
      </c>
      <c r="CL255" s="3">
        <v>10354.1</v>
      </c>
      <c r="CM255" s="1">
        <v>40391</v>
      </c>
      <c r="CN255" s="3">
        <v>1184.5</v>
      </c>
      <c r="CO255" s="1">
        <v>40391</v>
      </c>
      <c r="CP255" s="3">
        <v>3651.7</v>
      </c>
      <c r="CQ255" s="1">
        <v>40391</v>
      </c>
      <c r="CR255" s="3">
        <v>298.2</v>
      </c>
      <c r="CS255" s="1">
        <v>40391</v>
      </c>
      <c r="CT255" s="3">
        <v>2837.5</v>
      </c>
      <c r="CU255" s="1">
        <v>40391</v>
      </c>
      <c r="CV255" s="3">
        <v>2730.2</v>
      </c>
      <c r="CW255" s="1">
        <v>40391</v>
      </c>
      <c r="CX255" s="3">
        <v>752.2</v>
      </c>
      <c r="CY255" s="1">
        <v>40391</v>
      </c>
      <c r="CZ255" s="3">
        <v>281.89999999999998</v>
      </c>
    </row>
    <row r="256" spans="1:104" x14ac:dyDescent="0.25">
      <c r="A256" s="1">
        <v>40422</v>
      </c>
      <c r="B256" s="3">
        <v>130293</v>
      </c>
      <c r="C256" s="1">
        <v>40422</v>
      </c>
      <c r="D256" s="3">
        <v>325.39999999999998</v>
      </c>
      <c r="E256" s="1">
        <v>40422</v>
      </c>
      <c r="F256" s="3">
        <v>1867.6</v>
      </c>
      <c r="G256" s="1">
        <v>40422</v>
      </c>
      <c r="H256" s="3">
        <v>1164.9000000000001</v>
      </c>
      <c r="I256" s="1">
        <v>40422</v>
      </c>
      <c r="J256" s="3">
        <v>2372.8000000000002</v>
      </c>
      <c r="K256" s="1">
        <v>40422</v>
      </c>
      <c r="L256" s="3">
        <v>14202.2</v>
      </c>
      <c r="M256" s="1">
        <v>40422</v>
      </c>
      <c r="N256" s="3">
        <v>2220.6</v>
      </c>
      <c r="O256" s="1">
        <v>40422</v>
      </c>
      <c r="P256" s="3">
        <v>1612.1</v>
      </c>
      <c r="Q256" s="1">
        <v>40422</v>
      </c>
      <c r="R256" s="3">
        <v>416.7</v>
      </c>
      <c r="S256" s="1">
        <v>40422</v>
      </c>
      <c r="T256" s="3">
        <v>713.5</v>
      </c>
      <c r="U256" s="1">
        <v>40422</v>
      </c>
      <c r="V256" s="3">
        <v>7168.2</v>
      </c>
      <c r="W256" s="1">
        <v>40422</v>
      </c>
      <c r="X256" s="3">
        <v>3862.7</v>
      </c>
      <c r="Y256" s="1">
        <v>40422</v>
      </c>
      <c r="Z256" s="3">
        <v>586.5</v>
      </c>
      <c r="AA256" s="1">
        <v>40422</v>
      </c>
      <c r="AB256" s="3">
        <v>1464.6</v>
      </c>
      <c r="AC256" s="1">
        <v>40422</v>
      </c>
      <c r="AD256" s="3">
        <v>602.6</v>
      </c>
      <c r="AE256" s="1">
        <v>40422</v>
      </c>
      <c r="AF256" s="3">
        <v>5620.2</v>
      </c>
      <c r="AG256" s="1">
        <v>40422</v>
      </c>
      <c r="AH256" s="3">
        <v>2798.3</v>
      </c>
      <c r="AI256" s="1">
        <v>40422</v>
      </c>
      <c r="AJ256" s="3">
        <v>1327.8</v>
      </c>
      <c r="AK256" s="1">
        <v>40422</v>
      </c>
      <c r="AL256" s="3">
        <v>1762.6</v>
      </c>
      <c r="AM256" s="1">
        <v>40422</v>
      </c>
      <c r="AN256" s="3">
        <v>1883.2</v>
      </c>
      <c r="AO256" s="1">
        <v>40422</v>
      </c>
      <c r="AP256" s="3">
        <v>3211.4</v>
      </c>
      <c r="AQ256" s="1">
        <v>40422</v>
      </c>
      <c r="AR256" s="3">
        <v>2522.8000000000002</v>
      </c>
      <c r="AS256" s="1">
        <v>40422</v>
      </c>
      <c r="AT256" s="3">
        <v>592.5</v>
      </c>
      <c r="AU256" s="1">
        <v>40422</v>
      </c>
      <c r="AV256" s="3">
        <v>3876.3</v>
      </c>
      <c r="AW256" s="1">
        <v>40422</v>
      </c>
      <c r="AX256" s="3">
        <v>2635.9</v>
      </c>
      <c r="AY256" s="1">
        <v>40422</v>
      </c>
      <c r="AZ256" s="3">
        <v>2658.8</v>
      </c>
      <c r="BA256" s="1">
        <v>40422</v>
      </c>
      <c r="BB256" s="3">
        <v>1094</v>
      </c>
      <c r="BC256" s="1">
        <v>40422</v>
      </c>
      <c r="BD256" s="3">
        <v>428.4</v>
      </c>
      <c r="BE256" s="1">
        <v>40422</v>
      </c>
      <c r="BF256" s="3">
        <v>3868.7</v>
      </c>
      <c r="BG256" s="1">
        <v>40422</v>
      </c>
      <c r="BH256" s="3">
        <v>377.8</v>
      </c>
      <c r="BI256" s="1">
        <v>40422</v>
      </c>
      <c r="BJ256" s="3">
        <v>946</v>
      </c>
      <c r="BK256" s="1">
        <v>40422</v>
      </c>
      <c r="BL256" s="3">
        <v>624.70000000000005</v>
      </c>
      <c r="BM256" s="1">
        <v>40422</v>
      </c>
      <c r="BN256" s="3">
        <v>3833.2</v>
      </c>
      <c r="BO256" s="1">
        <v>40422</v>
      </c>
      <c r="BP256" s="3">
        <v>797.4</v>
      </c>
      <c r="BQ256" s="1">
        <v>40422</v>
      </c>
      <c r="BR256" s="3">
        <v>1111.2</v>
      </c>
      <c r="BS256" s="1">
        <v>40422</v>
      </c>
      <c r="BT256" s="3">
        <v>8548</v>
      </c>
      <c r="BU256" s="1">
        <v>40422</v>
      </c>
      <c r="BV256" s="3">
        <v>5039.8999999999996</v>
      </c>
      <c r="BW256" s="1">
        <v>40422</v>
      </c>
      <c r="BX256" s="3">
        <v>1554.3</v>
      </c>
      <c r="BY256" s="1">
        <v>40422</v>
      </c>
      <c r="BZ256" s="3">
        <v>1602</v>
      </c>
      <c r="CA256" s="1">
        <v>40422</v>
      </c>
      <c r="CB256" s="3">
        <v>5633.6</v>
      </c>
      <c r="CC256" s="1">
        <v>40422</v>
      </c>
      <c r="CD256" s="3">
        <v>458.4</v>
      </c>
      <c r="CE256" s="1">
        <v>40422</v>
      </c>
      <c r="CF256" s="3">
        <v>1815</v>
      </c>
      <c r="CG256" s="1">
        <v>40422</v>
      </c>
      <c r="CH256" s="3">
        <v>404.6</v>
      </c>
      <c r="CI256" s="1">
        <v>40422</v>
      </c>
      <c r="CJ256" s="3">
        <v>2619.5</v>
      </c>
      <c r="CK256" s="1">
        <v>40422</v>
      </c>
      <c r="CL256" s="3">
        <v>10353.5</v>
      </c>
      <c r="CM256" s="1">
        <v>40422</v>
      </c>
      <c r="CN256" s="3">
        <v>1184.2</v>
      </c>
      <c r="CO256" s="1">
        <v>40422</v>
      </c>
      <c r="CP256" s="3">
        <v>3654.2</v>
      </c>
      <c r="CQ256" s="1">
        <v>40422</v>
      </c>
      <c r="CR256" s="3">
        <v>298.7</v>
      </c>
      <c r="CS256" s="1">
        <v>40422</v>
      </c>
      <c r="CT256" s="3">
        <v>2835.7</v>
      </c>
      <c r="CU256" s="1">
        <v>40422</v>
      </c>
      <c r="CV256" s="3">
        <v>2727.8</v>
      </c>
      <c r="CW256" s="1">
        <v>40422</v>
      </c>
      <c r="CX256" s="3">
        <v>750.9</v>
      </c>
      <c r="CY256" s="1">
        <v>40422</v>
      </c>
      <c r="CZ256" s="3">
        <v>283.39999999999998</v>
      </c>
    </row>
    <row r="257" spans="1:104" x14ac:dyDescent="0.25">
      <c r="A257" s="1">
        <v>40452</v>
      </c>
      <c r="B257" s="3">
        <v>130541</v>
      </c>
      <c r="C257" s="1">
        <v>40452</v>
      </c>
      <c r="D257" s="3">
        <v>326.5</v>
      </c>
      <c r="E257" s="1">
        <v>40452</v>
      </c>
      <c r="F257" s="3">
        <v>1873.9</v>
      </c>
      <c r="G257" s="1">
        <v>40452</v>
      </c>
      <c r="H257" s="3">
        <v>1164</v>
      </c>
      <c r="I257" s="1">
        <v>40452</v>
      </c>
      <c r="J257" s="3">
        <v>2385.3000000000002</v>
      </c>
      <c r="K257" s="1">
        <v>40452</v>
      </c>
      <c r="L257" s="3">
        <v>14266.2</v>
      </c>
      <c r="M257" s="1">
        <v>40452</v>
      </c>
      <c r="N257" s="3">
        <v>2228.4</v>
      </c>
      <c r="O257" s="1">
        <v>40452</v>
      </c>
      <c r="P257" s="3">
        <v>1616.1</v>
      </c>
      <c r="Q257" s="1">
        <v>40452</v>
      </c>
      <c r="R257" s="3">
        <v>415.9</v>
      </c>
      <c r="S257" s="1">
        <v>40452</v>
      </c>
      <c r="T257" s="3">
        <v>716.3</v>
      </c>
      <c r="U257" s="1">
        <v>40452</v>
      </c>
      <c r="V257" s="3">
        <v>7194.8</v>
      </c>
      <c r="W257" s="1">
        <v>40452</v>
      </c>
      <c r="X257" s="3">
        <v>3874.6</v>
      </c>
      <c r="Y257" s="1">
        <v>40452</v>
      </c>
      <c r="Z257" s="3">
        <v>588.5</v>
      </c>
      <c r="AA257" s="1">
        <v>40452</v>
      </c>
      <c r="AB257" s="3">
        <v>1473</v>
      </c>
      <c r="AC257" s="1">
        <v>40452</v>
      </c>
      <c r="AD257" s="3">
        <v>605.70000000000005</v>
      </c>
      <c r="AE257" s="1">
        <v>40452</v>
      </c>
      <c r="AF257" s="3">
        <v>5637.8</v>
      </c>
      <c r="AG257" s="1">
        <v>40452</v>
      </c>
      <c r="AH257" s="3">
        <v>2806.5</v>
      </c>
      <c r="AI257" s="1">
        <v>40452</v>
      </c>
      <c r="AJ257" s="3">
        <v>1333</v>
      </c>
      <c r="AK257" s="1">
        <v>40452</v>
      </c>
      <c r="AL257" s="3">
        <v>1769.3</v>
      </c>
      <c r="AM257" s="1">
        <v>40452</v>
      </c>
      <c r="AN257" s="3">
        <v>1885.4</v>
      </c>
      <c r="AO257" s="1">
        <v>40452</v>
      </c>
      <c r="AP257" s="3">
        <v>3226.6</v>
      </c>
      <c r="AQ257" s="1">
        <v>40452</v>
      </c>
      <c r="AR257" s="3">
        <v>2530.6999999999998</v>
      </c>
      <c r="AS257" s="1">
        <v>40452</v>
      </c>
      <c r="AT257" s="3">
        <v>593.6</v>
      </c>
      <c r="AU257" s="1">
        <v>40452</v>
      </c>
      <c r="AV257" s="3">
        <v>3891.3</v>
      </c>
      <c r="AW257" s="1">
        <v>40452</v>
      </c>
      <c r="AX257" s="3">
        <v>2653</v>
      </c>
      <c r="AY257" s="1">
        <v>40452</v>
      </c>
      <c r="AZ257" s="3">
        <v>2661.7</v>
      </c>
      <c r="BA257" s="1">
        <v>40452</v>
      </c>
      <c r="BB257" s="3">
        <v>1096</v>
      </c>
      <c r="BC257" s="1">
        <v>40452</v>
      </c>
      <c r="BD257" s="3">
        <v>428</v>
      </c>
      <c r="BE257" s="1">
        <v>40452</v>
      </c>
      <c r="BF257" s="3">
        <v>3886.9</v>
      </c>
      <c r="BG257" s="1">
        <v>40452</v>
      </c>
      <c r="BH257" s="3">
        <v>381.3</v>
      </c>
      <c r="BI257" s="1">
        <v>40452</v>
      </c>
      <c r="BJ257" s="3">
        <v>947.9</v>
      </c>
      <c r="BK257" s="1">
        <v>40452</v>
      </c>
      <c r="BL257" s="3">
        <v>626.1</v>
      </c>
      <c r="BM257" s="1">
        <v>40452</v>
      </c>
      <c r="BN257" s="3">
        <v>3842.3</v>
      </c>
      <c r="BO257" s="1">
        <v>40452</v>
      </c>
      <c r="BP257" s="3">
        <v>801</v>
      </c>
      <c r="BQ257" s="1">
        <v>40452</v>
      </c>
      <c r="BR257" s="3">
        <v>1116.0999999999999</v>
      </c>
      <c r="BS257" s="1">
        <v>40452</v>
      </c>
      <c r="BT257" s="3">
        <v>8580.7999999999993</v>
      </c>
      <c r="BU257" s="1">
        <v>40452</v>
      </c>
      <c r="BV257" s="3">
        <v>5055.5</v>
      </c>
      <c r="BW257" s="1">
        <v>40452</v>
      </c>
      <c r="BX257" s="3">
        <v>1562.5</v>
      </c>
      <c r="BY257" s="1">
        <v>40452</v>
      </c>
      <c r="BZ257" s="3">
        <v>1609.4</v>
      </c>
      <c r="CA257" s="1">
        <v>40452</v>
      </c>
      <c r="CB257" s="3">
        <v>5652.1</v>
      </c>
      <c r="CC257" s="1">
        <v>40452</v>
      </c>
      <c r="CD257" s="3">
        <v>458.1</v>
      </c>
      <c r="CE257" s="1">
        <v>40452</v>
      </c>
      <c r="CF257" s="3">
        <v>1818.3</v>
      </c>
      <c r="CG257" s="1">
        <v>40452</v>
      </c>
      <c r="CH257" s="3">
        <v>405.6</v>
      </c>
      <c r="CI257" s="1">
        <v>40452</v>
      </c>
      <c r="CJ257" s="3">
        <v>2627</v>
      </c>
      <c r="CK257" s="1">
        <v>40452</v>
      </c>
      <c r="CL257" s="3">
        <v>10407.1</v>
      </c>
      <c r="CM257" s="1">
        <v>40452</v>
      </c>
      <c r="CN257" s="3">
        <v>1188.2</v>
      </c>
      <c r="CO257" s="1">
        <v>40452</v>
      </c>
      <c r="CP257" s="3">
        <v>3661.7</v>
      </c>
      <c r="CQ257" s="1">
        <v>40452</v>
      </c>
      <c r="CR257" s="3">
        <v>300.89999999999998</v>
      </c>
      <c r="CS257" s="1">
        <v>40452</v>
      </c>
      <c r="CT257" s="3">
        <v>2849.6</v>
      </c>
      <c r="CU257" s="1">
        <v>40452</v>
      </c>
      <c r="CV257" s="3">
        <v>2738.1</v>
      </c>
      <c r="CW257" s="1">
        <v>40452</v>
      </c>
      <c r="CX257" s="3">
        <v>752</v>
      </c>
      <c r="CY257" s="1">
        <v>40452</v>
      </c>
      <c r="CZ257" s="3">
        <v>284</v>
      </c>
    </row>
    <row r="258" spans="1:104" x14ac:dyDescent="0.25">
      <c r="A258" s="1">
        <v>40483</v>
      </c>
      <c r="B258" s="3">
        <v>130662</v>
      </c>
      <c r="C258" s="1">
        <v>40483</v>
      </c>
      <c r="D258" s="3">
        <v>327.3</v>
      </c>
      <c r="E258" s="1">
        <v>40483</v>
      </c>
      <c r="F258" s="3">
        <v>1872.7</v>
      </c>
      <c r="G258" s="1">
        <v>40483</v>
      </c>
      <c r="H258" s="3">
        <v>1163.9000000000001</v>
      </c>
      <c r="I258" s="1">
        <v>40483</v>
      </c>
      <c r="J258" s="3">
        <v>2389.4</v>
      </c>
      <c r="K258" s="1">
        <v>40483</v>
      </c>
      <c r="L258" s="3">
        <v>14268.4</v>
      </c>
      <c r="M258" s="1">
        <v>40483</v>
      </c>
      <c r="N258" s="3">
        <v>2228.6999999999998</v>
      </c>
      <c r="O258" s="1">
        <v>40483</v>
      </c>
      <c r="P258" s="3">
        <v>1616.1</v>
      </c>
      <c r="Q258" s="1">
        <v>40483</v>
      </c>
      <c r="R258" s="3">
        <v>415.4</v>
      </c>
      <c r="S258" s="1">
        <v>40483</v>
      </c>
      <c r="T258" s="3">
        <v>716</v>
      </c>
      <c r="U258" s="1">
        <v>40483</v>
      </c>
      <c r="V258" s="3">
        <v>7196.2</v>
      </c>
      <c r="W258" s="1">
        <v>40483</v>
      </c>
      <c r="X258" s="3">
        <v>3874.2</v>
      </c>
      <c r="Y258" s="1">
        <v>40483</v>
      </c>
      <c r="Z258" s="3">
        <v>592.29999999999995</v>
      </c>
      <c r="AA258" s="1">
        <v>40483</v>
      </c>
      <c r="AB258" s="3">
        <v>1474.5</v>
      </c>
      <c r="AC258" s="1">
        <v>40483</v>
      </c>
      <c r="AD258" s="3">
        <v>605.9</v>
      </c>
      <c r="AE258" s="1">
        <v>40483</v>
      </c>
      <c r="AF258" s="3">
        <v>5642.4</v>
      </c>
      <c r="AG258" s="1">
        <v>40483</v>
      </c>
      <c r="AH258" s="3">
        <v>2808.3</v>
      </c>
      <c r="AI258" s="1">
        <v>40483</v>
      </c>
      <c r="AJ258" s="3">
        <v>1328.6</v>
      </c>
      <c r="AK258" s="1">
        <v>40483</v>
      </c>
      <c r="AL258" s="3">
        <v>1769</v>
      </c>
      <c r="AM258" s="1">
        <v>40483</v>
      </c>
      <c r="AN258" s="3">
        <v>1886</v>
      </c>
      <c r="AO258" s="1">
        <v>40483</v>
      </c>
      <c r="AP258" s="3">
        <v>3227.7</v>
      </c>
      <c r="AQ258" s="1">
        <v>40483</v>
      </c>
      <c r="AR258" s="3">
        <v>2527.8000000000002</v>
      </c>
      <c r="AS258" s="1">
        <v>40483</v>
      </c>
      <c r="AT258" s="3">
        <v>593</v>
      </c>
      <c r="AU258" s="1">
        <v>40483</v>
      </c>
      <c r="AV258" s="3">
        <v>3893</v>
      </c>
      <c r="AW258" s="1">
        <v>40483</v>
      </c>
      <c r="AX258" s="3">
        <v>2655.3</v>
      </c>
      <c r="AY258" s="1">
        <v>40483</v>
      </c>
      <c r="AZ258" s="3">
        <v>2660.3</v>
      </c>
      <c r="BA258" s="1">
        <v>40483</v>
      </c>
      <c r="BB258" s="3">
        <v>1091.5999999999999</v>
      </c>
      <c r="BC258" s="1">
        <v>40483</v>
      </c>
      <c r="BD258" s="3">
        <v>427.2</v>
      </c>
      <c r="BE258" s="1">
        <v>40483</v>
      </c>
      <c r="BF258" s="3">
        <v>3889.4</v>
      </c>
      <c r="BG258" s="1">
        <v>40483</v>
      </c>
      <c r="BH258" s="3">
        <v>382.4</v>
      </c>
      <c r="BI258" s="1">
        <v>40483</v>
      </c>
      <c r="BJ258" s="3">
        <v>946.6</v>
      </c>
      <c r="BK258" s="1">
        <v>40483</v>
      </c>
      <c r="BL258" s="3">
        <v>625.4</v>
      </c>
      <c r="BM258" s="1">
        <v>40483</v>
      </c>
      <c r="BN258" s="3">
        <v>3840.9</v>
      </c>
      <c r="BO258" s="1">
        <v>40483</v>
      </c>
      <c r="BP258" s="3">
        <v>800.9</v>
      </c>
      <c r="BQ258" s="1">
        <v>40483</v>
      </c>
      <c r="BR258" s="3">
        <v>1116.0999999999999</v>
      </c>
      <c r="BS258" s="1">
        <v>40483</v>
      </c>
      <c r="BT258" s="3">
        <v>8593.2000000000007</v>
      </c>
      <c r="BU258" s="1">
        <v>40483</v>
      </c>
      <c r="BV258" s="3">
        <v>5061.8999999999996</v>
      </c>
      <c r="BW258" s="1">
        <v>40483</v>
      </c>
      <c r="BX258" s="3">
        <v>1563.9</v>
      </c>
      <c r="BY258" s="1">
        <v>40483</v>
      </c>
      <c r="BZ258" s="3">
        <v>1609.2</v>
      </c>
      <c r="CA258" s="1">
        <v>40483</v>
      </c>
      <c r="CB258" s="3">
        <v>5656.5</v>
      </c>
      <c r="CC258" s="1">
        <v>40483</v>
      </c>
      <c r="CD258" s="3">
        <v>458.8</v>
      </c>
      <c r="CE258" s="1">
        <v>40483</v>
      </c>
      <c r="CF258" s="3">
        <v>1816.7</v>
      </c>
      <c r="CG258" s="1">
        <v>40483</v>
      </c>
      <c r="CH258" s="3">
        <v>405.6</v>
      </c>
      <c r="CI258" s="1">
        <v>40483</v>
      </c>
      <c r="CJ258" s="3">
        <v>2626</v>
      </c>
      <c r="CK258" s="1">
        <v>40483</v>
      </c>
      <c r="CL258" s="3">
        <v>10414.4</v>
      </c>
      <c r="CM258" s="1">
        <v>40483</v>
      </c>
      <c r="CN258" s="3">
        <v>1189.8</v>
      </c>
      <c r="CO258" s="1">
        <v>40483</v>
      </c>
      <c r="CP258" s="3">
        <v>3659.8</v>
      </c>
      <c r="CQ258" s="1">
        <v>40483</v>
      </c>
      <c r="CR258" s="3">
        <v>299.10000000000002</v>
      </c>
      <c r="CS258" s="1">
        <v>40483</v>
      </c>
      <c r="CT258" s="3">
        <v>2849.6</v>
      </c>
      <c r="CU258" s="1">
        <v>40483</v>
      </c>
      <c r="CV258" s="3">
        <v>2739</v>
      </c>
      <c r="CW258" s="1">
        <v>40483</v>
      </c>
      <c r="CX258" s="3">
        <v>751.5</v>
      </c>
      <c r="CY258" s="1">
        <v>40483</v>
      </c>
      <c r="CZ258" s="3">
        <v>282.8</v>
      </c>
    </row>
    <row r="259" spans="1:104" x14ac:dyDescent="0.25">
      <c r="A259" s="1">
        <v>40513</v>
      </c>
      <c r="B259" s="3">
        <v>130751</v>
      </c>
      <c r="C259" s="1">
        <v>40513</v>
      </c>
      <c r="D259" s="3">
        <v>327.8</v>
      </c>
      <c r="E259" s="1">
        <v>40513</v>
      </c>
      <c r="F259" s="3">
        <v>1872.4</v>
      </c>
      <c r="G259" s="1">
        <v>40513</v>
      </c>
      <c r="H259" s="3">
        <v>1165.9000000000001</v>
      </c>
      <c r="I259" s="1">
        <v>40513</v>
      </c>
      <c r="J259" s="3">
        <v>2396.1999999999998</v>
      </c>
      <c r="K259" s="1">
        <v>40513</v>
      </c>
      <c r="L259" s="3">
        <v>14285.5</v>
      </c>
      <c r="M259" s="1">
        <v>40513</v>
      </c>
      <c r="N259" s="3">
        <v>2233.6999999999998</v>
      </c>
      <c r="O259" s="1">
        <v>40513</v>
      </c>
      <c r="P259" s="3">
        <v>1617.6</v>
      </c>
      <c r="Q259" s="1">
        <v>40513</v>
      </c>
      <c r="R259" s="3">
        <v>416.4</v>
      </c>
      <c r="S259" s="1">
        <v>40513</v>
      </c>
      <c r="T259" s="3">
        <v>716.5</v>
      </c>
      <c r="U259" s="1">
        <v>40513</v>
      </c>
      <c r="V259" s="3">
        <v>7200.3</v>
      </c>
      <c r="W259" s="1">
        <v>40513</v>
      </c>
      <c r="X259" s="3">
        <v>3875.8</v>
      </c>
      <c r="Y259" s="1">
        <v>40513</v>
      </c>
      <c r="Z259" s="3">
        <v>589.4</v>
      </c>
      <c r="AA259" s="1">
        <v>40513</v>
      </c>
      <c r="AB259" s="3">
        <v>1475.6</v>
      </c>
      <c r="AC259" s="1">
        <v>40513</v>
      </c>
      <c r="AD259" s="3">
        <v>604.9</v>
      </c>
      <c r="AE259" s="1">
        <v>40513</v>
      </c>
      <c r="AF259" s="3">
        <v>5645.6</v>
      </c>
      <c r="AG259" s="1">
        <v>40513</v>
      </c>
      <c r="AH259" s="3">
        <v>2810</v>
      </c>
      <c r="AI259" s="1">
        <v>40513</v>
      </c>
      <c r="AJ259" s="3">
        <v>1331.7</v>
      </c>
      <c r="AK259" s="1">
        <v>40513</v>
      </c>
      <c r="AL259" s="3">
        <v>1774.1</v>
      </c>
      <c r="AM259" s="1">
        <v>40513</v>
      </c>
      <c r="AN259" s="3">
        <v>1890.6</v>
      </c>
      <c r="AO259" s="1">
        <v>40513</v>
      </c>
      <c r="AP259" s="3">
        <v>3230.8</v>
      </c>
      <c r="AQ259" s="1">
        <v>40513</v>
      </c>
      <c r="AR259" s="3">
        <v>2531.9</v>
      </c>
      <c r="AS259" s="1">
        <v>40513</v>
      </c>
      <c r="AT259" s="3">
        <v>593.6</v>
      </c>
      <c r="AU259" s="1">
        <v>40513</v>
      </c>
      <c r="AV259" s="3">
        <v>3894.3</v>
      </c>
      <c r="AW259" s="1">
        <v>40513</v>
      </c>
      <c r="AX259" s="3">
        <v>2655.6</v>
      </c>
      <c r="AY259" s="1">
        <v>40513</v>
      </c>
      <c r="AZ259" s="3">
        <v>2660.3</v>
      </c>
      <c r="BA259" s="1">
        <v>40513</v>
      </c>
      <c r="BB259" s="3">
        <v>1094.2</v>
      </c>
      <c r="BC259" s="1">
        <v>40513</v>
      </c>
      <c r="BD259" s="3">
        <v>428</v>
      </c>
      <c r="BE259" s="1">
        <v>40513</v>
      </c>
      <c r="BF259" s="3">
        <v>3892.6</v>
      </c>
      <c r="BG259" s="1">
        <v>40513</v>
      </c>
      <c r="BH259" s="3">
        <v>384.4</v>
      </c>
      <c r="BI259" s="1">
        <v>40513</v>
      </c>
      <c r="BJ259" s="3">
        <v>947.9</v>
      </c>
      <c r="BK259" s="1">
        <v>40513</v>
      </c>
      <c r="BL259" s="3">
        <v>626.6</v>
      </c>
      <c r="BM259" s="1">
        <v>40513</v>
      </c>
      <c r="BN259" s="3">
        <v>3841.7</v>
      </c>
      <c r="BO259" s="1">
        <v>40513</v>
      </c>
      <c r="BP259" s="3">
        <v>802.3</v>
      </c>
      <c r="BQ259" s="1">
        <v>40513</v>
      </c>
      <c r="BR259" s="3">
        <v>1118.9000000000001</v>
      </c>
      <c r="BS259" s="1">
        <v>40513</v>
      </c>
      <c r="BT259" s="3">
        <v>8599.5</v>
      </c>
      <c r="BU259" s="1">
        <v>40513</v>
      </c>
      <c r="BV259" s="3">
        <v>5067.1000000000004</v>
      </c>
      <c r="BW259" s="1">
        <v>40513</v>
      </c>
      <c r="BX259" s="3">
        <v>1566.9</v>
      </c>
      <c r="BY259" s="1">
        <v>40513</v>
      </c>
      <c r="BZ259" s="3">
        <v>1609.8</v>
      </c>
      <c r="CA259" s="1">
        <v>40513</v>
      </c>
      <c r="CB259" s="3">
        <v>5664.8</v>
      </c>
      <c r="CC259" s="1">
        <v>40513</v>
      </c>
      <c r="CD259" s="3">
        <v>458.4</v>
      </c>
      <c r="CE259" s="1">
        <v>40513</v>
      </c>
      <c r="CF259" s="3">
        <v>1822.6</v>
      </c>
      <c r="CG259" s="1">
        <v>40513</v>
      </c>
      <c r="CH259" s="3">
        <v>405.1</v>
      </c>
      <c r="CI259" s="1">
        <v>40513</v>
      </c>
      <c r="CJ259" s="3">
        <v>2629.4</v>
      </c>
      <c r="CK259" s="1">
        <v>40513</v>
      </c>
      <c r="CL259" s="3">
        <v>10439.6</v>
      </c>
      <c r="CM259" s="1">
        <v>40513</v>
      </c>
      <c r="CN259" s="3">
        <v>1192.0999999999999</v>
      </c>
      <c r="CO259" s="1">
        <v>40513</v>
      </c>
      <c r="CP259" s="3">
        <v>3663.8</v>
      </c>
      <c r="CQ259" s="1">
        <v>40513</v>
      </c>
      <c r="CR259" s="3">
        <v>298.60000000000002</v>
      </c>
      <c r="CS259" s="1">
        <v>40513</v>
      </c>
      <c r="CT259" s="3">
        <v>2852.6</v>
      </c>
      <c r="CU259" s="1">
        <v>40513</v>
      </c>
      <c r="CV259" s="3">
        <v>2735.8</v>
      </c>
      <c r="CW259" s="1">
        <v>40513</v>
      </c>
      <c r="CX259" s="3">
        <v>749.5</v>
      </c>
      <c r="CY259" s="1">
        <v>40513</v>
      </c>
      <c r="CZ259" s="3">
        <v>282.7</v>
      </c>
    </row>
    <row r="260" spans="1:104" x14ac:dyDescent="0.25">
      <c r="A260" s="1">
        <v>40544</v>
      </c>
      <c r="B260" s="3">
        <v>130826</v>
      </c>
      <c r="C260" s="1">
        <v>40544</v>
      </c>
      <c r="D260" s="3">
        <v>328.7</v>
      </c>
      <c r="E260" s="1">
        <v>40544</v>
      </c>
      <c r="F260" s="3">
        <v>1863.6</v>
      </c>
      <c r="G260" s="1">
        <v>40544</v>
      </c>
      <c r="H260" s="3">
        <v>1164.5</v>
      </c>
      <c r="I260" s="1">
        <v>40544</v>
      </c>
      <c r="J260" s="3">
        <v>2399.8000000000002</v>
      </c>
      <c r="K260" s="1">
        <v>40544</v>
      </c>
      <c r="L260" s="3">
        <v>14301.3</v>
      </c>
      <c r="M260" s="1">
        <v>40544</v>
      </c>
      <c r="N260" s="3">
        <v>2239.5</v>
      </c>
      <c r="O260" s="1">
        <v>40544</v>
      </c>
      <c r="P260" s="3">
        <v>1619</v>
      </c>
      <c r="Q260" s="1">
        <v>40544</v>
      </c>
      <c r="R260" s="3">
        <v>417.2</v>
      </c>
      <c r="S260" s="1">
        <v>40544</v>
      </c>
      <c r="T260" s="3">
        <v>722.4</v>
      </c>
      <c r="U260" s="1">
        <v>40544</v>
      </c>
      <c r="V260" s="3">
        <v>7210.9</v>
      </c>
      <c r="W260" s="1">
        <v>40544</v>
      </c>
      <c r="X260" s="3">
        <v>3850.4</v>
      </c>
      <c r="Y260" s="1">
        <v>40544</v>
      </c>
      <c r="Z260" s="3">
        <v>588.9</v>
      </c>
      <c r="AA260" s="1">
        <v>40544</v>
      </c>
      <c r="AB260" s="3">
        <v>1475.6</v>
      </c>
      <c r="AC260" s="1">
        <v>40544</v>
      </c>
      <c r="AD260" s="3">
        <v>605.70000000000005</v>
      </c>
      <c r="AE260" s="1">
        <v>40544</v>
      </c>
      <c r="AF260" s="3">
        <v>5648.1</v>
      </c>
      <c r="AG260" s="1">
        <v>40544</v>
      </c>
      <c r="AH260" s="3">
        <v>2821.1</v>
      </c>
      <c r="AI260" s="1">
        <v>40544</v>
      </c>
      <c r="AJ260" s="3">
        <v>1335.7</v>
      </c>
      <c r="AK260" s="1">
        <v>40544</v>
      </c>
      <c r="AL260" s="3">
        <v>1768.8</v>
      </c>
      <c r="AM260" s="1">
        <v>40544</v>
      </c>
      <c r="AN260" s="3">
        <v>1892.8</v>
      </c>
      <c r="AO260" s="1">
        <v>40544</v>
      </c>
      <c r="AP260" s="3">
        <v>3231.6</v>
      </c>
      <c r="AQ260" s="1">
        <v>40544</v>
      </c>
      <c r="AR260" s="3">
        <v>2529</v>
      </c>
      <c r="AS260" s="1">
        <v>40544</v>
      </c>
      <c r="AT260" s="3">
        <v>593.1</v>
      </c>
      <c r="AU260" s="1">
        <v>40544</v>
      </c>
      <c r="AV260" s="3">
        <v>3907.9</v>
      </c>
      <c r="AW260" s="1">
        <v>40544</v>
      </c>
      <c r="AX260" s="3">
        <v>2663</v>
      </c>
      <c r="AY260" s="1">
        <v>40544</v>
      </c>
      <c r="AZ260" s="3">
        <v>2661.4</v>
      </c>
      <c r="BA260" s="1">
        <v>40544</v>
      </c>
      <c r="BB260" s="3">
        <v>1091.7</v>
      </c>
      <c r="BC260" s="1">
        <v>40544</v>
      </c>
      <c r="BD260" s="3">
        <v>427.9</v>
      </c>
      <c r="BE260" s="1">
        <v>40544</v>
      </c>
      <c r="BF260" s="3">
        <v>3885.3</v>
      </c>
      <c r="BG260" s="1">
        <v>40544</v>
      </c>
      <c r="BH260" s="3">
        <v>385.3</v>
      </c>
      <c r="BI260" s="1">
        <v>40544</v>
      </c>
      <c r="BJ260" s="3">
        <v>946.6</v>
      </c>
      <c r="BK260" s="1">
        <v>40544</v>
      </c>
      <c r="BL260" s="3">
        <v>626.1</v>
      </c>
      <c r="BM260" s="1">
        <v>40544</v>
      </c>
      <c r="BN260" s="3">
        <v>3833.8</v>
      </c>
      <c r="BO260" s="1">
        <v>40544</v>
      </c>
      <c r="BP260" s="3">
        <v>800.2</v>
      </c>
      <c r="BQ260" s="1">
        <v>40544</v>
      </c>
      <c r="BR260" s="3">
        <v>1122.2</v>
      </c>
      <c r="BS260" s="1">
        <v>40544</v>
      </c>
      <c r="BT260" s="3">
        <v>8619.6</v>
      </c>
      <c r="BU260" s="1">
        <v>40544</v>
      </c>
      <c r="BV260" s="3">
        <v>5068</v>
      </c>
      <c r="BW260" s="1">
        <v>40544</v>
      </c>
      <c r="BX260" s="3">
        <v>1563.3</v>
      </c>
      <c r="BY260" s="1">
        <v>40544</v>
      </c>
      <c r="BZ260" s="3">
        <v>1614.6</v>
      </c>
      <c r="CA260" s="1">
        <v>40544</v>
      </c>
      <c r="CB260" s="3">
        <v>5669.4</v>
      </c>
      <c r="CC260" s="1">
        <v>40544</v>
      </c>
      <c r="CD260" s="3">
        <v>458.3</v>
      </c>
      <c r="CE260" s="1">
        <v>40544</v>
      </c>
      <c r="CF260" s="3">
        <v>1814.9</v>
      </c>
      <c r="CG260" s="1">
        <v>40544</v>
      </c>
      <c r="CH260" s="3">
        <v>404.2</v>
      </c>
      <c r="CI260" s="1">
        <v>40544</v>
      </c>
      <c r="CJ260" s="3">
        <v>2630.2</v>
      </c>
      <c r="CK260" s="1">
        <v>40544</v>
      </c>
      <c r="CL260" s="3">
        <v>10454.700000000001</v>
      </c>
      <c r="CM260" s="1">
        <v>40544</v>
      </c>
      <c r="CN260" s="3">
        <v>1192.9000000000001</v>
      </c>
      <c r="CO260" s="1">
        <v>40544</v>
      </c>
      <c r="CP260" s="3">
        <v>3669.7</v>
      </c>
      <c r="CQ260" s="1">
        <v>40544</v>
      </c>
      <c r="CR260" s="3">
        <v>298.89999999999998</v>
      </c>
      <c r="CS260" s="1">
        <v>40544</v>
      </c>
      <c r="CT260" s="3">
        <v>2859.7</v>
      </c>
      <c r="CU260" s="1">
        <v>40544</v>
      </c>
      <c r="CV260" s="3">
        <v>2741.3</v>
      </c>
      <c r="CW260" s="1">
        <v>40544</v>
      </c>
      <c r="CX260" s="3">
        <v>748.4</v>
      </c>
      <c r="CY260" s="1">
        <v>40544</v>
      </c>
      <c r="CZ260" s="3">
        <v>282.89999999999998</v>
      </c>
    </row>
    <row r="261" spans="1:104" x14ac:dyDescent="0.25">
      <c r="A261" s="1">
        <v>40575</v>
      </c>
      <c r="B261" s="3">
        <v>130993</v>
      </c>
      <c r="C261" s="1">
        <v>40575</v>
      </c>
      <c r="D261" s="3">
        <v>327.60000000000002</v>
      </c>
      <c r="E261" s="1">
        <v>40575</v>
      </c>
      <c r="F261" s="3">
        <v>1869.3</v>
      </c>
      <c r="G261" s="1">
        <v>40575</v>
      </c>
      <c r="H261" s="3">
        <v>1161</v>
      </c>
      <c r="I261" s="1">
        <v>40575</v>
      </c>
      <c r="J261" s="3">
        <v>2399.1999999999998</v>
      </c>
      <c r="K261" s="1">
        <v>40575</v>
      </c>
      <c r="L261" s="3">
        <v>14308.3</v>
      </c>
      <c r="M261" s="1">
        <v>40575</v>
      </c>
      <c r="N261" s="3">
        <v>2238.3000000000002</v>
      </c>
      <c r="O261" s="1">
        <v>40575</v>
      </c>
      <c r="P261" s="3">
        <v>1621</v>
      </c>
      <c r="Q261" s="1">
        <v>40575</v>
      </c>
      <c r="R261" s="3">
        <v>417.9</v>
      </c>
      <c r="S261" s="1">
        <v>40575</v>
      </c>
      <c r="T261" s="3">
        <v>722.7</v>
      </c>
      <c r="U261" s="1">
        <v>40575</v>
      </c>
      <c r="V261" s="3">
        <v>7209.5</v>
      </c>
      <c r="W261" s="1">
        <v>40575</v>
      </c>
      <c r="X261" s="3">
        <v>3888.1</v>
      </c>
      <c r="Y261" s="1">
        <v>40575</v>
      </c>
      <c r="Z261" s="3">
        <v>591.9</v>
      </c>
      <c r="AA261" s="1">
        <v>40575</v>
      </c>
      <c r="AB261" s="3">
        <v>1476.8</v>
      </c>
      <c r="AC261" s="1">
        <v>40575</v>
      </c>
      <c r="AD261" s="3">
        <v>605.70000000000005</v>
      </c>
      <c r="AE261" s="1">
        <v>40575</v>
      </c>
      <c r="AF261" s="3">
        <v>5650.7</v>
      </c>
      <c r="AG261" s="1">
        <v>40575</v>
      </c>
      <c r="AH261" s="3">
        <v>2824.9</v>
      </c>
      <c r="AI261" s="1">
        <v>40575</v>
      </c>
      <c r="AJ261" s="3">
        <v>1331.3</v>
      </c>
      <c r="AK261" s="1">
        <v>40575</v>
      </c>
      <c r="AL261" s="3">
        <v>1773.7</v>
      </c>
      <c r="AM261" s="1">
        <v>40575</v>
      </c>
      <c r="AN261" s="3">
        <v>1897.1</v>
      </c>
      <c r="AO261" s="1">
        <v>40575</v>
      </c>
      <c r="AP261" s="3">
        <v>3230.9</v>
      </c>
      <c r="AQ261" s="1">
        <v>40575</v>
      </c>
      <c r="AR261" s="3">
        <v>2534.1</v>
      </c>
      <c r="AS261" s="1">
        <v>40575</v>
      </c>
      <c r="AT261" s="3">
        <v>594.1</v>
      </c>
      <c r="AU261" s="1">
        <v>40575</v>
      </c>
      <c r="AV261" s="3">
        <v>3909.9</v>
      </c>
      <c r="AW261" s="1">
        <v>40575</v>
      </c>
      <c r="AX261" s="3">
        <v>2667.8</v>
      </c>
      <c r="AY261" s="1">
        <v>40575</v>
      </c>
      <c r="AZ261" s="3">
        <v>2656.1</v>
      </c>
      <c r="BA261" s="1">
        <v>40575</v>
      </c>
      <c r="BB261" s="3">
        <v>1090.5999999999999</v>
      </c>
      <c r="BC261" s="1">
        <v>40575</v>
      </c>
      <c r="BD261" s="3">
        <v>427.9</v>
      </c>
      <c r="BE261" s="1">
        <v>40575</v>
      </c>
      <c r="BF261" s="3">
        <v>3904.3</v>
      </c>
      <c r="BG261" s="1">
        <v>40575</v>
      </c>
      <c r="BH261" s="3">
        <v>386.3</v>
      </c>
      <c r="BI261" s="1">
        <v>40575</v>
      </c>
      <c r="BJ261" s="3">
        <v>947</v>
      </c>
      <c r="BK261" s="1">
        <v>40575</v>
      </c>
      <c r="BL261" s="3">
        <v>627.20000000000005</v>
      </c>
      <c r="BM261" s="1">
        <v>40575</v>
      </c>
      <c r="BN261" s="3">
        <v>3836.6</v>
      </c>
      <c r="BO261" s="1">
        <v>40575</v>
      </c>
      <c r="BP261" s="3">
        <v>801.1</v>
      </c>
      <c r="BQ261" s="1">
        <v>40575</v>
      </c>
      <c r="BR261" s="3">
        <v>1122</v>
      </c>
      <c r="BS261" s="1">
        <v>40575</v>
      </c>
      <c r="BT261" s="3">
        <v>8629.7999999999993</v>
      </c>
      <c r="BU261" s="1">
        <v>40575</v>
      </c>
      <c r="BV261" s="3">
        <v>5075.8</v>
      </c>
      <c r="BW261" s="1">
        <v>40575</v>
      </c>
      <c r="BX261" s="3">
        <v>1555.7</v>
      </c>
      <c r="BY261" s="1">
        <v>40575</v>
      </c>
      <c r="BZ261" s="3">
        <v>1616.1</v>
      </c>
      <c r="CA261" s="1">
        <v>40575</v>
      </c>
      <c r="CB261" s="3">
        <v>5672.6</v>
      </c>
      <c r="CC261" s="1">
        <v>40575</v>
      </c>
      <c r="CD261" s="3">
        <v>458.4</v>
      </c>
      <c r="CE261" s="1">
        <v>40575</v>
      </c>
      <c r="CF261" s="3">
        <v>1823</v>
      </c>
      <c r="CG261" s="1">
        <v>40575</v>
      </c>
      <c r="CH261" s="3">
        <v>405</v>
      </c>
      <c r="CI261" s="1">
        <v>40575</v>
      </c>
      <c r="CJ261" s="3">
        <v>2638.7</v>
      </c>
      <c r="CK261" s="1">
        <v>40575</v>
      </c>
      <c r="CL261" s="3">
        <v>10455.9</v>
      </c>
      <c r="CM261" s="1">
        <v>40575</v>
      </c>
      <c r="CN261" s="3">
        <v>1195.5</v>
      </c>
      <c r="CO261" s="1">
        <v>40575</v>
      </c>
      <c r="CP261" s="3">
        <v>3675.6</v>
      </c>
      <c r="CQ261" s="1">
        <v>40575</v>
      </c>
      <c r="CR261" s="3">
        <v>299.5</v>
      </c>
      <c r="CS261" s="1">
        <v>40575</v>
      </c>
      <c r="CT261" s="3">
        <v>2860.3</v>
      </c>
      <c r="CU261" s="1">
        <v>40575</v>
      </c>
      <c r="CV261" s="3">
        <v>2742.1</v>
      </c>
      <c r="CW261" s="1">
        <v>40575</v>
      </c>
      <c r="CX261" s="3">
        <v>750.9</v>
      </c>
      <c r="CY261" s="1">
        <v>40575</v>
      </c>
      <c r="CZ261" s="3">
        <v>283.3</v>
      </c>
    </row>
    <row r="262" spans="1:104" x14ac:dyDescent="0.25">
      <c r="A262" s="1">
        <v>40603</v>
      </c>
      <c r="B262" s="3">
        <v>131199</v>
      </c>
      <c r="C262" s="1">
        <v>40603</v>
      </c>
      <c r="D262" s="3">
        <v>327.8</v>
      </c>
      <c r="E262" s="1">
        <v>40603</v>
      </c>
      <c r="F262" s="3">
        <v>1869.3</v>
      </c>
      <c r="G262" s="1">
        <v>40603</v>
      </c>
      <c r="H262" s="3">
        <v>1163.9000000000001</v>
      </c>
      <c r="I262" s="1">
        <v>40603</v>
      </c>
      <c r="J262" s="3">
        <v>2402.4</v>
      </c>
      <c r="K262" s="1">
        <v>40603</v>
      </c>
      <c r="L262" s="3">
        <v>14305.8</v>
      </c>
      <c r="M262" s="1">
        <v>40603</v>
      </c>
      <c r="N262" s="3">
        <v>2243.1999999999998</v>
      </c>
      <c r="O262" s="1">
        <v>40603</v>
      </c>
      <c r="P262" s="3">
        <v>1620.8</v>
      </c>
      <c r="Q262" s="1">
        <v>40603</v>
      </c>
      <c r="R262" s="3">
        <v>417.7</v>
      </c>
      <c r="S262" s="1">
        <v>40603</v>
      </c>
      <c r="T262" s="3">
        <v>724.6</v>
      </c>
      <c r="U262" s="1">
        <v>40603</v>
      </c>
      <c r="V262" s="3">
        <v>7216.5</v>
      </c>
      <c r="W262" s="1">
        <v>40603</v>
      </c>
      <c r="X262" s="3">
        <v>3893.2</v>
      </c>
      <c r="Y262" s="1">
        <v>40603</v>
      </c>
      <c r="Z262" s="3">
        <v>592.9</v>
      </c>
      <c r="AA262" s="1">
        <v>40603</v>
      </c>
      <c r="AB262" s="3">
        <v>1479.1</v>
      </c>
      <c r="AC262" s="1">
        <v>40603</v>
      </c>
      <c r="AD262" s="3">
        <v>605.29999999999995</v>
      </c>
      <c r="AE262" s="1">
        <v>40603</v>
      </c>
      <c r="AF262" s="3">
        <v>5660.1</v>
      </c>
      <c r="AG262" s="1">
        <v>40603</v>
      </c>
      <c r="AH262" s="3">
        <v>2831.6</v>
      </c>
      <c r="AI262" s="1">
        <v>40603</v>
      </c>
      <c r="AJ262" s="3">
        <v>1332.3</v>
      </c>
      <c r="AK262" s="1">
        <v>40603</v>
      </c>
      <c r="AL262" s="3">
        <v>1776.6</v>
      </c>
      <c r="AM262" s="1">
        <v>40603</v>
      </c>
      <c r="AN262" s="3">
        <v>1898.7</v>
      </c>
      <c r="AO262" s="1">
        <v>40603</v>
      </c>
      <c r="AP262" s="3">
        <v>3235</v>
      </c>
      <c r="AQ262" s="1">
        <v>40603</v>
      </c>
      <c r="AR262" s="3">
        <v>2537.1999999999998</v>
      </c>
      <c r="AS262" s="1">
        <v>40603</v>
      </c>
      <c r="AT262" s="3">
        <v>594.1</v>
      </c>
      <c r="AU262" s="1">
        <v>40603</v>
      </c>
      <c r="AV262" s="3">
        <v>3920.2</v>
      </c>
      <c r="AW262" s="1">
        <v>40603</v>
      </c>
      <c r="AX262" s="3">
        <v>2671.6</v>
      </c>
      <c r="AY262" s="1">
        <v>40603</v>
      </c>
      <c r="AZ262" s="3">
        <v>2663.2</v>
      </c>
      <c r="BA262" s="1">
        <v>40603</v>
      </c>
      <c r="BB262" s="3">
        <v>1093.0999999999999</v>
      </c>
      <c r="BC262" s="1">
        <v>40603</v>
      </c>
      <c r="BD262" s="3">
        <v>429.1</v>
      </c>
      <c r="BE262" s="1">
        <v>40603</v>
      </c>
      <c r="BF262" s="3">
        <v>3907.5</v>
      </c>
      <c r="BG262" s="1">
        <v>40603</v>
      </c>
      <c r="BH262" s="3">
        <v>388.2</v>
      </c>
      <c r="BI262" s="1">
        <v>40603</v>
      </c>
      <c r="BJ262" s="3">
        <v>948.4</v>
      </c>
      <c r="BK262" s="1">
        <v>40603</v>
      </c>
      <c r="BL262" s="3">
        <v>628.1</v>
      </c>
      <c r="BM262" s="1">
        <v>40603</v>
      </c>
      <c r="BN262" s="3">
        <v>3837.7</v>
      </c>
      <c r="BO262" s="1">
        <v>40603</v>
      </c>
      <c r="BP262" s="3">
        <v>802.7</v>
      </c>
      <c r="BQ262" s="1">
        <v>40603</v>
      </c>
      <c r="BR262" s="3">
        <v>1121.0999999999999</v>
      </c>
      <c r="BS262" s="1">
        <v>40603</v>
      </c>
      <c r="BT262" s="3">
        <v>8638.1</v>
      </c>
      <c r="BU262" s="1">
        <v>40603</v>
      </c>
      <c r="BV262" s="3">
        <v>5080.3</v>
      </c>
      <c r="BW262" s="1">
        <v>40603</v>
      </c>
      <c r="BX262" s="3">
        <v>1567.6</v>
      </c>
      <c r="BY262" s="1">
        <v>40603</v>
      </c>
      <c r="BZ262" s="3">
        <v>1616.9</v>
      </c>
      <c r="CA262" s="1">
        <v>40603</v>
      </c>
      <c r="CB262" s="3">
        <v>5679.2</v>
      </c>
      <c r="CC262" s="1">
        <v>40603</v>
      </c>
      <c r="CD262" s="3">
        <v>459.3</v>
      </c>
      <c r="CE262" s="1">
        <v>40603</v>
      </c>
      <c r="CF262" s="3">
        <v>1826.6</v>
      </c>
      <c r="CG262" s="1">
        <v>40603</v>
      </c>
      <c r="CH262" s="3">
        <v>405</v>
      </c>
      <c r="CI262" s="1">
        <v>40603</v>
      </c>
      <c r="CJ262" s="3">
        <v>2642</v>
      </c>
      <c r="CK262" s="1">
        <v>40603</v>
      </c>
      <c r="CL262" s="3">
        <v>10493.7</v>
      </c>
      <c r="CM262" s="1">
        <v>40603</v>
      </c>
      <c r="CN262" s="3">
        <v>1197.4000000000001</v>
      </c>
      <c r="CO262" s="1">
        <v>40603</v>
      </c>
      <c r="CP262" s="3">
        <v>3679.4</v>
      </c>
      <c r="CQ262" s="1">
        <v>40603</v>
      </c>
      <c r="CR262" s="3">
        <v>299.7</v>
      </c>
      <c r="CS262" s="1">
        <v>40603</v>
      </c>
      <c r="CT262" s="3">
        <v>2860</v>
      </c>
      <c r="CU262" s="1">
        <v>40603</v>
      </c>
      <c r="CV262" s="3">
        <v>2744.2</v>
      </c>
      <c r="CW262" s="1">
        <v>40603</v>
      </c>
      <c r="CX262" s="3">
        <v>751.9</v>
      </c>
      <c r="CY262" s="1">
        <v>40603</v>
      </c>
      <c r="CZ262" s="3">
        <v>283.7</v>
      </c>
    </row>
    <row r="263" spans="1:104" x14ac:dyDescent="0.25">
      <c r="A263" s="1">
        <v>40634</v>
      </c>
      <c r="B263" s="3">
        <v>131520</v>
      </c>
      <c r="C263" s="1">
        <v>40634</v>
      </c>
      <c r="D263" s="3">
        <v>327.7</v>
      </c>
      <c r="E263" s="1">
        <v>40634</v>
      </c>
      <c r="F263" s="3">
        <v>1869.4</v>
      </c>
      <c r="G263" s="1">
        <v>40634</v>
      </c>
      <c r="H263" s="3">
        <v>1173</v>
      </c>
      <c r="I263" s="1">
        <v>40634</v>
      </c>
      <c r="J263" s="3">
        <v>2406.1</v>
      </c>
      <c r="K263" s="1">
        <v>40634</v>
      </c>
      <c r="L263" s="3">
        <v>14322.7</v>
      </c>
      <c r="M263" s="1">
        <v>40634</v>
      </c>
      <c r="N263" s="3">
        <v>2253.1999999999998</v>
      </c>
      <c r="O263" s="1">
        <v>40634</v>
      </c>
      <c r="P263" s="3">
        <v>1628.1</v>
      </c>
      <c r="Q263" s="1">
        <v>40634</v>
      </c>
      <c r="R263" s="3">
        <v>419.7</v>
      </c>
      <c r="S263" s="1">
        <v>40634</v>
      </c>
      <c r="T263" s="3">
        <v>725.5</v>
      </c>
      <c r="U263" s="1">
        <v>40634</v>
      </c>
      <c r="V263" s="3">
        <v>7244.9</v>
      </c>
      <c r="W263" s="1">
        <v>40634</v>
      </c>
      <c r="X263" s="3">
        <v>3902.7</v>
      </c>
      <c r="Y263" s="1">
        <v>40634</v>
      </c>
      <c r="Z263" s="3">
        <v>590.4</v>
      </c>
      <c r="AA263" s="1">
        <v>40634</v>
      </c>
      <c r="AB263" s="3">
        <v>1483.9</v>
      </c>
      <c r="AC263" s="1">
        <v>40634</v>
      </c>
      <c r="AD263" s="3">
        <v>607.9</v>
      </c>
      <c r="AE263" s="1">
        <v>40634</v>
      </c>
      <c r="AF263" s="3">
        <v>5665.6</v>
      </c>
      <c r="AG263" s="1">
        <v>40634</v>
      </c>
      <c r="AH263" s="3">
        <v>2837.7</v>
      </c>
      <c r="AI263" s="1">
        <v>40634</v>
      </c>
      <c r="AJ263" s="3">
        <v>1338.6</v>
      </c>
      <c r="AK263" s="1">
        <v>40634</v>
      </c>
      <c r="AL263" s="3">
        <v>1776.2</v>
      </c>
      <c r="AM263" s="1">
        <v>40634</v>
      </c>
      <c r="AN263" s="3">
        <v>1900.1</v>
      </c>
      <c r="AO263" s="1">
        <v>40634</v>
      </c>
      <c r="AP263" s="3">
        <v>3242.8</v>
      </c>
      <c r="AQ263" s="1">
        <v>40634</v>
      </c>
      <c r="AR263" s="3">
        <v>2538.5</v>
      </c>
      <c r="AS263" s="1">
        <v>40634</v>
      </c>
      <c r="AT263" s="3">
        <v>592.70000000000005</v>
      </c>
      <c r="AU263" s="1">
        <v>40634</v>
      </c>
      <c r="AV263" s="3">
        <v>3934.7</v>
      </c>
      <c r="AW263" s="1">
        <v>40634</v>
      </c>
      <c r="AX263" s="3">
        <v>2679.3</v>
      </c>
      <c r="AY263" s="1">
        <v>40634</v>
      </c>
      <c r="AZ263" s="3">
        <v>2669.5</v>
      </c>
      <c r="BA263" s="1">
        <v>40634</v>
      </c>
      <c r="BB263" s="3">
        <v>1093.4000000000001</v>
      </c>
      <c r="BC263" s="1">
        <v>40634</v>
      </c>
      <c r="BD263" s="3">
        <v>429.4</v>
      </c>
      <c r="BE263" s="1">
        <v>40634</v>
      </c>
      <c r="BF263" s="3">
        <v>3914.1</v>
      </c>
      <c r="BG263" s="1">
        <v>40634</v>
      </c>
      <c r="BH263" s="3">
        <v>389.7</v>
      </c>
      <c r="BI263" s="1">
        <v>40634</v>
      </c>
      <c r="BJ263" s="3">
        <v>951.7</v>
      </c>
      <c r="BK263" s="1">
        <v>40634</v>
      </c>
      <c r="BL263" s="3">
        <v>630.1</v>
      </c>
      <c r="BM263" s="1">
        <v>40634</v>
      </c>
      <c r="BN263" s="3">
        <v>3845.5</v>
      </c>
      <c r="BO263" s="1">
        <v>40634</v>
      </c>
      <c r="BP263" s="3">
        <v>804.4</v>
      </c>
      <c r="BQ263" s="1">
        <v>40634</v>
      </c>
      <c r="BR263" s="3">
        <v>1123.3</v>
      </c>
      <c r="BS263" s="1">
        <v>40634</v>
      </c>
      <c r="BT263" s="3">
        <v>8664.7000000000007</v>
      </c>
      <c r="BU263" s="1">
        <v>40634</v>
      </c>
      <c r="BV263" s="3">
        <v>5089.1000000000004</v>
      </c>
      <c r="BW263" s="1">
        <v>40634</v>
      </c>
      <c r="BX263" s="3">
        <v>1574</v>
      </c>
      <c r="BY263" s="1">
        <v>40634</v>
      </c>
      <c r="BZ263" s="3">
        <v>1618.1</v>
      </c>
      <c r="CA263" s="1">
        <v>40634</v>
      </c>
      <c r="CB263" s="3">
        <v>5687.2</v>
      </c>
      <c r="CC263" s="1">
        <v>40634</v>
      </c>
      <c r="CD263" s="3">
        <v>461.4</v>
      </c>
      <c r="CE263" s="1">
        <v>40634</v>
      </c>
      <c r="CF263" s="3">
        <v>1832.2</v>
      </c>
      <c r="CG263" s="1">
        <v>40634</v>
      </c>
      <c r="CH263" s="3">
        <v>405.4</v>
      </c>
      <c r="CI263" s="1">
        <v>40634</v>
      </c>
      <c r="CJ263" s="3">
        <v>2652.8</v>
      </c>
      <c r="CK263" s="1">
        <v>40634</v>
      </c>
      <c r="CL263" s="3">
        <v>10532.1</v>
      </c>
      <c r="CM263" s="1">
        <v>40634</v>
      </c>
      <c r="CN263" s="3">
        <v>1199.8</v>
      </c>
      <c r="CO263" s="1">
        <v>40634</v>
      </c>
      <c r="CP263" s="3">
        <v>3681.5</v>
      </c>
      <c r="CQ263" s="1">
        <v>40634</v>
      </c>
      <c r="CR263" s="3">
        <v>298.89999999999998</v>
      </c>
      <c r="CS263" s="1">
        <v>40634</v>
      </c>
      <c r="CT263" s="3">
        <v>2870.8</v>
      </c>
      <c r="CU263" s="1">
        <v>40634</v>
      </c>
      <c r="CV263" s="3">
        <v>2747.1</v>
      </c>
      <c r="CW263" s="1">
        <v>40634</v>
      </c>
      <c r="CX263" s="3">
        <v>754.5</v>
      </c>
      <c r="CY263" s="1">
        <v>40634</v>
      </c>
      <c r="CZ263" s="3">
        <v>283.8</v>
      </c>
    </row>
    <row r="264" spans="1:104" x14ac:dyDescent="0.25">
      <c r="A264" s="1">
        <v>40664</v>
      </c>
      <c r="B264" s="3">
        <v>131623</v>
      </c>
      <c r="C264" s="1">
        <v>40664</v>
      </c>
      <c r="D264" s="3">
        <v>327.8</v>
      </c>
      <c r="E264" s="1">
        <v>40664</v>
      </c>
      <c r="F264" s="3">
        <v>1868.9</v>
      </c>
      <c r="G264" s="1">
        <v>40664</v>
      </c>
      <c r="H264" s="3">
        <v>1167.8</v>
      </c>
      <c r="I264" s="1">
        <v>40664</v>
      </c>
      <c r="J264" s="3">
        <v>2412.1999999999998</v>
      </c>
      <c r="K264" s="1">
        <v>40664</v>
      </c>
      <c r="L264" s="3">
        <v>14329.6</v>
      </c>
      <c r="M264" s="1">
        <v>40664</v>
      </c>
      <c r="N264" s="3">
        <v>2254.1999999999998</v>
      </c>
      <c r="O264" s="1">
        <v>40664</v>
      </c>
      <c r="P264" s="3">
        <v>1624</v>
      </c>
      <c r="Q264" s="1">
        <v>40664</v>
      </c>
      <c r="R264" s="3">
        <v>416.4</v>
      </c>
      <c r="S264" s="1">
        <v>40664</v>
      </c>
      <c r="T264" s="3">
        <v>722.7</v>
      </c>
      <c r="U264" s="1">
        <v>40664</v>
      </c>
      <c r="V264" s="3">
        <v>7238.9</v>
      </c>
      <c r="W264" s="1">
        <v>40664</v>
      </c>
      <c r="X264" s="3">
        <v>3903.5</v>
      </c>
      <c r="Y264" s="1">
        <v>40664</v>
      </c>
      <c r="Z264" s="3">
        <v>590.70000000000005</v>
      </c>
      <c r="AA264" s="1">
        <v>40664</v>
      </c>
      <c r="AB264" s="3">
        <v>1484</v>
      </c>
      <c r="AC264" s="1">
        <v>40664</v>
      </c>
      <c r="AD264" s="3">
        <v>608.6</v>
      </c>
      <c r="AE264" s="1">
        <v>40664</v>
      </c>
      <c r="AF264" s="3">
        <v>5666.5</v>
      </c>
      <c r="AG264" s="1">
        <v>40664</v>
      </c>
      <c r="AH264" s="3">
        <v>2847.8</v>
      </c>
      <c r="AI264" s="1">
        <v>40664</v>
      </c>
      <c r="AJ264" s="3">
        <v>1338</v>
      </c>
      <c r="AK264" s="1">
        <v>40664</v>
      </c>
      <c r="AL264" s="3">
        <v>1776</v>
      </c>
      <c r="AM264" s="1">
        <v>40664</v>
      </c>
      <c r="AN264" s="3">
        <v>1901.4</v>
      </c>
      <c r="AO264" s="1">
        <v>40664</v>
      </c>
      <c r="AP264" s="3">
        <v>3241.6</v>
      </c>
      <c r="AQ264" s="1">
        <v>40664</v>
      </c>
      <c r="AR264" s="3">
        <v>2538.4</v>
      </c>
      <c r="AS264" s="1">
        <v>40664</v>
      </c>
      <c r="AT264" s="3">
        <v>591.9</v>
      </c>
      <c r="AU264" s="1">
        <v>40664</v>
      </c>
      <c r="AV264" s="3">
        <v>3937.3</v>
      </c>
      <c r="AW264" s="1">
        <v>40664</v>
      </c>
      <c r="AX264" s="3">
        <v>2686.3</v>
      </c>
      <c r="AY264" s="1">
        <v>40664</v>
      </c>
      <c r="AZ264" s="3">
        <v>2667.9</v>
      </c>
      <c r="BA264" s="1">
        <v>40664</v>
      </c>
      <c r="BB264" s="3">
        <v>1093</v>
      </c>
      <c r="BC264" s="1">
        <v>40664</v>
      </c>
      <c r="BD264" s="3">
        <v>430.7</v>
      </c>
      <c r="BE264" s="1">
        <v>40664</v>
      </c>
      <c r="BF264" s="3">
        <v>3913.5</v>
      </c>
      <c r="BG264" s="1">
        <v>40664</v>
      </c>
      <c r="BH264" s="3">
        <v>391.7</v>
      </c>
      <c r="BI264" s="1">
        <v>40664</v>
      </c>
      <c r="BJ264" s="3">
        <v>951.1</v>
      </c>
      <c r="BK264" s="1">
        <v>40664</v>
      </c>
      <c r="BL264" s="3">
        <v>628.6</v>
      </c>
      <c r="BM264" s="1">
        <v>40664</v>
      </c>
      <c r="BN264" s="3">
        <v>3841.2</v>
      </c>
      <c r="BO264" s="1">
        <v>40664</v>
      </c>
      <c r="BP264" s="3">
        <v>804.8</v>
      </c>
      <c r="BQ264" s="1">
        <v>40664</v>
      </c>
      <c r="BR264" s="3">
        <v>1124.2</v>
      </c>
      <c r="BS264" s="1">
        <v>40664</v>
      </c>
      <c r="BT264" s="3">
        <v>8664.6</v>
      </c>
      <c r="BU264" s="1">
        <v>40664</v>
      </c>
      <c r="BV264" s="3">
        <v>5086.3999999999996</v>
      </c>
      <c r="BW264" s="1">
        <v>40664</v>
      </c>
      <c r="BX264" s="3">
        <v>1573.9</v>
      </c>
      <c r="BY264" s="1">
        <v>40664</v>
      </c>
      <c r="BZ264" s="3">
        <v>1616.9</v>
      </c>
      <c r="CA264" s="1">
        <v>40664</v>
      </c>
      <c r="CB264" s="3">
        <v>5686.8</v>
      </c>
      <c r="CC264" s="1">
        <v>40664</v>
      </c>
      <c r="CD264" s="3">
        <v>460.8</v>
      </c>
      <c r="CE264" s="1">
        <v>40664</v>
      </c>
      <c r="CF264" s="3">
        <v>1833.9</v>
      </c>
      <c r="CG264" s="1">
        <v>40664</v>
      </c>
      <c r="CH264" s="3">
        <v>406.3</v>
      </c>
      <c r="CI264" s="1">
        <v>40664</v>
      </c>
      <c r="CJ264" s="3">
        <v>2658.6</v>
      </c>
      <c r="CK264" s="1">
        <v>40664</v>
      </c>
      <c r="CL264" s="3">
        <v>10540.5</v>
      </c>
      <c r="CM264" s="1">
        <v>40664</v>
      </c>
      <c r="CN264" s="3">
        <v>1201.5</v>
      </c>
      <c r="CO264" s="1">
        <v>40664</v>
      </c>
      <c r="CP264" s="3">
        <v>3681.2</v>
      </c>
      <c r="CQ264" s="1">
        <v>40664</v>
      </c>
      <c r="CR264" s="3">
        <v>299.60000000000002</v>
      </c>
      <c r="CS264" s="1">
        <v>40664</v>
      </c>
      <c r="CT264" s="3">
        <v>2871.4</v>
      </c>
      <c r="CU264" s="1">
        <v>40664</v>
      </c>
      <c r="CV264" s="3">
        <v>2749</v>
      </c>
      <c r="CW264" s="1">
        <v>40664</v>
      </c>
      <c r="CX264" s="3">
        <v>754.2</v>
      </c>
      <c r="CY264" s="1">
        <v>40664</v>
      </c>
      <c r="CZ264" s="3">
        <v>284.60000000000002</v>
      </c>
    </row>
    <row r="265" spans="1:104" x14ac:dyDescent="0.25">
      <c r="A265" s="1">
        <v>40695</v>
      </c>
      <c r="B265" s="3">
        <v>131808</v>
      </c>
      <c r="C265" s="1">
        <v>40695</v>
      </c>
      <c r="D265" s="3">
        <v>329.2</v>
      </c>
      <c r="E265" s="1">
        <v>40695</v>
      </c>
      <c r="F265" s="3">
        <v>1866</v>
      </c>
      <c r="G265" s="1">
        <v>40695</v>
      </c>
      <c r="H265" s="3">
        <v>1163.5999999999999</v>
      </c>
      <c r="I265" s="1">
        <v>40695</v>
      </c>
      <c r="J265" s="3">
        <v>2399.3000000000002</v>
      </c>
      <c r="K265" s="1">
        <v>40695</v>
      </c>
      <c r="L265" s="3">
        <v>14316.7</v>
      </c>
      <c r="M265" s="1">
        <v>40695</v>
      </c>
      <c r="N265" s="3">
        <v>2253.6999999999998</v>
      </c>
      <c r="O265" s="1">
        <v>40695</v>
      </c>
      <c r="P265" s="3">
        <v>1621.5</v>
      </c>
      <c r="Q265" s="1">
        <v>40695</v>
      </c>
      <c r="R265" s="3">
        <v>416</v>
      </c>
      <c r="S265" s="1">
        <v>40695</v>
      </c>
      <c r="T265" s="3">
        <v>726.7</v>
      </c>
      <c r="U265" s="1">
        <v>40695</v>
      </c>
      <c r="V265" s="3">
        <v>7232.9</v>
      </c>
      <c r="W265" s="1">
        <v>40695</v>
      </c>
      <c r="X265" s="3">
        <v>3902.7</v>
      </c>
      <c r="Y265" s="1">
        <v>40695</v>
      </c>
      <c r="Z265" s="3">
        <v>590.4</v>
      </c>
      <c r="AA265" s="1">
        <v>40695</v>
      </c>
      <c r="AB265" s="3">
        <v>1482.5</v>
      </c>
      <c r="AC265" s="1">
        <v>40695</v>
      </c>
      <c r="AD265" s="3">
        <v>608.1</v>
      </c>
      <c r="AE265" s="1">
        <v>40695</v>
      </c>
      <c r="AF265" s="3">
        <v>5668.9</v>
      </c>
      <c r="AG265" s="1">
        <v>40695</v>
      </c>
      <c r="AH265" s="3">
        <v>2835.5</v>
      </c>
      <c r="AI265" s="1">
        <v>40695</v>
      </c>
      <c r="AJ265" s="3">
        <v>1332.6</v>
      </c>
      <c r="AK265" s="1">
        <v>40695</v>
      </c>
      <c r="AL265" s="3">
        <v>1778.1</v>
      </c>
      <c r="AM265" s="1">
        <v>40695</v>
      </c>
      <c r="AN265" s="3">
        <v>1896.1</v>
      </c>
      <c r="AO265" s="1">
        <v>40695</v>
      </c>
      <c r="AP265" s="3">
        <v>3236.5</v>
      </c>
      <c r="AQ265" s="1">
        <v>40695</v>
      </c>
      <c r="AR265" s="3">
        <v>2539.1</v>
      </c>
      <c r="AS265" s="1">
        <v>40695</v>
      </c>
      <c r="AT265" s="3">
        <v>592.20000000000005</v>
      </c>
      <c r="AU265" s="1">
        <v>40695</v>
      </c>
      <c r="AV265" s="3">
        <v>3942.7</v>
      </c>
      <c r="AW265" s="1">
        <v>40695</v>
      </c>
      <c r="AX265" s="3">
        <v>2686.3</v>
      </c>
      <c r="AY265" s="1">
        <v>40695</v>
      </c>
      <c r="AZ265" s="3">
        <v>2666.5</v>
      </c>
      <c r="BA265" s="1">
        <v>40695</v>
      </c>
      <c r="BB265" s="3">
        <v>1093.8</v>
      </c>
      <c r="BC265" s="1">
        <v>40695</v>
      </c>
      <c r="BD265" s="3">
        <v>430.8</v>
      </c>
      <c r="BE265" s="1">
        <v>40695</v>
      </c>
      <c r="BF265" s="3">
        <v>3916</v>
      </c>
      <c r="BG265" s="1">
        <v>40695</v>
      </c>
      <c r="BH265" s="3">
        <v>392.6</v>
      </c>
      <c r="BI265" s="1">
        <v>40695</v>
      </c>
      <c r="BJ265" s="3">
        <v>951.1</v>
      </c>
      <c r="BK265" s="1">
        <v>40695</v>
      </c>
      <c r="BL265" s="3">
        <v>627.29999999999995</v>
      </c>
      <c r="BM265" s="1">
        <v>40695</v>
      </c>
      <c r="BN265" s="3">
        <v>3840.6</v>
      </c>
      <c r="BO265" s="1">
        <v>40695</v>
      </c>
      <c r="BP265" s="3">
        <v>805.6</v>
      </c>
      <c r="BQ265" s="1">
        <v>40695</v>
      </c>
      <c r="BR265" s="3">
        <v>1122.5</v>
      </c>
      <c r="BS265" s="1">
        <v>40695</v>
      </c>
      <c r="BT265" s="3">
        <v>8667.9</v>
      </c>
      <c r="BU265" s="1">
        <v>40695</v>
      </c>
      <c r="BV265" s="3">
        <v>5088.8999999999996</v>
      </c>
      <c r="BW265" s="1">
        <v>40695</v>
      </c>
      <c r="BX265" s="3">
        <v>1574.1</v>
      </c>
      <c r="BY265" s="1">
        <v>40695</v>
      </c>
      <c r="BZ265" s="3">
        <v>1617.8</v>
      </c>
      <c r="CA265" s="1">
        <v>40695</v>
      </c>
      <c r="CB265" s="3">
        <v>5691.8</v>
      </c>
      <c r="CC265" s="1">
        <v>40695</v>
      </c>
      <c r="CD265" s="3">
        <v>461.3</v>
      </c>
      <c r="CE265" s="1">
        <v>40695</v>
      </c>
      <c r="CF265" s="3">
        <v>1833.9</v>
      </c>
      <c r="CG265" s="1">
        <v>40695</v>
      </c>
      <c r="CH265" s="3">
        <v>408</v>
      </c>
      <c r="CI265" s="1">
        <v>40695</v>
      </c>
      <c r="CJ265" s="3">
        <v>2656.5</v>
      </c>
      <c r="CK265" s="1">
        <v>40695</v>
      </c>
      <c r="CL265" s="3">
        <v>10561.5</v>
      </c>
      <c r="CM265" s="1">
        <v>40695</v>
      </c>
      <c r="CN265" s="3">
        <v>1203.4000000000001</v>
      </c>
      <c r="CO265" s="1">
        <v>40695</v>
      </c>
      <c r="CP265" s="3">
        <v>3681.2</v>
      </c>
      <c r="CQ265" s="1">
        <v>40695</v>
      </c>
      <c r="CR265" s="3">
        <v>299.7</v>
      </c>
      <c r="CS265" s="1">
        <v>40695</v>
      </c>
      <c r="CT265" s="3">
        <v>2871.7</v>
      </c>
      <c r="CU265" s="1">
        <v>40695</v>
      </c>
      <c r="CV265" s="3">
        <v>2746.4</v>
      </c>
      <c r="CW265" s="1">
        <v>40695</v>
      </c>
      <c r="CX265" s="3">
        <v>754.6</v>
      </c>
      <c r="CY265" s="1">
        <v>40695</v>
      </c>
      <c r="CZ265" s="3">
        <v>284.89999999999998</v>
      </c>
    </row>
    <row r="266" spans="1:104" x14ac:dyDescent="0.25">
      <c r="A266" s="1">
        <v>40725</v>
      </c>
      <c r="B266" s="3">
        <v>131925</v>
      </c>
      <c r="C266" s="1">
        <v>40725</v>
      </c>
      <c r="D266" s="3">
        <v>329.8</v>
      </c>
      <c r="E266" s="1">
        <v>40725</v>
      </c>
      <c r="F266" s="3">
        <v>1870.6</v>
      </c>
      <c r="G266" s="1">
        <v>40725</v>
      </c>
      <c r="H266" s="3">
        <v>1172.0999999999999</v>
      </c>
      <c r="I266" s="1">
        <v>40725</v>
      </c>
      <c r="J266" s="3">
        <v>2401.5</v>
      </c>
      <c r="K266" s="1">
        <v>40725</v>
      </c>
      <c r="L266" s="3">
        <v>14368.2</v>
      </c>
      <c r="M266" s="1">
        <v>40725</v>
      </c>
      <c r="N266" s="3">
        <v>2259</v>
      </c>
      <c r="O266" s="1">
        <v>40725</v>
      </c>
      <c r="P266" s="3">
        <v>1628.1</v>
      </c>
      <c r="Q266" s="1">
        <v>40725</v>
      </c>
      <c r="R266" s="3">
        <v>416.7</v>
      </c>
      <c r="S266" s="1">
        <v>40725</v>
      </c>
      <c r="T266" s="3">
        <v>729.4</v>
      </c>
      <c r="U266" s="1">
        <v>40725</v>
      </c>
      <c r="V266" s="3">
        <v>7257.3</v>
      </c>
      <c r="W266" s="1">
        <v>40725</v>
      </c>
      <c r="X266" s="3">
        <v>3909.3</v>
      </c>
      <c r="Y266" s="1">
        <v>40725</v>
      </c>
      <c r="Z266" s="3">
        <v>594.29999999999995</v>
      </c>
      <c r="AA266" s="1">
        <v>40725</v>
      </c>
      <c r="AB266" s="3">
        <v>1487.2</v>
      </c>
      <c r="AC266" s="1">
        <v>40725</v>
      </c>
      <c r="AD266" s="3">
        <v>611.6</v>
      </c>
      <c r="AE266" s="1">
        <v>40725</v>
      </c>
      <c r="AF266" s="3">
        <v>5679.3</v>
      </c>
      <c r="AG266" s="1">
        <v>40725</v>
      </c>
      <c r="AH266" s="3">
        <v>2847.9</v>
      </c>
      <c r="AI266" s="1">
        <v>40725</v>
      </c>
      <c r="AJ266" s="3">
        <v>1341.2</v>
      </c>
      <c r="AK266" s="1">
        <v>40725</v>
      </c>
      <c r="AL266" s="3">
        <v>1783.4</v>
      </c>
      <c r="AM266" s="1">
        <v>40725</v>
      </c>
      <c r="AN266" s="3">
        <v>1904.5</v>
      </c>
      <c r="AO266" s="1">
        <v>40725</v>
      </c>
      <c r="AP266" s="3">
        <v>3256.7</v>
      </c>
      <c r="AQ266" s="1">
        <v>40725</v>
      </c>
      <c r="AR266" s="3">
        <v>2546.9</v>
      </c>
      <c r="AS266" s="1">
        <v>40725</v>
      </c>
      <c r="AT266" s="3">
        <v>595.6</v>
      </c>
      <c r="AU266" s="1">
        <v>40725</v>
      </c>
      <c r="AV266" s="3">
        <v>3958.5</v>
      </c>
      <c r="AW266" s="1">
        <v>40725</v>
      </c>
      <c r="AX266" s="3">
        <v>2674.4</v>
      </c>
      <c r="AY266" s="1">
        <v>40725</v>
      </c>
      <c r="AZ266" s="3">
        <v>2670.2</v>
      </c>
      <c r="BA266" s="1">
        <v>40725</v>
      </c>
      <c r="BB266" s="3">
        <v>1093.8</v>
      </c>
      <c r="BC266" s="1">
        <v>40725</v>
      </c>
      <c r="BD266" s="3">
        <v>430</v>
      </c>
      <c r="BE266" s="1">
        <v>40725</v>
      </c>
      <c r="BF266" s="3">
        <v>3923.2</v>
      </c>
      <c r="BG266" s="1">
        <v>40725</v>
      </c>
      <c r="BH266" s="3">
        <v>396.5</v>
      </c>
      <c r="BI266" s="1">
        <v>40725</v>
      </c>
      <c r="BJ266" s="3">
        <v>953.1</v>
      </c>
      <c r="BK266" s="1">
        <v>40725</v>
      </c>
      <c r="BL266" s="3">
        <v>626.70000000000005</v>
      </c>
      <c r="BM266" s="1">
        <v>40725</v>
      </c>
      <c r="BN266" s="3">
        <v>3849.3</v>
      </c>
      <c r="BO266" s="1">
        <v>40725</v>
      </c>
      <c r="BP266" s="3">
        <v>807.1</v>
      </c>
      <c r="BQ266" s="1">
        <v>40725</v>
      </c>
      <c r="BR266" s="3">
        <v>1127.0999999999999</v>
      </c>
      <c r="BS266" s="1">
        <v>40725</v>
      </c>
      <c r="BT266" s="3">
        <v>8699.5</v>
      </c>
      <c r="BU266" s="1">
        <v>40725</v>
      </c>
      <c r="BV266" s="3">
        <v>5118</v>
      </c>
      <c r="BW266" s="1">
        <v>40725</v>
      </c>
      <c r="BX266" s="3">
        <v>1581.4</v>
      </c>
      <c r="BY266" s="1">
        <v>40725</v>
      </c>
      <c r="BZ266" s="3">
        <v>1620.1</v>
      </c>
      <c r="CA266" s="1">
        <v>40725</v>
      </c>
      <c r="CB266" s="3">
        <v>5687.1</v>
      </c>
      <c r="CC266" s="1">
        <v>40725</v>
      </c>
      <c r="CD266" s="3">
        <v>462.2</v>
      </c>
      <c r="CE266" s="1">
        <v>40725</v>
      </c>
      <c r="CF266" s="3">
        <v>1838.1</v>
      </c>
      <c r="CG266" s="1">
        <v>40725</v>
      </c>
      <c r="CH266" s="3">
        <v>407.9</v>
      </c>
      <c r="CI266" s="1">
        <v>40725</v>
      </c>
      <c r="CJ266" s="3">
        <v>2668.7</v>
      </c>
      <c r="CK266" s="1">
        <v>40725</v>
      </c>
      <c r="CL266" s="3">
        <v>10597.1</v>
      </c>
      <c r="CM266" s="1">
        <v>40725</v>
      </c>
      <c r="CN266" s="3">
        <v>1211</v>
      </c>
      <c r="CO266" s="1">
        <v>40725</v>
      </c>
      <c r="CP266" s="3">
        <v>3694.6</v>
      </c>
      <c r="CQ266" s="1">
        <v>40725</v>
      </c>
      <c r="CR266" s="3">
        <v>300.60000000000002</v>
      </c>
      <c r="CS266" s="1">
        <v>40725</v>
      </c>
      <c r="CT266" s="3">
        <v>2882.9</v>
      </c>
      <c r="CU266" s="1">
        <v>40725</v>
      </c>
      <c r="CV266" s="3">
        <v>2758.4</v>
      </c>
      <c r="CW266" s="1">
        <v>40725</v>
      </c>
      <c r="CX266" s="3">
        <v>756.1</v>
      </c>
      <c r="CY266" s="1">
        <v>40725</v>
      </c>
      <c r="CZ266" s="3">
        <v>286.3</v>
      </c>
    </row>
    <row r="267" spans="1:104" x14ac:dyDescent="0.25">
      <c r="A267" s="1">
        <v>40756</v>
      </c>
      <c r="B267" s="3">
        <v>132053</v>
      </c>
      <c r="C267" s="1">
        <v>40756</v>
      </c>
      <c r="D267" s="3">
        <v>328.9</v>
      </c>
      <c r="E267" s="1">
        <v>40756</v>
      </c>
      <c r="F267" s="3">
        <v>1871.8</v>
      </c>
      <c r="G267" s="1">
        <v>40756</v>
      </c>
      <c r="H267" s="3">
        <v>1173.4000000000001</v>
      </c>
      <c r="I267" s="1">
        <v>40756</v>
      </c>
      <c r="J267" s="3">
        <v>2417.1999999999998</v>
      </c>
      <c r="K267" s="1">
        <v>40756</v>
      </c>
      <c r="L267" s="3">
        <v>14377.4</v>
      </c>
      <c r="M267" s="1">
        <v>40756</v>
      </c>
      <c r="N267" s="3">
        <v>2264.4</v>
      </c>
      <c r="O267" s="1">
        <v>40756</v>
      </c>
      <c r="P267" s="3">
        <v>1626.4</v>
      </c>
      <c r="Q267" s="1">
        <v>40756</v>
      </c>
      <c r="R267" s="3">
        <v>416.4</v>
      </c>
      <c r="S267" s="1">
        <v>40756</v>
      </c>
      <c r="T267" s="3">
        <v>726.6</v>
      </c>
      <c r="U267" s="1">
        <v>40756</v>
      </c>
      <c r="V267" s="3">
        <v>7259</v>
      </c>
      <c r="W267" s="1">
        <v>40756</v>
      </c>
      <c r="X267" s="3">
        <v>3910.8</v>
      </c>
      <c r="Y267" s="1">
        <v>40756</v>
      </c>
      <c r="Z267" s="3">
        <v>593.70000000000005</v>
      </c>
      <c r="AA267" s="1">
        <v>40756</v>
      </c>
      <c r="AB267" s="3">
        <v>1489.2</v>
      </c>
      <c r="AC267" s="1">
        <v>40756</v>
      </c>
      <c r="AD267" s="3">
        <v>613.1</v>
      </c>
      <c r="AE267" s="1">
        <v>40756</v>
      </c>
      <c r="AF267" s="3">
        <v>5689.7</v>
      </c>
      <c r="AG267" s="1">
        <v>40756</v>
      </c>
      <c r="AH267" s="3">
        <v>2842.1</v>
      </c>
      <c r="AI267" s="1">
        <v>40756</v>
      </c>
      <c r="AJ267" s="3">
        <v>1341.6</v>
      </c>
      <c r="AK267" s="1">
        <v>40756</v>
      </c>
      <c r="AL267" s="3">
        <v>1788.7</v>
      </c>
      <c r="AM267" s="1">
        <v>40756</v>
      </c>
      <c r="AN267" s="3">
        <v>1905</v>
      </c>
      <c r="AO267" s="1">
        <v>40756</v>
      </c>
      <c r="AP267" s="3">
        <v>3255.9</v>
      </c>
      <c r="AQ267" s="1">
        <v>40756</v>
      </c>
      <c r="AR267" s="3">
        <v>2540.6</v>
      </c>
      <c r="AS267" s="1">
        <v>40756</v>
      </c>
      <c r="AT267" s="3">
        <v>595.70000000000005</v>
      </c>
      <c r="AU267" s="1">
        <v>40756</v>
      </c>
      <c r="AV267" s="3">
        <v>3968</v>
      </c>
      <c r="AW267" s="1">
        <v>40756</v>
      </c>
      <c r="AX267" s="3">
        <v>2697.6</v>
      </c>
      <c r="AY267" s="1">
        <v>40756</v>
      </c>
      <c r="AZ267" s="3">
        <v>2665</v>
      </c>
      <c r="BA267" s="1">
        <v>40756</v>
      </c>
      <c r="BB267" s="3">
        <v>1093.2</v>
      </c>
      <c r="BC267" s="1">
        <v>40756</v>
      </c>
      <c r="BD267" s="3">
        <v>432</v>
      </c>
      <c r="BE267" s="1">
        <v>40756</v>
      </c>
      <c r="BF267" s="3">
        <v>3923.7</v>
      </c>
      <c r="BG267" s="1">
        <v>40756</v>
      </c>
      <c r="BH267" s="3">
        <v>398.7</v>
      </c>
      <c r="BI267" s="1">
        <v>40756</v>
      </c>
      <c r="BJ267" s="3">
        <v>954.3</v>
      </c>
      <c r="BK267" s="1">
        <v>40756</v>
      </c>
      <c r="BL267" s="3">
        <v>627.20000000000005</v>
      </c>
      <c r="BM267" s="1">
        <v>40756</v>
      </c>
      <c r="BN267" s="3">
        <v>3844.8</v>
      </c>
      <c r="BO267" s="1">
        <v>40756</v>
      </c>
      <c r="BP267" s="3">
        <v>804.1</v>
      </c>
      <c r="BQ267" s="1">
        <v>40756</v>
      </c>
      <c r="BR267" s="3">
        <v>1126.5</v>
      </c>
      <c r="BS267" s="1">
        <v>40756</v>
      </c>
      <c r="BT267" s="3">
        <v>8708</v>
      </c>
      <c r="BU267" s="1">
        <v>40756</v>
      </c>
      <c r="BV267" s="3">
        <v>5119.6000000000004</v>
      </c>
      <c r="BW267" s="1">
        <v>40756</v>
      </c>
      <c r="BX267" s="3">
        <v>1580.1</v>
      </c>
      <c r="BY267" s="1">
        <v>40756</v>
      </c>
      <c r="BZ267" s="3">
        <v>1622.6</v>
      </c>
      <c r="CA267" s="1">
        <v>40756</v>
      </c>
      <c r="CB267" s="3">
        <v>5686.6</v>
      </c>
      <c r="CC267" s="1">
        <v>40756</v>
      </c>
      <c r="CD267" s="3">
        <v>460.5</v>
      </c>
      <c r="CE267" s="1">
        <v>40756</v>
      </c>
      <c r="CF267" s="3">
        <v>1836.8</v>
      </c>
      <c r="CG267" s="1">
        <v>40756</v>
      </c>
      <c r="CH267" s="3">
        <v>408</v>
      </c>
      <c r="CI267" s="1">
        <v>40756</v>
      </c>
      <c r="CJ267" s="3">
        <v>2674</v>
      </c>
      <c r="CK267" s="1">
        <v>40756</v>
      </c>
      <c r="CL267" s="3">
        <v>10611</v>
      </c>
      <c r="CM267" s="1">
        <v>40756</v>
      </c>
      <c r="CN267" s="3">
        <v>1213.5999999999999</v>
      </c>
      <c r="CO267" s="1">
        <v>40756</v>
      </c>
      <c r="CP267" s="3">
        <v>3693.9</v>
      </c>
      <c r="CQ267" s="1">
        <v>40756</v>
      </c>
      <c r="CR267" s="3">
        <v>301.39999999999998</v>
      </c>
      <c r="CS267" s="1">
        <v>40756</v>
      </c>
      <c r="CT267" s="3">
        <v>2885</v>
      </c>
      <c r="CU267" s="1">
        <v>40756</v>
      </c>
      <c r="CV267" s="3">
        <v>2756.7</v>
      </c>
      <c r="CW267" s="1">
        <v>40756</v>
      </c>
      <c r="CX267" s="3">
        <v>758.1</v>
      </c>
      <c r="CY267" s="1">
        <v>40756</v>
      </c>
      <c r="CZ267" s="3">
        <v>287.89999999999998</v>
      </c>
    </row>
    <row r="268" spans="1:104" x14ac:dyDescent="0.25">
      <c r="A268" s="1">
        <v>40787</v>
      </c>
      <c r="B268" s="3">
        <v>132276</v>
      </c>
      <c r="C268" s="1">
        <v>40787</v>
      </c>
      <c r="D268" s="3">
        <v>330.9</v>
      </c>
      <c r="E268" s="1">
        <v>40787</v>
      </c>
      <c r="F268" s="3">
        <v>1875.1</v>
      </c>
      <c r="G268" s="1">
        <v>40787</v>
      </c>
      <c r="H268" s="3">
        <v>1172</v>
      </c>
      <c r="I268" s="1">
        <v>40787</v>
      </c>
      <c r="J268" s="3">
        <v>2422.6999999999998</v>
      </c>
      <c r="K268" s="1">
        <v>40787</v>
      </c>
      <c r="L268" s="3">
        <v>14403</v>
      </c>
      <c r="M268" s="1">
        <v>40787</v>
      </c>
      <c r="N268" s="3">
        <v>2273</v>
      </c>
      <c r="O268" s="1">
        <v>40787</v>
      </c>
      <c r="P268" s="3">
        <v>1627.7</v>
      </c>
      <c r="Q268" s="1">
        <v>40787</v>
      </c>
      <c r="R268" s="3">
        <v>417.1</v>
      </c>
      <c r="S268" s="1">
        <v>40787</v>
      </c>
      <c r="T268" s="3">
        <v>731.9</v>
      </c>
      <c r="U268" s="1">
        <v>40787</v>
      </c>
      <c r="V268" s="3">
        <v>7277.9</v>
      </c>
      <c r="W268" s="1">
        <v>40787</v>
      </c>
      <c r="X268" s="3">
        <v>3915.2</v>
      </c>
      <c r="Y268" s="1">
        <v>40787</v>
      </c>
      <c r="Z268" s="3">
        <v>595.70000000000005</v>
      </c>
      <c r="AA268" s="1">
        <v>40787</v>
      </c>
      <c r="AB268" s="3">
        <v>1491.1</v>
      </c>
      <c r="AC268" s="1">
        <v>40787</v>
      </c>
      <c r="AD268" s="3">
        <v>614.5</v>
      </c>
      <c r="AE268" s="1">
        <v>40787</v>
      </c>
      <c r="AF268" s="3">
        <v>5695</v>
      </c>
      <c r="AG268" s="1">
        <v>40787</v>
      </c>
      <c r="AH268" s="3">
        <v>2858.5</v>
      </c>
      <c r="AI268" s="1">
        <v>40787</v>
      </c>
      <c r="AJ268" s="3">
        <v>1343</v>
      </c>
      <c r="AK268" s="1">
        <v>40787</v>
      </c>
      <c r="AL268" s="3">
        <v>1790.8</v>
      </c>
      <c r="AM268" s="1">
        <v>40787</v>
      </c>
      <c r="AN268" s="3">
        <v>1906.9</v>
      </c>
      <c r="AO268" s="1">
        <v>40787</v>
      </c>
      <c r="AP268" s="3">
        <v>3264.9</v>
      </c>
      <c r="AQ268" s="1">
        <v>40787</v>
      </c>
      <c r="AR268" s="3">
        <v>2546.1</v>
      </c>
      <c r="AS268" s="1">
        <v>40787</v>
      </c>
      <c r="AT268" s="3">
        <v>596.29999999999995</v>
      </c>
      <c r="AU268" s="1">
        <v>40787</v>
      </c>
      <c r="AV268" s="3">
        <v>3976.6</v>
      </c>
      <c r="AW268" s="1">
        <v>40787</v>
      </c>
      <c r="AX268" s="3">
        <v>2706.7</v>
      </c>
      <c r="AY268" s="1">
        <v>40787</v>
      </c>
      <c r="AZ268" s="3">
        <v>2669.3</v>
      </c>
      <c r="BA268" s="1">
        <v>40787</v>
      </c>
      <c r="BB268" s="3">
        <v>1095.0999999999999</v>
      </c>
      <c r="BC268" s="1">
        <v>40787</v>
      </c>
      <c r="BD268" s="3">
        <v>434.1</v>
      </c>
      <c r="BE268" s="1">
        <v>40787</v>
      </c>
      <c r="BF268" s="3">
        <v>3925</v>
      </c>
      <c r="BG268" s="1">
        <v>40787</v>
      </c>
      <c r="BH268" s="3">
        <v>402.9</v>
      </c>
      <c r="BI268" s="1">
        <v>40787</v>
      </c>
      <c r="BJ268" s="3">
        <v>955.6</v>
      </c>
      <c r="BK268" s="1">
        <v>40787</v>
      </c>
      <c r="BL268" s="3">
        <v>629.20000000000005</v>
      </c>
      <c r="BM268" s="1">
        <v>40787</v>
      </c>
      <c r="BN268" s="3">
        <v>3854.1</v>
      </c>
      <c r="BO268" s="1">
        <v>40787</v>
      </c>
      <c r="BP268" s="3">
        <v>804</v>
      </c>
      <c r="BQ268" s="1">
        <v>40787</v>
      </c>
      <c r="BR268" s="3">
        <v>1127.8</v>
      </c>
      <c r="BS268" s="1">
        <v>40787</v>
      </c>
      <c r="BT268" s="3">
        <v>8710.6</v>
      </c>
      <c r="BU268" s="1">
        <v>40787</v>
      </c>
      <c r="BV268" s="3">
        <v>5123.8</v>
      </c>
      <c r="BW268" s="1">
        <v>40787</v>
      </c>
      <c r="BX268" s="3">
        <v>1590.8</v>
      </c>
      <c r="BY268" s="1">
        <v>40787</v>
      </c>
      <c r="BZ268" s="3">
        <v>1623.8</v>
      </c>
      <c r="CA268" s="1">
        <v>40787</v>
      </c>
      <c r="CB268" s="3">
        <v>5695.4</v>
      </c>
      <c r="CC268" s="1">
        <v>40787</v>
      </c>
      <c r="CD268" s="3">
        <v>460.7</v>
      </c>
      <c r="CE268" s="1">
        <v>40787</v>
      </c>
      <c r="CF268" s="3">
        <v>1839.1</v>
      </c>
      <c r="CG268" s="1">
        <v>40787</v>
      </c>
      <c r="CH268" s="3">
        <v>408.8</v>
      </c>
      <c r="CI268" s="1">
        <v>40787</v>
      </c>
      <c r="CJ268" s="3">
        <v>2673.7</v>
      </c>
      <c r="CK268" s="1">
        <v>40787</v>
      </c>
      <c r="CL268" s="3">
        <v>10627.7</v>
      </c>
      <c r="CM268" s="1">
        <v>40787</v>
      </c>
      <c r="CN268" s="3">
        <v>1215.9000000000001</v>
      </c>
      <c r="CO268" s="1">
        <v>40787</v>
      </c>
      <c r="CP268" s="3">
        <v>3707.8</v>
      </c>
      <c r="CQ268" s="1">
        <v>40787</v>
      </c>
      <c r="CR268" s="3">
        <v>302.10000000000002</v>
      </c>
      <c r="CS268" s="1">
        <v>40787</v>
      </c>
      <c r="CT268" s="3">
        <v>2882.6</v>
      </c>
      <c r="CU268" s="1">
        <v>40787</v>
      </c>
      <c r="CV268" s="3">
        <v>2762.4</v>
      </c>
      <c r="CW268" s="1">
        <v>40787</v>
      </c>
      <c r="CX268" s="3">
        <v>762.8</v>
      </c>
      <c r="CY268" s="1">
        <v>40787</v>
      </c>
      <c r="CZ268" s="3">
        <v>288.5</v>
      </c>
    </row>
    <row r="269" spans="1:104" x14ac:dyDescent="0.25">
      <c r="A269" s="1">
        <v>40817</v>
      </c>
      <c r="B269" s="3">
        <v>132459</v>
      </c>
      <c r="C269" s="1">
        <v>40817</v>
      </c>
      <c r="D269" s="3">
        <v>331.6</v>
      </c>
      <c r="E269" s="1">
        <v>40817</v>
      </c>
      <c r="F269" s="3">
        <v>1870.8</v>
      </c>
      <c r="G269" s="1">
        <v>40817</v>
      </c>
      <c r="H269" s="3">
        <v>1176.5999999999999</v>
      </c>
      <c r="I269" s="1">
        <v>40817</v>
      </c>
      <c r="J269" s="3">
        <v>2425.6</v>
      </c>
      <c r="K269" s="1">
        <v>40817</v>
      </c>
      <c r="L269" s="3">
        <v>14420.4</v>
      </c>
      <c r="M269" s="1">
        <v>40817</v>
      </c>
      <c r="N269" s="3">
        <v>2270</v>
      </c>
      <c r="O269" s="1">
        <v>40817</v>
      </c>
      <c r="P269" s="3">
        <v>1626.4</v>
      </c>
      <c r="Q269" s="1">
        <v>40817</v>
      </c>
      <c r="R269" s="3">
        <v>416.1</v>
      </c>
      <c r="S269" s="1">
        <v>40817</v>
      </c>
      <c r="T269" s="3">
        <v>727.7</v>
      </c>
      <c r="U269" s="1">
        <v>40817</v>
      </c>
      <c r="V269" s="3">
        <v>7277.3</v>
      </c>
      <c r="W269" s="1">
        <v>40817</v>
      </c>
      <c r="X269" s="3">
        <v>3910.3</v>
      </c>
      <c r="Y269" s="1">
        <v>40817</v>
      </c>
      <c r="Z269" s="3">
        <v>595.79999999999995</v>
      </c>
      <c r="AA269" s="1">
        <v>40817</v>
      </c>
      <c r="AB269" s="3">
        <v>1492.7</v>
      </c>
      <c r="AC269" s="1">
        <v>40817</v>
      </c>
      <c r="AD269" s="3">
        <v>614.20000000000005</v>
      </c>
      <c r="AE269" s="1">
        <v>40817</v>
      </c>
      <c r="AF269" s="3">
        <v>5692.3</v>
      </c>
      <c r="AG269" s="1">
        <v>40817</v>
      </c>
      <c r="AH269" s="3">
        <v>2858.3</v>
      </c>
      <c r="AI269" s="1">
        <v>40817</v>
      </c>
      <c r="AJ269" s="3">
        <v>1342.9</v>
      </c>
      <c r="AK269" s="1">
        <v>40817</v>
      </c>
      <c r="AL269" s="3">
        <v>1789.7</v>
      </c>
      <c r="AM269" s="1">
        <v>40817</v>
      </c>
      <c r="AN269" s="3">
        <v>1907.5</v>
      </c>
      <c r="AO269" s="1">
        <v>40817</v>
      </c>
      <c r="AP269" s="3">
        <v>3266.9</v>
      </c>
      <c r="AQ269" s="1">
        <v>40817</v>
      </c>
      <c r="AR269" s="3">
        <v>2551.5</v>
      </c>
      <c r="AS269" s="1">
        <v>40817</v>
      </c>
      <c r="AT269" s="3">
        <v>595.70000000000005</v>
      </c>
      <c r="AU269" s="1">
        <v>40817</v>
      </c>
      <c r="AV269" s="3">
        <v>3984.7</v>
      </c>
      <c r="AW269" s="1">
        <v>40817</v>
      </c>
      <c r="AX269" s="3">
        <v>2701.1</v>
      </c>
      <c r="AY269" s="1">
        <v>40817</v>
      </c>
      <c r="AZ269" s="3">
        <v>2668.1</v>
      </c>
      <c r="BA269" s="1">
        <v>40817</v>
      </c>
      <c r="BB269" s="3">
        <v>1095.0999999999999</v>
      </c>
      <c r="BC269" s="1">
        <v>40817</v>
      </c>
      <c r="BD269" s="3">
        <v>433.4</v>
      </c>
      <c r="BE269" s="1">
        <v>40817</v>
      </c>
      <c r="BF269" s="3">
        <v>3926</v>
      </c>
      <c r="BG269" s="1">
        <v>40817</v>
      </c>
      <c r="BH269" s="3">
        <v>404.9</v>
      </c>
      <c r="BI269" s="1">
        <v>40817</v>
      </c>
      <c r="BJ269" s="3">
        <v>956.7</v>
      </c>
      <c r="BK269" s="1">
        <v>40817</v>
      </c>
      <c r="BL269" s="3">
        <v>629.4</v>
      </c>
      <c r="BM269" s="1">
        <v>40817</v>
      </c>
      <c r="BN269" s="3">
        <v>3856.6</v>
      </c>
      <c r="BO269" s="1">
        <v>40817</v>
      </c>
      <c r="BP269" s="3">
        <v>801.5</v>
      </c>
      <c r="BQ269" s="1">
        <v>40817</v>
      </c>
      <c r="BR269" s="3">
        <v>1130.5</v>
      </c>
      <c r="BS269" s="1">
        <v>40817</v>
      </c>
      <c r="BT269" s="3">
        <v>8705.4</v>
      </c>
      <c r="BU269" s="1">
        <v>40817</v>
      </c>
      <c r="BV269" s="3">
        <v>5122.8</v>
      </c>
      <c r="BW269" s="1">
        <v>40817</v>
      </c>
      <c r="BX269" s="3">
        <v>1588.3</v>
      </c>
      <c r="BY269" s="1">
        <v>40817</v>
      </c>
      <c r="BZ269" s="3">
        <v>1621.5</v>
      </c>
      <c r="CA269" s="1">
        <v>40817</v>
      </c>
      <c r="CB269" s="3">
        <v>5698.3</v>
      </c>
      <c r="CC269" s="1">
        <v>40817</v>
      </c>
      <c r="CD269" s="3">
        <v>461.2</v>
      </c>
      <c r="CE269" s="1">
        <v>40817</v>
      </c>
      <c r="CF269" s="3">
        <v>1837.4</v>
      </c>
      <c r="CG269" s="1">
        <v>40817</v>
      </c>
      <c r="CH269" s="3">
        <v>409.7</v>
      </c>
      <c r="CI269" s="1">
        <v>40817</v>
      </c>
      <c r="CJ269" s="3">
        <v>2678.3</v>
      </c>
      <c r="CK269" s="1">
        <v>40817</v>
      </c>
      <c r="CL269" s="3">
        <v>10628.6</v>
      </c>
      <c r="CM269" s="1">
        <v>40817</v>
      </c>
      <c r="CN269" s="3">
        <v>1217.0999999999999</v>
      </c>
      <c r="CO269" s="1">
        <v>40817</v>
      </c>
      <c r="CP269" s="3">
        <v>3702.5</v>
      </c>
      <c r="CQ269" s="1">
        <v>40817</v>
      </c>
      <c r="CR269" s="3">
        <v>302.2</v>
      </c>
      <c r="CS269" s="1">
        <v>40817</v>
      </c>
      <c r="CT269" s="3">
        <v>2883.9</v>
      </c>
      <c r="CU269" s="1">
        <v>40817</v>
      </c>
      <c r="CV269" s="3">
        <v>2755.7</v>
      </c>
      <c r="CW269" s="1">
        <v>40817</v>
      </c>
      <c r="CX269" s="3">
        <v>763.7</v>
      </c>
      <c r="CY269" s="1">
        <v>40817</v>
      </c>
      <c r="CZ269" s="3">
        <v>288.3</v>
      </c>
    </row>
    <row r="270" spans="1:104" x14ac:dyDescent="0.25">
      <c r="A270" s="1">
        <v>40848</v>
      </c>
      <c r="B270" s="3">
        <v>132605</v>
      </c>
      <c r="C270" s="1">
        <v>40848</v>
      </c>
      <c r="D270" s="3">
        <v>331.7</v>
      </c>
      <c r="E270" s="1">
        <v>40848</v>
      </c>
      <c r="F270" s="3">
        <v>1872.6</v>
      </c>
      <c r="G270" s="1">
        <v>40848</v>
      </c>
      <c r="H270" s="3">
        <v>1177.2</v>
      </c>
      <c r="I270" s="1">
        <v>40848</v>
      </c>
      <c r="J270" s="3">
        <v>2431.1</v>
      </c>
      <c r="K270" s="1">
        <v>40848</v>
      </c>
      <c r="L270" s="3">
        <v>14446.5</v>
      </c>
      <c r="M270" s="1">
        <v>40848</v>
      </c>
      <c r="N270" s="3">
        <v>2275.6999999999998</v>
      </c>
      <c r="O270" s="1">
        <v>40848</v>
      </c>
      <c r="P270" s="3">
        <v>1628.4</v>
      </c>
      <c r="Q270" s="1">
        <v>40848</v>
      </c>
      <c r="R270" s="3">
        <v>416.1</v>
      </c>
      <c r="S270" s="1">
        <v>40848</v>
      </c>
      <c r="T270" s="3">
        <v>726.3</v>
      </c>
      <c r="U270" s="1">
        <v>40848</v>
      </c>
      <c r="V270" s="3">
        <v>7290.9</v>
      </c>
      <c r="W270" s="1">
        <v>40848</v>
      </c>
      <c r="X270" s="3">
        <v>3915.8</v>
      </c>
      <c r="Y270" s="1">
        <v>40848</v>
      </c>
      <c r="Z270" s="3">
        <v>597.6</v>
      </c>
      <c r="AA270" s="1">
        <v>40848</v>
      </c>
      <c r="AB270" s="3">
        <v>1494.5</v>
      </c>
      <c r="AC270" s="1">
        <v>40848</v>
      </c>
      <c r="AD270" s="3">
        <v>616.9</v>
      </c>
      <c r="AE270" s="1">
        <v>40848</v>
      </c>
      <c r="AF270" s="3">
        <v>5695.7</v>
      </c>
      <c r="AG270" s="1">
        <v>40848</v>
      </c>
      <c r="AH270" s="3">
        <v>2861.1</v>
      </c>
      <c r="AI270" s="1">
        <v>40848</v>
      </c>
      <c r="AJ270" s="3">
        <v>1342.8</v>
      </c>
      <c r="AK270" s="1">
        <v>40848</v>
      </c>
      <c r="AL270" s="3">
        <v>1795.2</v>
      </c>
      <c r="AM270" s="1">
        <v>40848</v>
      </c>
      <c r="AN270" s="3">
        <v>1909.8</v>
      </c>
      <c r="AO270" s="1">
        <v>40848</v>
      </c>
      <c r="AP270" s="3">
        <v>3268</v>
      </c>
      <c r="AQ270" s="1">
        <v>40848</v>
      </c>
      <c r="AR270" s="3">
        <v>2550.3000000000002</v>
      </c>
      <c r="AS270" s="1">
        <v>40848</v>
      </c>
      <c r="AT270" s="3">
        <v>596</v>
      </c>
      <c r="AU270" s="1">
        <v>40848</v>
      </c>
      <c r="AV270" s="3">
        <v>3990.4</v>
      </c>
      <c r="AW270" s="1">
        <v>40848</v>
      </c>
      <c r="AX270" s="3">
        <v>2703.2</v>
      </c>
      <c r="AY270" s="1">
        <v>40848</v>
      </c>
      <c r="AZ270" s="3">
        <v>2671</v>
      </c>
      <c r="BA270" s="1">
        <v>40848</v>
      </c>
      <c r="BB270" s="3">
        <v>1093.5999999999999</v>
      </c>
      <c r="BC270" s="1">
        <v>40848</v>
      </c>
      <c r="BD270" s="3">
        <v>434.2</v>
      </c>
      <c r="BE270" s="1">
        <v>40848</v>
      </c>
      <c r="BF270" s="3">
        <v>3933.2</v>
      </c>
      <c r="BG270" s="1">
        <v>40848</v>
      </c>
      <c r="BH270" s="3">
        <v>408.3</v>
      </c>
      <c r="BI270" s="1">
        <v>40848</v>
      </c>
      <c r="BJ270" s="3">
        <v>958.3</v>
      </c>
      <c r="BK270" s="1">
        <v>40848</v>
      </c>
      <c r="BL270" s="3">
        <v>630.70000000000005</v>
      </c>
      <c r="BM270" s="1">
        <v>40848</v>
      </c>
      <c r="BN270" s="3">
        <v>3861.3</v>
      </c>
      <c r="BO270" s="1">
        <v>40848</v>
      </c>
      <c r="BP270" s="3">
        <v>802.7</v>
      </c>
      <c r="BQ270" s="1">
        <v>40848</v>
      </c>
      <c r="BR270" s="3">
        <v>1130.0999999999999</v>
      </c>
      <c r="BS270" s="1">
        <v>40848</v>
      </c>
      <c r="BT270" s="3">
        <v>8721.4</v>
      </c>
      <c r="BU270" s="1">
        <v>40848</v>
      </c>
      <c r="BV270" s="3">
        <v>5137.5</v>
      </c>
      <c r="BW270" s="1">
        <v>40848</v>
      </c>
      <c r="BX270" s="3">
        <v>1589.6</v>
      </c>
      <c r="BY270" s="1">
        <v>40848</v>
      </c>
      <c r="BZ270" s="3">
        <v>1625.1</v>
      </c>
      <c r="CA270" s="1">
        <v>40848</v>
      </c>
      <c r="CB270" s="3">
        <v>5707.1</v>
      </c>
      <c r="CC270" s="1">
        <v>40848</v>
      </c>
      <c r="CD270" s="3">
        <v>461.4</v>
      </c>
      <c r="CE270" s="1">
        <v>40848</v>
      </c>
      <c r="CF270" s="3">
        <v>1838.1</v>
      </c>
      <c r="CG270" s="1">
        <v>40848</v>
      </c>
      <c r="CH270" s="3">
        <v>409.7</v>
      </c>
      <c r="CI270" s="1">
        <v>40848</v>
      </c>
      <c r="CJ270" s="3">
        <v>2683.9</v>
      </c>
      <c r="CK270" s="1">
        <v>40848</v>
      </c>
      <c r="CL270" s="3">
        <v>10650.2</v>
      </c>
      <c r="CM270" s="1">
        <v>40848</v>
      </c>
      <c r="CN270" s="3">
        <v>1219.8</v>
      </c>
      <c r="CO270" s="1">
        <v>40848</v>
      </c>
      <c r="CP270" s="3">
        <v>3706.4</v>
      </c>
      <c r="CQ270" s="1">
        <v>40848</v>
      </c>
      <c r="CR270" s="3">
        <v>302.2</v>
      </c>
      <c r="CS270" s="1">
        <v>40848</v>
      </c>
      <c r="CT270" s="3">
        <v>2888.1</v>
      </c>
      <c r="CU270" s="1">
        <v>40848</v>
      </c>
      <c r="CV270" s="3">
        <v>2756.6</v>
      </c>
      <c r="CW270" s="1">
        <v>40848</v>
      </c>
      <c r="CX270" s="3">
        <v>764.8</v>
      </c>
      <c r="CY270" s="1">
        <v>40848</v>
      </c>
      <c r="CZ270" s="3">
        <v>288.7</v>
      </c>
    </row>
    <row r="271" spans="1:104" x14ac:dyDescent="0.25">
      <c r="A271" s="1">
        <v>40878</v>
      </c>
      <c r="B271" s="3">
        <v>132831</v>
      </c>
      <c r="C271" s="1">
        <v>40878</v>
      </c>
      <c r="D271" s="3">
        <v>332.3</v>
      </c>
      <c r="E271" s="1">
        <v>40878</v>
      </c>
      <c r="F271" s="3">
        <v>1873.1</v>
      </c>
      <c r="G271" s="1">
        <v>40878</v>
      </c>
      <c r="H271" s="3">
        <v>1176.9000000000001</v>
      </c>
      <c r="I271" s="1">
        <v>40878</v>
      </c>
      <c r="J271" s="3">
        <v>2434.1</v>
      </c>
      <c r="K271" s="1">
        <v>40878</v>
      </c>
      <c r="L271" s="3">
        <v>14463.5</v>
      </c>
      <c r="M271" s="1">
        <v>40878</v>
      </c>
      <c r="N271" s="3">
        <v>2280.6999999999998</v>
      </c>
      <c r="O271" s="1">
        <v>40878</v>
      </c>
      <c r="P271" s="3">
        <v>1632.6</v>
      </c>
      <c r="Q271" s="1">
        <v>40878</v>
      </c>
      <c r="R271" s="3">
        <v>416.6</v>
      </c>
      <c r="S271" s="1">
        <v>40878</v>
      </c>
      <c r="T271" s="3">
        <v>727.5</v>
      </c>
      <c r="U271" s="1">
        <v>40878</v>
      </c>
      <c r="V271" s="3">
        <v>7303.3</v>
      </c>
      <c r="W271" s="1">
        <v>40878</v>
      </c>
      <c r="X271" s="3">
        <v>3914.9</v>
      </c>
      <c r="Y271" s="1">
        <v>40878</v>
      </c>
      <c r="Z271" s="3">
        <v>598.5</v>
      </c>
      <c r="AA271" s="1">
        <v>40878</v>
      </c>
      <c r="AB271" s="3">
        <v>1496.5</v>
      </c>
      <c r="AC271" s="1">
        <v>40878</v>
      </c>
      <c r="AD271" s="3">
        <v>617.70000000000005</v>
      </c>
      <c r="AE271" s="1">
        <v>40878</v>
      </c>
      <c r="AF271" s="3">
        <v>5703.5</v>
      </c>
      <c r="AG271" s="1">
        <v>40878</v>
      </c>
      <c r="AH271" s="3">
        <v>2872.1</v>
      </c>
      <c r="AI271" s="1">
        <v>40878</v>
      </c>
      <c r="AJ271" s="3">
        <v>1341.9</v>
      </c>
      <c r="AK271" s="1">
        <v>40878</v>
      </c>
      <c r="AL271" s="3">
        <v>1795.6</v>
      </c>
      <c r="AM271" s="1">
        <v>40878</v>
      </c>
      <c r="AN271" s="3">
        <v>1912.8</v>
      </c>
      <c r="AO271" s="1">
        <v>40878</v>
      </c>
      <c r="AP271" s="3">
        <v>3272.2</v>
      </c>
      <c r="AQ271" s="1">
        <v>40878</v>
      </c>
      <c r="AR271" s="3">
        <v>2555.8000000000002</v>
      </c>
      <c r="AS271" s="1">
        <v>40878</v>
      </c>
      <c r="AT271" s="3">
        <v>595.79999999999995</v>
      </c>
      <c r="AU271" s="1">
        <v>40878</v>
      </c>
      <c r="AV271" s="3">
        <v>3991.3</v>
      </c>
      <c r="AW271" s="1">
        <v>40878</v>
      </c>
      <c r="AX271" s="3">
        <v>2708.7</v>
      </c>
      <c r="AY271" s="1">
        <v>40878</v>
      </c>
      <c r="AZ271" s="3">
        <v>2674.1</v>
      </c>
      <c r="BA271" s="1">
        <v>40878</v>
      </c>
      <c r="BB271" s="3">
        <v>1093.5999999999999</v>
      </c>
      <c r="BC271" s="1">
        <v>40878</v>
      </c>
      <c r="BD271" s="3">
        <v>435.7</v>
      </c>
      <c r="BE271" s="1">
        <v>40878</v>
      </c>
      <c r="BF271" s="3">
        <v>3941.9</v>
      </c>
      <c r="BG271" s="1">
        <v>40878</v>
      </c>
      <c r="BH271" s="3">
        <v>412.5</v>
      </c>
      <c r="BI271" s="1">
        <v>40878</v>
      </c>
      <c r="BJ271" s="3">
        <v>960.1</v>
      </c>
      <c r="BK271" s="1">
        <v>40878</v>
      </c>
      <c r="BL271" s="3">
        <v>630.70000000000005</v>
      </c>
      <c r="BM271" s="1">
        <v>40878</v>
      </c>
      <c r="BN271" s="3">
        <v>3863.7</v>
      </c>
      <c r="BO271" s="1">
        <v>40878</v>
      </c>
      <c r="BP271" s="3">
        <v>801.8</v>
      </c>
      <c r="BQ271" s="1">
        <v>40878</v>
      </c>
      <c r="BR271" s="3">
        <v>1131.4000000000001</v>
      </c>
      <c r="BS271" s="1">
        <v>40878</v>
      </c>
      <c r="BT271" s="3">
        <v>8737.2999999999993</v>
      </c>
      <c r="BU271" s="1">
        <v>40878</v>
      </c>
      <c r="BV271" s="3">
        <v>5146.1000000000004</v>
      </c>
      <c r="BW271" s="1">
        <v>40878</v>
      </c>
      <c r="BX271" s="3">
        <v>1593.2</v>
      </c>
      <c r="BY271" s="1">
        <v>40878</v>
      </c>
      <c r="BZ271" s="3">
        <v>1628.2</v>
      </c>
      <c r="CA271" s="1">
        <v>40878</v>
      </c>
      <c r="CB271" s="3">
        <v>5712.6</v>
      </c>
      <c r="CC271" s="1">
        <v>40878</v>
      </c>
      <c r="CD271" s="3">
        <v>461</v>
      </c>
      <c r="CE271" s="1">
        <v>40878</v>
      </c>
      <c r="CF271" s="3">
        <v>1843.9</v>
      </c>
      <c r="CG271" s="1">
        <v>40878</v>
      </c>
      <c r="CH271" s="3">
        <v>411.1</v>
      </c>
      <c r="CI271" s="1">
        <v>40878</v>
      </c>
      <c r="CJ271" s="3">
        <v>2688</v>
      </c>
      <c r="CK271" s="1">
        <v>40878</v>
      </c>
      <c r="CL271" s="3">
        <v>10679.7</v>
      </c>
      <c r="CM271" s="1">
        <v>40878</v>
      </c>
      <c r="CN271" s="3">
        <v>1224.5</v>
      </c>
      <c r="CO271" s="1">
        <v>40878</v>
      </c>
      <c r="CP271" s="3">
        <v>3713.8</v>
      </c>
      <c r="CQ271" s="1">
        <v>40878</v>
      </c>
      <c r="CR271" s="3">
        <v>303.2</v>
      </c>
      <c r="CS271" s="1">
        <v>40878</v>
      </c>
      <c r="CT271" s="3">
        <v>2888.9</v>
      </c>
      <c r="CU271" s="1">
        <v>40878</v>
      </c>
      <c r="CV271" s="3">
        <v>2760.5</v>
      </c>
      <c r="CW271" s="1">
        <v>40878</v>
      </c>
      <c r="CX271" s="3">
        <v>765.7</v>
      </c>
      <c r="CY271" s="1">
        <v>40878</v>
      </c>
      <c r="CZ271" s="3">
        <v>289.39999999999998</v>
      </c>
    </row>
    <row r="272" spans="1:104" x14ac:dyDescent="0.25">
      <c r="A272" s="1">
        <v>40909</v>
      </c>
      <c r="B272" s="3">
        <v>133211</v>
      </c>
      <c r="C272" s="1">
        <v>40909</v>
      </c>
      <c r="D272" s="3">
        <v>333.5</v>
      </c>
      <c r="E272" s="1">
        <v>40909</v>
      </c>
      <c r="F272" s="3">
        <v>1875.4</v>
      </c>
      <c r="G272" s="1">
        <v>40909</v>
      </c>
      <c r="H272" s="3">
        <v>1176.5999999999999</v>
      </c>
      <c r="I272" s="1">
        <v>40909</v>
      </c>
      <c r="J272" s="3">
        <v>2443.1999999999998</v>
      </c>
      <c r="K272" s="1">
        <v>40909</v>
      </c>
      <c r="L272" s="3">
        <v>14546.8</v>
      </c>
      <c r="M272" s="1">
        <v>40909</v>
      </c>
      <c r="N272" s="3">
        <v>2286.5</v>
      </c>
      <c r="O272" s="1">
        <v>40909</v>
      </c>
      <c r="P272" s="3">
        <v>1637.2</v>
      </c>
      <c r="Q272" s="1">
        <v>40909</v>
      </c>
      <c r="R272" s="3">
        <v>417.1</v>
      </c>
      <c r="S272" s="1">
        <v>40909</v>
      </c>
      <c r="T272" s="3">
        <v>730.7</v>
      </c>
      <c r="U272" s="1">
        <v>40909</v>
      </c>
      <c r="V272" s="3">
        <v>7322.1</v>
      </c>
      <c r="W272" s="1">
        <v>40909</v>
      </c>
      <c r="X272" s="3">
        <v>3923.6</v>
      </c>
      <c r="Y272" s="1">
        <v>40909</v>
      </c>
      <c r="Z272" s="3">
        <v>593.4</v>
      </c>
      <c r="AA272" s="1">
        <v>40909</v>
      </c>
      <c r="AB272" s="3">
        <v>1500.1</v>
      </c>
      <c r="AC272" s="1">
        <v>40909</v>
      </c>
      <c r="AD272" s="3">
        <v>616.6</v>
      </c>
      <c r="AE272" s="1">
        <v>40909</v>
      </c>
      <c r="AF272" s="3">
        <v>5716.5</v>
      </c>
      <c r="AG272" s="1">
        <v>40909</v>
      </c>
      <c r="AH272" s="3">
        <v>2882.7</v>
      </c>
      <c r="AI272" s="1">
        <v>40909</v>
      </c>
      <c r="AJ272" s="3">
        <v>1352</v>
      </c>
      <c r="AK272" s="1">
        <v>40909</v>
      </c>
      <c r="AL272" s="3">
        <v>1803.1</v>
      </c>
      <c r="AM272" s="1">
        <v>40909</v>
      </c>
      <c r="AN272" s="3">
        <v>1915</v>
      </c>
      <c r="AO272" s="1">
        <v>40909</v>
      </c>
      <c r="AP272" s="3">
        <v>3283.1</v>
      </c>
      <c r="AQ272" s="1">
        <v>40909</v>
      </c>
      <c r="AR272" s="3">
        <v>2563.6</v>
      </c>
      <c r="AS272" s="1">
        <v>40909</v>
      </c>
      <c r="AT272" s="3">
        <v>596</v>
      </c>
      <c r="AU272" s="1">
        <v>40909</v>
      </c>
      <c r="AV272" s="3">
        <v>4004.8</v>
      </c>
      <c r="AW272" s="1">
        <v>40909</v>
      </c>
      <c r="AX272" s="3">
        <v>2709.3</v>
      </c>
      <c r="AY272" s="1">
        <v>40909</v>
      </c>
      <c r="AZ272" s="3">
        <v>2679.6</v>
      </c>
      <c r="BA272" s="1">
        <v>40909</v>
      </c>
      <c r="BB272" s="3">
        <v>1098.4000000000001</v>
      </c>
      <c r="BC272" s="1">
        <v>40909</v>
      </c>
      <c r="BD272" s="3">
        <v>437</v>
      </c>
      <c r="BE272" s="1">
        <v>40909</v>
      </c>
      <c r="BF272" s="3">
        <v>3960</v>
      </c>
      <c r="BG272" s="1">
        <v>40909</v>
      </c>
      <c r="BH272" s="3">
        <v>416.5</v>
      </c>
      <c r="BI272" s="1">
        <v>40909</v>
      </c>
      <c r="BJ272" s="3">
        <v>963.3</v>
      </c>
      <c r="BK272" s="1">
        <v>40909</v>
      </c>
      <c r="BL272" s="3">
        <v>632.6</v>
      </c>
      <c r="BM272" s="1">
        <v>40909</v>
      </c>
      <c r="BN272" s="3">
        <v>3874.9</v>
      </c>
      <c r="BO272" s="1">
        <v>40909</v>
      </c>
      <c r="BP272" s="3">
        <v>801.9</v>
      </c>
      <c r="BQ272" s="1">
        <v>40909</v>
      </c>
      <c r="BR272" s="3">
        <v>1135</v>
      </c>
      <c r="BS272" s="1">
        <v>40909</v>
      </c>
      <c r="BT272" s="3">
        <v>8754.4</v>
      </c>
      <c r="BU272" s="1">
        <v>40909</v>
      </c>
      <c r="BV272" s="3">
        <v>5163.5</v>
      </c>
      <c r="BW272" s="1">
        <v>40909</v>
      </c>
      <c r="BX272" s="3">
        <v>1596.2</v>
      </c>
      <c r="BY272" s="1">
        <v>40909</v>
      </c>
      <c r="BZ272" s="3">
        <v>1631</v>
      </c>
      <c r="CA272" s="1">
        <v>40909</v>
      </c>
      <c r="CB272" s="3">
        <v>5716.8</v>
      </c>
      <c r="CC272" s="1">
        <v>40909</v>
      </c>
      <c r="CD272" s="3">
        <v>462.9</v>
      </c>
      <c r="CE272" s="1">
        <v>40909</v>
      </c>
      <c r="CF272" s="3">
        <v>1850.2</v>
      </c>
      <c r="CG272" s="1">
        <v>40909</v>
      </c>
      <c r="CH272" s="3">
        <v>411.5</v>
      </c>
      <c r="CI272" s="1">
        <v>40909</v>
      </c>
      <c r="CJ272" s="3">
        <v>2692.9</v>
      </c>
      <c r="CK272" s="1">
        <v>40909</v>
      </c>
      <c r="CL272" s="3">
        <v>10721.4</v>
      </c>
      <c r="CM272" s="1">
        <v>40909</v>
      </c>
      <c r="CN272" s="3">
        <v>1228.0999999999999</v>
      </c>
      <c r="CO272" s="1">
        <v>40909</v>
      </c>
      <c r="CP272" s="3">
        <v>3716.5</v>
      </c>
      <c r="CQ272" s="1">
        <v>40909</v>
      </c>
      <c r="CR272" s="3">
        <v>302.89999999999998</v>
      </c>
      <c r="CS272" s="1">
        <v>40909</v>
      </c>
      <c r="CT272" s="3">
        <v>2892.4</v>
      </c>
      <c r="CU272" s="1">
        <v>40909</v>
      </c>
      <c r="CV272" s="3">
        <v>2759.2</v>
      </c>
      <c r="CW272" s="1">
        <v>40909</v>
      </c>
      <c r="CX272" s="3">
        <v>767.6</v>
      </c>
      <c r="CY272" s="1">
        <v>40909</v>
      </c>
      <c r="CZ272" s="3">
        <v>289.2</v>
      </c>
    </row>
    <row r="273" spans="1:104" x14ac:dyDescent="0.25">
      <c r="A273" s="1">
        <v>40940</v>
      </c>
      <c r="B273" s="3">
        <v>133458</v>
      </c>
      <c r="C273" s="1">
        <v>40940</v>
      </c>
      <c r="D273" s="3">
        <v>333.6</v>
      </c>
      <c r="E273" s="1">
        <v>40940</v>
      </c>
      <c r="F273" s="3">
        <v>1877.7</v>
      </c>
      <c r="G273" s="1">
        <v>40940</v>
      </c>
      <c r="H273" s="3">
        <v>1177.3</v>
      </c>
      <c r="I273" s="1">
        <v>40940</v>
      </c>
      <c r="J273" s="3">
        <v>2443.6</v>
      </c>
      <c r="K273" s="1">
        <v>40940</v>
      </c>
      <c r="L273" s="3">
        <v>14561.8</v>
      </c>
      <c r="M273" s="1">
        <v>40940</v>
      </c>
      <c r="N273" s="3">
        <v>2289.1999999999998</v>
      </c>
      <c r="O273" s="1">
        <v>40940</v>
      </c>
      <c r="P273" s="3">
        <v>1641.4</v>
      </c>
      <c r="Q273" s="1">
        <v>40940</v>
      </c>
      <c r="R273" s="3">
        <v>417.3</v>
      </c>
      <c r="S273" s="1">
        <v>40940</v>
      </c>
      <c r="T273" s="3">
        <v>730.5</v>
      </c>
      <c r="U273" s="1">
        <v>40940</v>
      </c>
      <c r="V273" s="3">
        <v>7333.3</v>
      </c>
      <c r="W273" s="1">
        <v>40940</v>
      </c>
      <c r="X273" s="3">
        <v>3928.4</v>
      </c>
      <c r="Y273" s="1">
        <v>40940</v>
      </c>
      <c r="Z273" s="3">
        <v>599.6</v>
      </c>
      <c r="AA273" s="1">
        <v>40940</v>
      </c>
      <c r="AB273" s="3">
        <v>1502.7</v>
      </c>
      <c r="AC273" s="1">
        <v>40940</v>
      </c>
      <c r="AD273" s="3">
        <v>617.5</v>
      </c>
      <c r="AE273" s="1">
        <v>40940</v>
      </c>
      <c r="AF273" s="3">
        <v>5723.3</v>
      </c>
      <c r="AG273" s="1">
        <v>40940</v>
      </c>
      <c r="AH273" s="3">
        <v>2892.3</v>
      </c>
      <c r="AI273" s="1">
        <v>40940</v>
      </c>
      <c r="AJ273" s="3">
        <v>1352.9</v>
      </c>
      <c r="AK273" s="1">
        <v>40940</v>
      </c>
      <c r="AL273" s="3">
        <v>1806.7</v>
      </c>
      <c r="AM273" s="1">
        <v>40940</v>
      </c>
      <c r="AN273" s="3">
        <v>1918.9</v>
      </c>
      <c r="AO273" s="1">
        <v>40940</v>
      </c>
      <c r="AP273" s="3">
        <v>3287.6</v>
      </c>
      <c r="AQ273" s="1">
        <v>40940</v>
      </c>
      <c r="AR273" s="3">
        <v>2567.9</v>
      </c>
      <c r="AS273" s="1">
        <v>40940</v>
      </c>
      <c r="AT273" s="3">
        <v>598.4</v>
      </c>
      <c r="AU273" s="1">
        <v>40940</v>
      </c>
      <c r="AV273" s="3">
        <v>4011.3</v>
      </c>
      <c r="AW273" s="1">
        <v>40940</v>
      </c>
      <c r="AX273" s="3">
        <v>2712.8</v>
      </c>
      <c r="AY273" s="1">
        <v>40940</v>
      </c>
      <c r="AZ273" s="3">
        <v>2680.1</v>
      </c>
      <c r="BA273" s="1">
        <v>40940</v>
      </c>
      <c r="BB273" s="3">
        <v>1100.5999999999999</v>
      </c>
      <c r="BC273" s="1">
        <v>40940</v>
      </c>
      <c r="BD273" s="3">
        <v>436.6</v>
      </c>
      <c r="BE273" s="1">
        <v>40940</v>
      </c>
      <c r="BF273" s="3">
        <v>3964.1</v>
      </c>
      <c r="BG273" s="1">
        <v>40940</v>
      </c>
      <c r="BH273" s="3">
        <v>419.6</v>
      </c>
      <c r="BI273" s="1">
        <v>40940</v>
      </c>
      <c r="BJ273" s="3">
        <v>963.6</v>
      </c>
      <c r="BK273" s="1">
        <v>40940</v>
      </c>
      <c r="BL273" s="3">
        <v>631.5</v>
      </c>
      <c r="BM273" s="1">
        <v>40940</v>
      </c>
      <c r="BN273" s="3">
        <v>3885.6</v>
      </c>
      <c r="BO273" s="1">
        <v>40940</v>
      </c>
      <c r="BP273" s="3">
        <v>803.8</v>
      </c>
      <c r="BQ273" s="1">
        <v>40940</v>
      </c>
      <c r="BR273" s="3">
        <v>1135.9000000000001</v>
      </c>
      <c r="BS273" s="1">
        <v>40940</v>
      </c>
      <c r="BT273" s="3">
        <v>8781.4</v>
      </c>
      <c r="BU273" s="1">
        <v>40940</v>
      </c>
      <c r="BV273" s="3">
        <v>5180.3999999999996</v>
      </c>
      <c r="BW273" s="1">
        <v>40940</v>
      </c>
      <c r="BX273" s="3">
        <v>1601.4</v>
      </c>
      <c r="BY273" s="1">
        <v>40940</v>
      </c>
      <c r="BZ273" s="3">
        <v>1631.4</v>
      </c>
      <c r="CA273" s="1">
        <v>40940</v>
      </c>
      <c r="CB273" s="3">
        <v>5731.4</v>
      </c>
      <c r="CC273" s="1">
        <v>40940</v>
      </c>
      <c r="CD273" s="3">
        <v>465.2</v>
      </c>
      <c r="CE273" s="1">
        <v>40940</v>
      </c>
      <c r="CF273" s="3">
        <v>1853.8</v>
      </c>
      <c r="CG273" s="1">
        <v>40940</v>
      </c>
      <c r="CH273" s="3">
        <v>411.7</v>
      </c>
      <c r="CI273" s="1">
        <v>40940</v>
      </c>
      <c r="CJ273" s="3">
        <v>2699.8</v>
      </c>
      <c r="CK273" s="1">
        <v>40940</v>
      </c>
      <c r="CL273" s="3">
        <v>10742.1</v>
      </c>
      <c r="CM273" s="1">
        <v>40940</v>
      </c>
      <c r="CN273" s="3">
        <v>1231.3</v>
      </c>
      <c r="CO273" s="1">
        <v>40940</v>
      </c>
      <c r="CP273" s="3">
        <v>3720.9</v>
      </c>
      <c r="CQ273" s="1">
        <v>40940</v>
      </c>
      <c r="CR273" s="3">
        <v>303.7</v>
      </c>
      <c r="CS273" s="1">
        <v>40940</v>
      </c>
      <c r="CT273" s="3">
        <v>2894.6</v>
      </c>
      <c r="CU273" s="1">
        <v>40940</v>
      </c>
      <c r="CV273" s="3">
        <v>2767.3</v>
      </c>
      <c r="CW273" s="1">
        <v>40940</v>
      </c>
      <c r="CX273" s="3">
        <v>768.7</v>
      </c>
      <c r="CY273" s="1">
        <v>40940</v>
      </c>
      <c r="CZ273" s="3">
        <v>289.8</v>
      </c>
    </row>
    <row r="274" spans="1:104" x14ac:dyDescent="0.25">
      <c r="A274" s="1">
        <v>40969</v>
      </c>
      <c r="B274" s="3">
        <v>133674</v>
      </c>
      <c r="C274" s="1">
        <v>40969</v>
      </c>
      <c r="D274" s="3">
        <v>334.3</v>
      </c>
      <c r="E274" s="1">
        <v>40969</v>
      </c>
      <c r="F274" s="3">
        <v>1883.8</v>
      </c>
      <c r="G274" s="1">
        <v>40969</v>
      </c>
      <c r="H274" s="3">
        <v>1179.4000000000001</v>
      </c>
      <c r="I274" s="1">
        <v>40969</v>
      </c>
      <c r="J274" s="3">
        <v>2452.1999999999998</v>
      </c>
      <c r="K274" s="1">
        <v>40969</v>
      </c>
      <c r="L274" s="3">
        <v>14592.3</v>
      </c>
      <c r="M274" s="1">
        <v>40969</v>
      </c>
      <c r="N274" s="3">
        <v>2296.5</v>
      </c>
      <c r="O274" s="1">
        <v>40969</v>
      </c>
      <c r="P274" s="3">
        <v>1644</v>
      </c>
      <c r="Q274" s="1">
        <v>40969</v>
      </c>
      <c r="R274" s="3">
        <v>418.5</v>
      </c>
      <c r="S274" s="1">
        <v>40969</v>
      </c>
      <c r="T274" s="3">
        <v>733.2</v>
      </c>
      <c r="U274" s="1">
        <v>40969</v>
      </c>
      <c r="V274" s="3">
        <v>7352</v>
      </c>
      <c r="W274" s="1">
        <v>40969</v>
      </c>
      <c r="X274" s="3">
        <v>3938.3</v>
      </c>
      <c r="Y274" s="1">
        <v>40969</v>
      </c>
      <c r="Z274" s="3">
        <v>600</v>
      </c>
      <c r="AA274" s="1">
        <v>40969</v>
      </c>
      <c r="AB274" s="3">
        <v>1507.1</v>
      </c>
      <c r="AC274" s="1">
        <v>40969</v>
      </c>
      <c r="AD274" s="3">
        <v>617.79999999999995</v>
      </c>
      <c r="AE274" s="1">
        <v>40969</v>
      </c>
      <c r="AF274" s="3">
        <v>5740.1</v>
      </c>
      <c r="AG274" s="1">
        <v>40969</v>
      </c>
      <c r="AH274" s="3">
        <v>2897.8</v>
      </c>
      <c r="AI274" s="1">
        <v>40969</v>
      </c>
      <c r="AJ274" s="3">
        <v>1356.7</v>
      </c>
      <c r="AK274" s="1">
        <v>40969</v>
      </c>
      <c r="AL274" s="3">
        <v>1809.4</v>
      </c>
      <c r="AM274" s="1">
        <v>40969</v>
      </c>
      <c r="AN274" s="3">
        <v>1920.6</v>
      </c>
      <c r="AO274" s="1">
        <v>40969</v>
      </c>
      <c r="AP274" s="3">
        <v>3296.6</v>
      </c>
      <c r="AQ274" s="1">
        <v>40969</v>
      </c>
      <c r="AR274" s="3">
        <v>2573.4</v>
      </c>
      <c r="AS274" s="1">
        <v>40969</v>
      </c>
      <c r="AT274" s="3">
        <v>597.6</v>
      </c>
      <c r="AU274" s="1">
        <v>40969</v>
      </c>
      <c r="AV274" s="3">
        <v>4021</v>
      </c>
      <c r="AW274" s="1">
        <v>40969</v>
      </c>
      <c r="AX274" s="3">
        <v>2722.3</v>
      </c>
      <c r="AY274" s="1">
        <v>40969</v>
      </c>
      <c r="AZ274" s="3">
        <v>2684.7</v>
      </c>
      <c r="BA274" s="1">
        <v>40969</v>
      </c>
      <c r="BB274" s="3">
        <v>1101.9000000000001</v>
      </c>
      <c r="BC274" s="1">
        <v>40969</v>
      </c>
      <c r="BD274" s="3">
        <v>437.1</v>
      </c>
      <c r="BE274" s="1">
        <v>40969</v>
      </c>
      <c r="BF274" s="3">
        <v>3973.7</v>
      </c>
      <c r="BG274" s="1">
        <v>40969</v>
      </c>
      <c r="BH274" s="3">
        <v>422.8</v>
      </c>
      <c r="BI274" s="1">
        <v>40969</v>
      </c>
      <c r="BJ274" s="3">
        <v>967.2</v>
      </c>
      <c r="BK274" s="1">
        <v>40969</v>
      </c>
      <c r="BL274" s="3">
        <v>633.9</v>
      </c>
      <c r="BM274" s="1">
        <v>40969</v>
      </c>
      <c r="BN274" s="3">
        <v>3894.1</v>
      </c>
      <c r="BO274" s="1">
        <v>40969</v>
      </c>
      <c r="BP274" s="3">
        <v>806.1</v>
      </c>
      <c r="BQ274" s="1">
        <v>40969</v>
      </c>
      <c r="BR274" s="3">
        <v>1136.9000000000001</v>
      </c>
      <c r="BS274" s="1">
        <v>40969</v>
      </c>
      <c r="BT274" s="3">
        <v>8795.7999999999993</v>
      </c>
      <c r="BU274" s="1">
        <v>40969</v>
      </c>
      <c r="BV274" s="3">
        <v>5197.6000000000004</v>
      </c>
      <c r="BW274" s="1">
        <v>40969</v>
      </c>
      <c r="BX274" s="3">
        <v>1605.4</v>
      </c>
      <c r="BY274" s="1">
        <v>40969</v>
      </c>
      <c r="BZ274" s="3">
        <v>1633.7</v>
      </c>
      <c r="CA274" s="1">
        <v>40969</v>
      </c>
      <c r="CB274" s="3">
        <v>5750.3</v>
      </c>
      <c r="CC274" s="1">
        <v>40969</v>
      </c>
      <c r="CD274" s="3">
        <v>465.7</v>
      </c>
      <c r="CE274" s="1">
        <v>40969</v>
      </c>
      <c r="CF274" s="3">
        <v>1858.5</v>
      </c>
      <c r="CG274" s="1">
        <v>40969</v>
      </c>
      <c r="CH274" s="3">
        <v>413.1</v>
      </c>
      <c r="CI274" s="1">
        <v>40969</v>
      </c>
      <c r="CJ274" s="3">
        <v>2707.8</v>
      </c>
      <c r="CK274" s="1">
        <v>40969</v>
      </c>
      <c r="CL274" s="3">
        <v>10780.2</v>
      </c>
      <c r="CM274" s="1">
        <v>40969</v>
      </c>
      <c r="CN274" s="3">
        <v>1236.0999999999999</v>
      </c>
      <c r="CO274" s="1">
        <v>40969</v>
      </c>
      <c r="CP274" s="3">
        <v>3725.9</v>
      </c>
      <c r="CQ274" s="1">
        <v>40969</v>
      </c>
      <c r="CR274" s="3">
        <v>304.8</v>
      </c>
      <c r="CS274" s="1">
        <v>40969</v>
      </c>
      <c r="CT274" s="3">
        <v>2905.4</v>
      </c>
      <c r="CU274" s="1">
        <v>40969</v>
      </c>
      <c r="CV274" s="3">
        <v>2777.1</v>
      </c>
      <c r="CW274" s="1">
        <v>40969</v>
      </c>
      <c r="CX274" s="3">
        <v>769.4</v>
      </c>
      <c r="CY274" s="1">
        <v>40969</v>
      </c>
      <c r="CZ274" s="3">
        <v>289.7</v>
      </c>
    </row>
    <row r="275" spans="1:104" x14ac:dyDescent="0.25">
      <c r="A275" s="1">
        <v>41000</v>
      </c>
      <c r="B275" s="3">
        <v>133761</v>
      </c>
      <c r="C275" s="1">
        <v>41000</v>
      </c>
      <c r="D275" s="3">
        <v>334.2</v>
      </c>
      <c r="E275" s="1">
        <v>41000</v>
      </c>
      <c r="F275" s="3">
        <v>1884.9</v>
      </c>
      <c r="G275" s="1">
        <v>41000</v>
      </c>
      <c r="H275" s="3">
        <v>1178.3</v>
      </c>
      <c r="I275" s="1">
        <v>41000</v>
      </c>
      <c r="J275" s="3">
        <v>2451.6</v>
      </c>
      <c r="K275" s="1">
        <v>41000</v>
      </c>
      <c r="L275" s="3">
        <v>14609.9</v>
      </c>
      <c r="M275" s="1">
        <v>41000</v>
      </c>
      <c r="N275" s="3">
        <v>2300.5</v>
      </c>
      <c r="O275" s="1">
        <v>41000</v>
      </c>
      <c r="P275" s="3">
        <v>1637.6</v>
      </c>
      <c r="Q275" s="1">
        <v>41000</v>
      </c>
      <c r="R275" s="3">
        <v>417.9</v>
      </c>
      <c r="S275" s="1">
        <v>41000</v>
      </c>
      <c r="T275" s="3">
        <v>729.6</v>
      </c>
      <c r="U275" s="1">
        <v>41000</v>
      </c>
      <c r="V275" s="3">
        <v>7373.2</v>
      </c>
      <c r="W275" s="1">
        <v>41000</v>
      </c>
      <c r="X275" s="3">
        <v>3943.8</v>
      </c>
      <c r="Y275" s="1">
        <v>41000</v>
      </c>
      <c r="Z275" s="3">
        <v>602.70000000000005</v>
      </c>
      <c r="AA275" s="1">
        <v>41000</v>
      </c>
      <c r="AB275" s="3">
        <v>1508.5</v>
      </c>
      <c r="AC275" s="1">
        <v>41000</v>
      </c>
      <c r="AD275" s="3">
        <v>617.9</v>
      </c>
      <c r="AE275" s="1">
        <v>41000</v>
      </c>
      <c r="AF275" s="3">
        <v>5742</v>
      </c>
      <c r="AG275" s="1">
        <v>41000</v>
      </c>
      <c r="AH275" s="3">
        <v>2896.9</v>
      </c>
      <c r="AI275" s="1">
        <v>41000</v>
      </c>
      <c r="AJ275" s="3">
        <v>1352.9</v>
      </c>
      <c r="AK275" s="1">
        <v>41000</v>
      </c>
      <c r="AL275" s="3">
        <v>1808.1</v>
      </c>
      <c r="AM275" s="1">
        <v>41000</v>
      </c>
      <c r="AN275" s="3">
        <v>1930.5</v>
      </c>
      <c r="AO275" s="1">
        <v>41000</v>
      </c>
      <c r="AP275" s="3">
        <v>3289.9</v>
      </c>
      <c r="AQ275" s="1">
        <v>41000</v>
      </c>
      <c r="AR275" s="3">
        <v>2567</v>
      </c>
      <c r="AS275" s="1">
        <v>41000</v>
      </c>
      <c r="AT275" s="3">
        <v>599.1</v>
      </c>
      <c r="AU275" s="1">
        <v>41000</v>
      </c>
      <c r="AV275" s="3">
        <v>4035.2</v>
      </c>
      <c r="AW275" s="1">
        <v>41000</v>
      </c>
      <c r="AX275" s="3">
        <v>2734.5</v>
      </c>
      <c r="AY275" s="1">
        <v>41000</v>
      </c>
      <c r="AZ275" s="3">
        <v>2677.8</v>
      </c>
      <c r="BA275" s="1">
        <v>41000</v>
      </c>
      <c r="BB275" s="3">
        <v>1101.7</v>
      </c>
      <c r="BC275" s="1">
        <v>41000</v>
      </c>
      <c r="BD275" s="3">
        <v>438.5</v>
      </c>
      <c r="BE275" s="1">
        <v>41000</v>
      </c>
      <c r="BF275" s="3">
        <v>3975.5</v>
      </c>
      <c r="BG275" s="1">
        <v>41000</v>
      </c>
      <c r="BH275" s="3">
        <v>425.9</v>
      </c>
      <c r="BI275" s="1">
        <v>41000</v>
      </c>
      <c r="BJ275" s="3">
        <v>967.8</v>
      </c>
      <c r="BK275" s="1">
        <v>41000</v>
      </c>
      <c r="BL275" s="3">
        <v>632.4</v>
      </c>
      <c r="BM275" s="1">
        <v>41000</v>
      </c>
      <c r="BN275" s="3">
        <v>3874.5</v>
      </c>
      <c r="BO275" s="1">
        <v>41000</v>
      </c>
      <c r="BP275" s="3">
        <v>803.8</v>
      </c>
      <c r="BQ275" s="1">
        <v>41000</v>
      </c>
      <c r="BR275" s="3">
        <v>1139</v>
      </c>
      <c r="BS275" s="1">
        <v>41000</v>
      </c>
      <c r="BT275" s="3">
        <v>8789.4</v>
      </c>
      <c r="BU275" s="1">
        <v>41000</v>
      </c>
      <c r="BV275" s="3">
        <v>5194.2</v>
      </c>
      <c r="BW275" s="1">
        <v>41000</v>
      </c>
      <c r="BX275" s="3">
        <v>1610.5</v>
      </c>
      <c r="BY275" s="1">
        <v>41000</v>
      </c>
      <c r="BZ275" s="3">
        <v>1634.9</v>
      </c>
      <c r="CA275" s="1">
        <v>41000</v>
      </c>
      <c r="CB275" s="3">
        <v>5734.9</v>
      </c>
      <c r="CC275" s="1">
        <v>41000</v>
      </c>
      <c r="CD275" s="3">
        <v>464.3</v>
      </c>
      <c r="CE275" s="1">
        <v>41000</v>
      </c>
      <c r="CF275" s="3">
        <v>1858.4</v>
      </c>
      <c r="CG275" s="1">
        <v>41000</v>
      </c>
      <c r="CH275" s="3">
        <v>415.1</v>
      </c>
      <c r="CI275" s="1">
        <v>41000</v>
      </c>
      <c r="CJ275" s="3">
        <v>2708.6</v>
      </c>
      <c r="CK275" s="1">
        <v>41000</v>
      </c>
      <c r="CL275" s="3">
        <v>10806.5</v>
      </c>
      <c r="CM275" s="1">
        <v>41000</v>
      </c>
      <c r="CN275" s="3">
        <v>1243.5</v>
      </c>
      <c r="CO275" s="1">
        <v>41000</v>
      </c>
      <c r="CP275" s="3">
        <v>3724.8</v>
      </c>
      <c r="CQ275" s="1">
        <v>41000</v>
      </c>
      <c r="CR275" s="3">
        <v>303.10000000000002</v>
      </c>
      <c r="CS275" s="1">
        <v>41000</v>
      </c>
      <c r="CT275" s="3">
        <v>2911.7</v>
      </c>
      <c r="CU275" s="1">
        <v>41000</v>
      </c>
      <c r="CV275" s="3">
        <v>2785.8</v>
      </c>
      <c r="CW275" s="1">
        <v>41000</v>
      </c>
      <c r="CX275" s="3">
        <v>768.1</v>
      </c>
      <c r="CY275" s="1">
        <v>41000</v>
      </c>
      <c r="CZ275" s="3">
        <v>290.5</v>
      </c>
    </row>
    <row r="276" spans="1:104" x14ac:dyDescent="0.25">
      <c r="A276" s="1">
        <v>41030</v>
      </c>
      <c r="B276" s="3">
        <v>133874</v>
      </c>
      <c r="C276" s="1">
        <v>41030</v>
      </c>
      <c r="D276" s="3">
        <v>335.3</v>
      </c>
      <c r="E276" s="1">
        <v>41030</v>
      </c>
      <c r="F276" s="3">
        <v>1883.9</v>
      </c>
      <c r="G276" s="1">
        <v>41030</v>
      </c>
      <c r="H276" s="3">
        <v>1179.0999999999999</v>
      </c>
      <c r="I276" s="1">
        <v>41030</v>
      </c>
      <c r="J276" s="3">
        <v>2450</v>
      </c>
      <c r="K276" s="1">
        <v>41030</v>
      </c>
      <c r="L276" s="3">
        <v>14644.5</v>
      </c>
      <c r="M276" s="1">
        <v>41030</v>
      </c>
      <c r="N276" s="3">
        <v>2304.1999999999998</v>
      </c>
      <c r="O276" s="1">
        <v>41030</v>
      </c>
      <c r="P276" s="3">
        <v>1636.8</v>
      </c>
      <c r="Q276" s="1">
        <v>41030</v>
      </c>
      <c r="R276" s="3">
        <v>418.4</v>
      </c>
      <c r="S276" s="1">
        <v>41030</v>
      </c>
      <c r="T276" s="3">
        <v>732.1</v>
      </c>
      <c r="U276" s="1">
        <v>41030</v>
      </c>
      <c r="V276" s="3">
        <v>7375.5</v>
      </c>
      <c r="W276" s="1">
        <v>41030</v>
      </c>
      <c r="X276" s="3">
        <v>3948.3</v>
      </c>
      <c r="Y276" s="1">
        <v>41030</v>
      </c>
      <c r="Z276" s="3">
        <v>604.5</v>
      </c>
      <c r="AA276" s="1">
        <v>41030</v>
      </c>
      <c r="AB276" s="3">
        <v>1508</v>
      </c>
      <c r="AC276" s="1">
        <v>41030</v>
      </c>
      <c r="AD276" s="3">
        <v>620.20000000000005</v>
      </c>
      <c r="AE276" s="1">
        <v>41030</v>
      </c>
      <c r="AF276" s="3">
        <v>5738.5</v>
      </c>
      <c r="AG276" s="1">
        <v>41030</v>
      </c>
      <c r="AH276" s="3">
        <v>2898.2</v>
      </c>
      <c r="AI276" s="1">
        <v>41030</v>
      </c>
      <c r="AJ276" s="3">
        <v>1355.1</v>
      </c>
      <c r="AK276" s="1">
        <v>41030</v>
      </c>
      <c r="AL276" s="3">
        <v>1810.6</v>
      </c>
      <c r="AM276" s="1">
        <v>41030</v>
      </c>
      <c r="AN276" s="3">
        <v>1932.6</v>
      </c>
      <c r="AO276" s="1">
        <v>41030</v>
      </c>
      <c r="AP276" s="3">
        <v>3290</v>
      </c>
      <c r="AQ276" s="1">
        <v>41030</v>
      </c>
      <c r="AR276" s="3">
        <v>2568.1</v>
      </c>
      <c r="AS276" s="1">
        <v>41030</v>
      </c>
      <c r="AT276" s="3">
        <v>599.6</v>
      </c>
      <c r="AU276" s="1">
        <v>41030</v>
      </c>
      <c r="AV276" s="3">
        <v>4025.4</v>
      </c>
      <c r="AW276" s="1">
        <v>41030</v>
      </c>
      <c r="AX276" s="3">
        <v>2722.5</v>
      </c>
      <c r="AY276" s="1">
        <v>41030</v>
      </c>
      <c r="AZ276" s="3">
        <v>2679.8</v>
      </c>
      <c r="BA276" s="1">
        <v>41030</v>
      </c>
      <c r="BB276" s="3">
        <v>1101.3</v>
      </c>
      <c r="BC276" s="1">
        <v>41030</v>
      </c>
      <c r="BD276" s="3">
        <v>440.1</v>
      </c>
      <c r="BE276" s="1">
        <v>41030</v>
      </c>
      <c r="BF276" s="3">
        <v>3983.6</v>
      </c>
      <c r="BG276" s="1">
        <v>41030</v>
      </c>
      <c r="BH276" s="3">
        <v>427.8</v>
      </c>
      <c r="BI276" s="1">
        <v>41030</v>
      </c>
      <c r="BJ276" s="3">
        <v>967.7</v>
      </c>
      <c r="BK276" s="1">
        <v>41030</v>
      </c>
      <c r="BL276" s="3">
        <v>633.20000000000005</v>
      </c>
      <c r="BM276" s="1">
        <v>41030</v>
      </c>
      <c r="BN276" s="3">
        <v>3883.4</v>
      </c>
      <c r="BO276" s="1">
        <v>41030</v>
      </c>
      <c r="BP276" s="3">
        <v>804.2</v>
      </c>
      <c r="BQ276" s="1">
        <v>41030</v>
      </c>
      <c r="BR276" s="3">
        <v>1141.7</v>
      </c>
      <c r="BS276" s="1">
        <v>41030</v>
      </c>
      <c r="BT276" s="3">
        <v>8800.2999999999993</v>
      </c>
      <c r="BU276" s="1">
        <v>41030</v>
      </c>
      <c r="BV276" s="3">
        <v>5197</v>
      </c>
      <c r="BW276" s="1">
        <v>41030</v>
      </c>
      <c r="BX276" s="3">
        <v>1612.4</v>
      </c>
      <c r="BY276" s="1">
        <v>41030</v>
      </c>
      <c r="BZ276" s="3">
        <v>1637.3</v>
      </c>
      <c r="CA276" s="1">
        <v>41030</v>
      </c>
      <c r="CB276" s="3">
        <v>5730.4</v>
      </c>
      <c r="CC276" s="1">
        <v>41030</v>
      </c>
      <c r="CD276" s="3">
        <v>465.1</v>
      </c>
      <c r="CE276" s="1">
        <v>41030</v>
      </c>
      <c r="CF276" s="3">
        <v>1859.9</v>
      </c>
      <c r="CG276" s="1">
        <v>41030</v>
      </c>
      <c r="CH276" s="3">
        <v>413.8</v>
      </c>
      <c r="CI276" s="1">
        <v>41030</v>
      </c>
      <c r="CJ276" s="3">
        <v>2714.2</v>
      </c>
      <c r="CK276" s="1">
        <v>41030</v>
      </c>
      <c r="CL276" s="3">
        <v>10837.2</v>
      </c>
      <c r="CM276" s="1">
        <v>41030</v>
      </c>
      <c r="CN276" s="3">
        <v>1249.4000000000001</v>
      </c>
      <c r="CO276" s="1">
        <v>41030</v>
      </c>
      <c r="CP276" s="3">
        <v>3721.7</v>
      </c>
      <c r="CQ276" s="1">
        <v>41030</v>
      </c>
      <c r="CR276" s="3">
        <v>304.39999999999998</v>
      </c>
      <c r="CS276" s="1">
        <v>41030</v>
      </c>
      <c r="CT276" s="3">
        <v>2918.4</v>
      </c>
      <c r="CU276" s="1">
        <v>41030</v>
      </c>
      <c r="CV276" s="3">
        <v>2784.1</v>
      </c>
      <c r="CW276" s="1">
        <v>41030</v>
      </c>
      <c r="CX276" s="3">
        <v>776.5</v>
      </c>
      <c r="CY276" s="1">
        <v>41030</v>
      </c>
      <c r="CZ276" s="3">
        <v>289.10000000000002</v>
      </c>
    </row>
    <row r="277" spans="1:104" x14ac:dyDescent="0.25">
      <c r="A277" s="1">
        <v>41061</v>
      </c>
      <c r="B277" s="3">
        <v>133909</v>
      </c>
      <c r="C277" s="1">
        <v>41061</v>
      </c>
      <c r="D277" s="3">
        <v>335</v>
      </c>
      <c r="E277" s="1">
        <v>41061</v>
      </c>
      <c r="F277" s="3">
        <v>1885.7</v>
      </c>
      <c r="G277" s="1">
        <v>41061</v>
      </c>
      <c r="H277" s="3">
        <v>1177.5</v>
      </c>
      <c r="I277" s="1">
        <v>41061</v>
      </c>
      <c r="J277" s="3">
        <v>2461.3000000000002</v>
      </c>
      <c r="K277" s="1">
        <v>41061</v>
      </c>
      <c r="L277" s="3">
        <v>14686.1</v>
      </c>
      <c r="M277" s="1">
        <v>41061</v>
      </c>
      <c r="N277" s="3">
        <v>2309.1</v>
      </c>
      <c r="O277" s="1">
        <v>41061</v>
      </c>
      <c r="P277" s="3">
        <v>1637.5</v>
      </c>
      <c r="Q277" s="1">
        <v>41061</v>
      </c>
      <c r="R277" s="3">
        <v>418</v>
      </c>
      <c r="S277" s="1">
        <v>41061</v>
      </c>
      <c r="T277" s="3">
        <v>733.9</v>
      </c>
      <c r="U277" s="1">
        <v>41061</v>
      </c>
      <c r="V277" s="3">
        <v>7391</v>
      </c>
      <c r="W277" s="1">
        <v>41061</v>
      </c>
      <c r="X277" s="3">
        <v>3955.1</v>
      </c>
      <c r="Y277" s="1">
        <v>41061</v>
      </c>
      <c r="Z277" s="3">
        <v>605.5</v>
      </c>
      <c r="AA277" s="1">
        <v>41061</v>
      </c>
      <c r="AB277" s="3">
        <v>1506.7</v>
      </c>
      <c r="AC277" s="1">
        <v>41061</v>
      </c>
      <c r="AD277" s="3">
        <v>620.4</v>
      </c>
      <c r="AE277" s="1">
        <v>41061</v>
      </c>
      <c r="AF277" s="3">
        <v>5744.4</v>
      </c>
      <c r="AG277" s="1">
        <v>41061</v>
      </c>
      <c r="AH277" s="3">
        <v>2899.5</v>
      </c>
      <c r="AI277" s="1">
        <v>41061</v>
      </c>
      <c r="AJ277" s="3">
        <v>1358.6</v>
      </c>
      <c r="AK277" s="1">
        <v>41061</v>
      </c>
      <c r="AL277" s="3">
        <v>1811.9</v>
      </c>
      <c r="AM277" s="1">
        <v>41061</v>
      </c>
      <c r="AN277" s="3">
        <v>1930.5</v>
      </c>
      <c r="AO277" s="1">
        <v>41061</v>
      </c>
      <c r="AP277" s="3">
        <v>3303.2</v>
      </c>
      <c r="AQ277" s="1">
        <v>41061</v>
      </c>
      <c r="AR277" s="3">
        <v>2571</v>
      </c>
      <c r="AS277" s="1">
        <v>41061</v>
      </c>
      <c r="AT277" s="3">
        <v>599.20000000000005</v>
      </c>
      <c r="AU277" s="1">
        <v>41061</v>
      </c>
      <c r="AV277" s="3">
        <v>4024.2</v>
      </c>
      <c r="AW277" s="1">
        <v>41061</v>
      </c>
      <c r="AX277" s="3">
        <v>2724.4</v>
      </c>
      <c r="AY277" s="1">
        <v>41061</v>
      </c>
      <c r="AZ277" s="3">
        <v>2684.4</v>
      </c>
      <c r="BA277" s="1">
        <v>41061</v>
      </c>
      <c r="BB277" s="3">
        <v>1100.5</v>
      </c>
      <c r="BC277" s="1">
        <v>41061</v>
      </c>
      <c r="BD277" s="3">
        <v>440.5</v>
      </c>
      <c r="BE277" s="1">
        <v>41061</v>
      </c>
      <c r="BF277" s="3">
        <v>3976</v>
      </c>
      <c r="BG277" s="1">
        <v>41061</v>
      </c>
      <c r="BH277" s="3">
        <v>430.4</v>
      </c>
      <c r="BI277" s="1">
        <v>41061</v>
      </c>
      <c r="BJ277" s="3">
        <v>968.4</v>
      </c>
      <c r="BK277" s="1">
        <v>41061</v>
      </c>
      <c r="BL277" s="3">
        <v>634.6</v>
      </c>
      <c r="BM277" s="1">
        <v>41061</v>
      </c>
      <c r="BN277" s="3">
        <v>3893.6</v>
      </c>
      <c r="BO277" s="1">
        <v>41061</v>
      </c>
      <c r="BP277" s="3">
        <v>805.8</v>
      </c>
      <c r="BQ277" s="1">
        <v>41061</v>
      </c>
      <c r="BR277" s="3">
        <v>1144.3</v>
      </c>
      <c r="BS277" s="1">
        <v>41061</v>
      </c>
      <c r="BT277" s="3">
        <v>8803.2999999999993</v>
      </c>
      <c r="BU277" s="1">
        <v>41061</v>
      </c>
      <c r="BV277" s="3">
        <v>5206.2</v>
      </c>
      <c r="BW277" s="1">
        <v>41061</v>
      </c>
      <c r="BX277" s="3">
        <v>1613.3</v>
      </c>
      <c r="BY277" s="1">
        <v>41061</v>
      </c>
      <c r="BZ277" s="3">
        <v>1636.9</v>
      </c>
      <c r="CA277" s="1">
        <v>41061</v>
      </c>
      <c r="CB277" s="3">
        <v>5721.1</v>
      </c>
      <c r="CC277" s="1">
        <v>41061</v>
      </c>
      <c r="CD277" s="3">
        <v>465.2</v>
      </c>
      <c r="CE277" s="1">
        <v>41061</v>
      </c>
      <c r="CF277" s="3">
        <v>1864.4</v>
      </c>
      <c r="CG277" s="1">
        <v>41061</v>
      </c>
      <c r="CH277" s="3">
        <v>415.3</v>
      </c>
      <c r="CI277" s="1">
        <v>41061</v>
      </c>
      <c r="CJ277" s="3">
        <v>2716.7</v>
      </c>
      <c r="CK277" s="1">
        <v>41061</v>
      </c>
      <c r="CL277" s="3">
        <v>10865.1</v>
      </c>
      <c r="CM277" s="1">
        <v>41061</v>
      </c>
      <c r="CN277" s="3">
        <v>1251.4000000000001</v>
      </c>
      <c r="CO277" s="1">
        <v>41061</v>
      </c>
      <c r="CP277" s="3">
        <v>3723</v>
      </c>
      <c r="CQ277" s="1">
        <v>41061</v>
      </c>
      <c r="CR277" s="3">
        <v>304</v>
      </c>
      <c r="CS277" s="1">
        <v>41061</v>
      </c>
      <c r="CT277" s="3">
        <v>2925.1</v>
      </c>
      <c r="CU277" s="1">
        <v>41061</v>
      </c>
      <c r="CV277" s="3">
        <v>2782</v>
      </c>
      <c r="CW277" s="1">
        <v>41061</v>
      </c>
      <c r="CX277" s="3">
        <v>765</v>
      </c>
      <c r="CY277" s="1">
        <v>41061</v>
      </c>
      <c r="CZ277" s="3">
        <v>287.89999999999998</v>
      </c>
    </row>
    <row r="278" spans="1:104" x14ac:dyDescent="0.25">
      <c r="A278" s="1">
        <v>41091</v>
      </c>
      <c r="B278" s="3">
        <v>134086</v>
      </c>
      <c r="C278" s="1">
        <v>41091</v>
      </c>
      <c r="D278" s="3">
        <v>333.7</v>
      </c>
      <c r="E278" s="1">
        <v>41091</v>
      </c>
      <c r="F278" s="3">
        <v>1881.5</v>
      </c>
      <c r="G278" s="1">
        <v>41091</v>
      </c>
      <c r="H278" s="3">
        <v>1172.8</v>
      </c>
      <c r="I278" s="1">
        <v>41091</v>
      </c>
      <c r="J278" s="3">
        <v>2456.3000000000002</v>
      </c>
      <c r="K278" s="1">
        <v>41091</v>
      </c>
      <c r="L278" s="3">
        <v>14706.5</v>
      </c>
      <c r="M278" s="1">
        <v>41091</v>
      </c>
      <c r="N278" s="3">
        <v>2314.1999999999998</v>
      </c>
      <c r="O278" s="1">
        <v>41091</v>
      </c>
      <c r="P278" s="3">
        <v>1638.4</v>
      </c>
      <c r="Q278" s="1">
        <v>41091</v>
      </c>
      <c r="R278" s="3">
        <v>419.1</v>
      </c>
      <c r="S278" s="1">
        <v>41091</v>
      </c>
      <c r="T278" s="3">
        <v>733.3</v>
      </c>
      <c r="U278" s="1">
        <v>41091</v>
      </c>
      <c r="V278" s="3">
        <v>7396.2</v>
      </c>
      <c r="W278" s="1">
        <v>41091</v>
      </c>
      <c r="X278" s="3">
        <v>3949.8</v>
      </c>
      <c r="Y278" s="1">
        <v>41091</v>
      </c>
      <c r="Z278" s="3">
        <v>606.20000000000005</v>
      </c>
      <c r="AA278" s="1">
        <v>41091</v>
      </c>
      <c r="AB278" s="3">
        <v>1509</v>
      </c>
      <c r="AC278" s="1">
        <v>41091</v>
      </c>
      <c r="AD278" s="3">
        <v>621.9</v>
      </c>
      <c r="AE278" s="1">
        <v>41091</v>
      </c>
      <c r="AF278" s="3">
        <v>5745.7</v>
      </c>
      <c r="AG278" s="1">
        <v>41091</v>
      </c>
      <c r="AH278" s="3">
        <v>2890.3</v>
      </c>
      <c r="AI278" s="1">
        <v>41091</v>
      </c>
      <c r="AJ278" s="3">
        <v>1353.9</v>
      </c>
      <c r="AK278" s="1">
        <v>41091</v>
      </c>
      <c r="AL278" s="3">
        <v>1812.6</v>
      </c>
      <c r="AM278" s="1">
        <v>41091</v>
      </c>
      <c r="AN278" s="3">
        <v>1924.1</v>
      </c>
      <c r="AO278" s="1">
        <v>41091</v>
      </c>
      <c r="AP278" s="3">
        <v>3299.3</v>
      </c>
      <c r="AQ278" s="1">
        <v>41091</v>
      </c>
      <c r="AR278" s="3">
        <v>2570.4</v>
      </c>
      <c r="AS278" s="1">
        <v>41091</v>
      </c>
      <c r="AT278" s="3">
        <v>598</v>
      </c>
      <c r="AU278" s="1">
        <v>41091</v>
      </c>
      <c r="AV278" s="3">
        <v>4033.5</v>
      </c>
      <c r="AW278" s="1">
        <v>41091</v>
      </c>
      <c r="AX278" s="3">
        <v>2723.3</v>
      </c>
      <c r="AY278" s="1">
        <v>41091</v>
      </c>
      <c r="AZ278" s="3">
        <v>2681.9</v>
      </c>
      <c r="BA278" s="1">
        <v>41091</v>
      </c>
      <c r="BB278" s="3">
        <v>1102.0999999999999</v>
      </c>
      <c r="BC278" s="1">
        <v>41091</v>
      </c>
      <c r="BD278" s="3">
        <v>440.9</v>
      </c>
      <c r="BE278" s="1">
        <v>41091</v>
      </c>
      <c r="BF278" s="3">
        <v>3981.1</v>
      </c>
      <c r="BG278" s="1">
        <v>41091</v>
      </c>
      <c r="BH278" s="3">
        <v>432.8</v>
      </c>
      <c r="BI278" s="1">
        <v>41091</v>
      </c>
      <c r="BJ278" s="3">
        <v>969.7</v>
      </c>
      <c r="BK278" s="1">
        <v>41091</v>
      </c>
      <c r="BL278" s="3">
        <v>634.5</v>
      </c>
      <c r="BM278" s="1">
        <v>41091</v>
      </c>
      <c r="BN278" s="3">
        <v>3883.8</v>
      </c>
      <c r="BO278" s="1">
        <v>41091</v>
      </c>
      <c r="BP278" s="3">
        <v>805.1</v>
      </c>
      <c r="BQ278" s="1">
        <v>41091</v>
      </c>
      <c r="BR278" s="3">
        <v>1144.3</v>
      </c>
      <c r="BS278" s="1">
        <v>41091</v>
      </c>
      <c r="BT278" s="3">
        <v>8796.2999999999993</v>
      </c>
      <c r="BU278" s="1">
        <v>41091</v>
      </c>
      <c r="BV278" s="3">
        <v>5195.8999999999996</v>
      </c>
      <c r="BW278" s="1">
        <v>41091</v>
      </c>
      <c r="BX278" s="3">
        <v>1612.5</v>
      </c>
      <c r="BY278" s="1">
        <v>41091</v>
      </c>
      <c r="BZ278" s="3">
        <v>1640.9</v>
      </c>
      <c r="CA278" s="1">
        <v>41091</v>
      </c>
      <c r="CB278" s="3">
        <v>5719.3</v>
      </c>
      <c r="CC278" s="1">
        <v>41091</v>
      </c>
      <c r="CD278" s="3">
        <v>464.5</v>
      </c>
      <c r="CE278" s="1">
        <v>41091</v>
      </c>
      <c r="CF278" s="3">
        <v>1863.8</v>
      </c>
      <c r="CG278" s="1">
        <v>41091</v>
      </c>
      <c r="CH278" s="3">
        <v>414.4</v>
      </c>
      <c r="CI278" s="1">
        <v>41091</v>
      </c>
      <c r="CJ278" s="3">
        <v>2715.4</v>
      </c>
      <c r="CK278" s="1">
        <v>41091</v>
      </c>
      <c r="CL278" s="3">
        <v>10882.5</v>
      </c>
      <c r="CM278" s="1">
        <v>41091</v>
      </c>
      <c r="CN278" s="3">
        <v>1251.2</v>
      </c>
      <c r="CO278" s="1">
        <v>41091</v>
      </c>
      <c r="CP278" s="3">
        <v>3718.7</v>
      </c>
      <c r="CQ278" s="1">
        <v>41091</v>
      </c>
      <c r="CR278" s="3">
        <v>305.5</v>
      </c>
      <c r="CS278" s="1">
        <v>41091</v>
      </c>
      <c r="CT278" s="3">
        <v>2926.7</v>
      </c>
      <c r="CU278" s="1">
        <v>41091</v>
      </c>
      <c r="CV278" s="3">
        <v>2777.5</v>
      </c>
      <c r="CW278" s="1">
        <v>41091</v>
      </c>
      <c r="CX278" s="3">
        <v>763.9</v>
      </c>
      <c r="CY278" s="1">
        <v>41091</v>
      </c>
      <c r="CZ278" s="3">
        <v>287.5</v>
      </c>
    </row>
    <row r="279" spans="1:104" x14ac:dyDescent="0.25">
      <c r="A279" s="1">
        <v>41122</v>
      </c>
      <c r="B279" s="3">
        <v>134274</v>
      </c>
      <c r="C279" s="1">
        <v>41122</v>
      </c>
      <c r="D279" s="3">
        <v>333.7</v>
      </c>
      <c r="E279" s="1">
        <v>41122</v>
      </c>
      <c r="F279" s="3">
        <v>1885.7</v>
      </c>
      <c r="G279" s="1">
        <v>41122</v>
      </c>
      <c r="H279" s="3">
        <v>1174.8</v>
      </c>
      <c r="I279" s="1">
        <v>41122</v>
      </c>
      <c r="J279" s="3">
        <v>2469.6999999999998</v>
      </c>
      <c r="K279" s="1">
        <v>41122</v>
      </c>
      <c r="L279" s="3">
        <v>14732.5</v>
      </c>
      <c r="M279" s="1">
        <v>41122</v>
      </c>
      <c r="N279" s="3">
        <v>2317.1999999999998</v>
      </c>
      <c r="O279" s="1">
        <v>41122</v>
      </c>
      <c r="P279" s="3">
        <v>1638.7</v>
      </c>
      <c r="Q279" s="1">
        <v>41122</v>
      </c>
      <c r="R279" s="3">
        <v>419.3</v>
      </c>
      <c r="S279" s="1">
        <v>41122</v>
      </c>
      <c r="T279" s="3">
        <v>731.9</v>
      </c>
      <c r="U279" s="1">
        <v>41122</v>
      </c>
      <c r="V279" s="3">
        <v>7405.8</v>
      </c>
      <c r="W279" s="1">
        <v>41122</v>
      </c>
      <c r="X279" s="3">
        <v>3954</v>
      </c>
      <c r="Y279" s="1">
        <v>41122</v>
      </c>
      <c r="Z279" s="3">
        <v>614.20000000000005</v>
      </c>
      <c r="AA279" s="1">
        <v>41122</v>
      </c>
      <c r="AB279" s="3">
        <v>1513.1</v>
      </c>
      <c r="AC279" s="1">
        <v>41122</v>
      </c>
      <c r="AD279" s="3">
        <v>623.1</v>
      </c>
      <c r="AE279" s="1">
        <v>41122</v>
      </c>
      <c r="AF279" s="3">
        <v>5754.4</v>
      </c>
      <c r="AG279" s="1">
        <v>41122</v>
      </c>
      <c r="AH279" s="3">
        <v>2904.7</v>
      </c>
      <c r="AI279" s="1">
        <v>41122</v>
      </c>
      <c r="AJ279" s="3">
        <v>1356.4</v>
      </c>
      <c r="AK279" s="1">
        <v>41122</v>
      </c>
      <c r="AL279" s="3">
        <v>1807.2</v>
      </c>
      <c r="AM279" s="1">
        <v>41122</v>
      </c>
      <c r="AN279" s="3">
        <v>1923.1</v>
      </c>
      <c r="AO279" s="1">
        <v>41122</v>
      </c>
      <c r="AP279" s="3">
        <v>3302.7</v>
      </c>
      <c r="AQ279" s="1">
        <v>41122</v>
      </c>
      <c r="AR279" s="3">
        <v>2573.6</v>
      </c>
      <c r="AS279" s="1">
        <v>41122</v>
      </c>
      <c r="AT279" s="3">
        <v>598</v>
      </c>
      <c r="AU279" s="1">
        <v>41122</v>
      </c>
      <c r="AV279" s="3">
        <v>4040.4</v>
      </c>
      <c r="AW279" s="1">
        <v>41122</v>
      </c>
      <c r="AX279" s="3">
        <v>2730.8</v>
      </c>
      <c r="AY279" s="1">
        <v>41122</v>
      </c>
      <c r="AZ279" s="3">
        <v>2684</v>
      </c>
      <c r="BA279" s="1">
        <v>41122</v>
      </c>
      <c r="BB279" s="3">
        <v>1102.5</v>
      </c>
      <c r="BC279" s="1">
        <v>41122</v>
      </c>
      <c r="BD279" s="3">
        <v>441.5</v>
      </c>
      <c r="BE279" s="1">
        <v>41122</v>
      </c>
      <c r="BF279" s="3">
        <v>3990.2</v>
      </c>
      <c r="BG279" s="1">
        <v>41122</v>
      </c>
      <c r="BH279" s="3">
        <v>433.7</v>
      </c>
      <c r="BI279" s="1">
        <v>41122</v>
      </c>
      <c r="BJ279" s="3">
        <v>969</v>
      </c>
      <c r="BK279" s="1">
        <v>41122</v>
      </c>
      <c r="BL279" s="3">
        <v>635.5</v>
      </c>
      <c r="BM279" s="1">
        <v>41122</v>
      </c>
      <c r="BN279" s="3">
        <v>3891.3</v>
      </c>
      <c r="BO279" s="1">
        <v>41122</v>
      </c>
      <c r="BP279" s="3">
        <v>804.3</v>
      </c>
      <c r="BQ279" s="1">
        <v>41122</v>
      </c>
      <c r="BR279" s="3">
        <v>1147.5</v>
      </c>
      <c r="BS279" s="1">
        <v>41122</v>
      </c>
      <c r="BT279" s="3">
        <v>8815.7999999999993</v>
      </c>
      <c r="BU279" s="1">
        <v>41122</v>
      </c>
      <c r="BV279" s="3">
        <v>5195.2</v>
      </c>
      <c r="BW279" s="1">
        <v>41122</v>
      </c>
      <c r="BX279" s="3">
        <v>1614.4</v>
      </c>
      <c r="BY279" s="1">
        <v>41122</v>
      </c>
      <c r="BZ279" s="3">
        <v>1643.5</v>
      </c>
      <c r="CA279" s="1">
        <v>41122</v>
      </c>
      <c r="CB279" s="3">
        <v>5721.6</v>
      </c>
      <c r="CC279" s="1">
        <v>41122</v>
      </c>
      <c r="CD279" s="3">
        <v>465.8</v>
      </c>
      <c r="CE279" s="1">
        <v>41122</v>
      </c>
      <c r="CF279" s="3">
        <v>1866.6</v>
      </c>
      <c r="CG279" s="1">
        <v>41122</v>
      </c>
      <c r="CH279" s="3">
        <v>413.9</v>
      </c>
      <c r="CI279" s="1">
        <v>41122</v>
      </c>
      <c r="CJ279" s="3">
        <v>2718.2</v>
      </c>
      <c r="CK279" s="1">
        <v>41122</v>
      </c>
      <c r="CL279" s="3">
        <v>10922.3</v>
      </c>
      <c r="CM279" s="1">
        <v>41122</v>
      </c>
      <c r="CN279" s="3">
        <v>1254.7</v>
      </c>
      <c r="CO279" s="1">
        <v>41122</v>
      </c>
      <c r="CP279" s="3">
        <v>3729.7</v>
      </c>
      <c r="CQ279" s="1">
        <v>41122</v>
      </c>
      <c r="CR279" s="3">
        <v>304.89999999999998</v>
      </c>
      <c r="CS279" s="1">
        <v>41122</v>
      </c>
      <c r="CT279" s="3">
        <v>2931.2</v>
      </c>
      <c r="CU279" s="1">
        <v>41122</v>
      </c>
      <c r="CV279" s="3">
        <v>2777.9</v>
      </c>
      <c r="CW279" s="1">
        <v>41122</v>
      </c>
      <c r="CX279" s="3">
        <v>763.3</v>
      </c>
      <c r="CY279" s="1">
        <v>41122</v>
      </c>
      <c r="CZ279" s="3">
        <v>288.2</v>
      </c>
    </row>
    <row r="280" spans="1:104" x14ac:dyDescent="0.25">
      <c r="A280" s="1">
        <v>41153</v>
      </c>
      <c r="B280" s="3">
        <v>134418</v>
      </c>
      <c r="C280" s="1">
        <v>41153</v>
      </c>
      <c r="D280" s="3">
        <v>334.3</v>
      </c>
      <c r="E280" s="1">
        <v>41153</v>
      </c>
      <c r="F280" s="3">
        <v>1887.7</v>
      </c>
      <c r="G280" s="1">
        <v>41153</v>
      </c>
      <c r="H280" s="3">
        <v>1173.5</v>
      </c>
      <c r="I280" s="1">
        <v>41153</v>
      </c>
      <c r="J280" s="3">
        <v>2476</v>
      </c>
      <c r="K280" s="1">
        <v>41153</v>
      </c>
      <c r="L280" s="3">
        <v>14756.1</v>
      </c>
      <c r="M280" s="1">
        <v>41153</v>
      </c>
      <c r="N280" s="3">
        <v>2324</v>
      </c>
      <c r="O280" s="1">
        <v>41153</v>
      </c>
      <c r="P280" s="3">
        <v>1640.4</v>
      </c>
      <c r="Q280" s="1">
        <v>41153</v>
      </c>
      <c r="R280" s="3">
        <v>420</v>
      </c>
      <c r="S280" s="1">
        <v>41153</v>
      </c>
      <c r="T280" s="3">
        <v>735.4</v>
      </c>
      <c r="U280" s="1">
        <v>41153</v>
      </c>
      <c r="V280" s="3">
        <v>7423.1</v>
      </c>
      <c r="W280" s="1">
        <v>41153</v>
      </c>
      <c r="X280" s="3">
        <v>3955.9</v>
      </c>
      <c r="Y280" s="1">
        <v>41153</v>
      </c>
      <c r="Z280" s="3">
        <v>609.1</v>
      </c>
      <c r="AA280" s="1">
        <v>41153</v>
      </c>
      <c r="AB280" s="3">
        <v>1509.5</v>
      </c>
      <c r="AC280" s="1">
        <v>41153</v>
      </c>
      <c r="AD280" s="3">
        <v>625.6</v>
      </c>
      <c r="AE280" s="1">
        <v>41153</v>
      </c>
      <c r="AF280" s="3">
        <v>5771.1</v>
      </c>
      <c r="AG280" s="1">
        <v>41153</v>
      </c>
      <c r="AH280" s="3">
        <v>2911.8</v>
      </c>
      <c r="AI280" s="1">
        <v>41153</v>
      </c>
      <c r="AJ280" s="3">
        <v>1356.5</v>
      </c>
      <c r="AK280" s="1">
        <v>41153</v>
      </c>
      <c r="AL280" s="3">
        <v>1811.7</v>
      </c>
      <c r="AM280" s="1">
        <v>41153</v>
      </c>
      <c r="AN280" s="3">
        <v>1923.5</v>
      </c>
      <c r="AO280" s="1">
        <v>41153</v>
      </c>
      <c r="AP280" s="3">
        <v>3311.2</v>
      </c>
      <c r="AQ280" s="1">
        <v>41153</v>
      </c>
      <c r="AR280" s="3">
        <v>2580.6</v>
      </c>
      <c r="AS280" s="1">
        <v>41153</v>
      </c>
      <c r="AT280" s="3">
        <v>598.1</v>
      </c>
      <c r="AU280" s="1">
        <v>41153</v>
      </c>
      <c r="AV280" s="3">
        <v>4043.5</v>
      </c>
      <c r="AW280" s="1">
        <v>41153</v>
      </c>
      <c r="AX280" s="3">
        <v>2741.2</v>
      </c>
      <c r="AY280" s="1">
        <v>41153</v>
      </c>
      <c r="AZ280" s="3">
        <v>2686.5</v>
      </c>
      <c r="BA280" s="1">
        <v>41153</v>
      </c>
      <c r="BB280" s="3">
        <v>1102.5</v>
      </c>
      <c r="BC280" s="1">
        <v>41153</v>
      </c>
      <c r="BD280" s="3">
        <v>443.6</v>
      </c>
      <c r="BE280" s="1">
        <v>41153</v>
      </c>
      <c r="BF280" s="3">
        <v>3995.1</v>
      </c>
      <c r="BG280" s="1">
        <v>41153</v>
      </c>
      <c r="BH280" s="3">
        <v>433.8</v>
      </c>
      <c r="BI280" s="1">
        <v>41153</v>
      </c>
      <c r="BJ280" s="3">
        <v>970.8</v>
      </c>
      <c r="BK280" s="1">
        <v>41153</v>
      </c>
      <c r="BL280" s="3">
        <v>637.4</v>
      </c>
      <c r="BM280" s="1">
        <v>41153</v>
      </c>
      <c r="BN280" s="3">
        <v>3899.5</v>
      </c>
      <c r="BO280" s="1">
        <v>41153</v>
      </c>
      <c r="BP280" s="3">
        <v>807.1</v>
      </c>
      <c r="BQ280" s="1">
        <v>41153</v>
      </c>
      <c r="BR280" s="3">
        <v>1149.8</v>
      </c>
      <c r="BS280" s="1">
        <v>41153</v>
      </c>
      <c r="BT280" s="3">
        <v>8834.9</v>
      </c>
      <c r="BU280" s="1">
        <v>41153</v>
      </c>
      <c r="BV280" s="3">
        <v>5201.7</v>
      </c>
      <c r="BW280" s="1">
        <v>41153</v>
      </c>
      <c r="BX280" s="3">
        <v>1616.9</v>
      </c>
      <c r="BY280" s="1">
        <v>41153</v>
      </c>
      <c r="BZ280" s="3">
        <v>1642.4</v>
      </c>
      <c r="CA280" s="1">
        <v>41153</v>
      </c>
      <c r="CB280" s="3">
        <v>5730.9</v>
      </c>
      <c r="CC280" s="1">
        <v>41153</v>
      </c>
      <c r="CD280" s="3">
        <v>467.8</v>
      </c>
      <c r="CE280" s="1">
        <v>41153</v>
      </c>
      <c r="CF280" s="3">
        <v>1866.5</v>
      </c>
      <c r="CG280" s="1">
        <v>41153</v>
      </c>
      <c r="CH280" s="3">
        <v>414.9</v>
      </c>
      <c r="CI280" s="1">
        <v>41153</v>
      </c>
      <c r="CJ280" s="3">
        <v>2722.1</v>
      </c>
      <c r="CK280" s="1">
        <v>41153</v>
      </c>
      <c r="CL280" s="3">
        <v>10952.4</v>
      </c>
      <c r="CM280" s="1">
        <v>41153</v>
      </c>
      <c r="CN280" s="3">
        <v>1258.8</v>
      </c>
      <c r="CO280" s="1">
        <v>41153</v>
      </c>
      <c r="CP280" s="3">
        <v>3739.5</v>
      </c>
      <c r="CQ280" s="1">
        <v>41153</v>
      </c>
      <c r="CR280" s="3">
        <v>306.10000000000002</v>
      </c>
      <c r="CS280" s="1">
        <v>41153</v>
      </c>
      <c r="CT280" s="3">
        <v>2934.5</v>
      </c>
      <c r="CU280" s="1">
        <v>41153</v>
      </c>
      <c r="CV280" s="3">
        <v>2782.9</v>
      </c>
      <c r="CW280" s="1">
        <v>41153</v>
      </c>
      <c r="CX280" s="3">
        <v>767.5</v>
      </c>
      <c r="CY280" s="1">
        <v>41153</v>
      </c>
      <c r="CZ280" s="3">
        <v>288.10000000000002</v>
      </c>
    </row>
    <row r="281" spans="1:104" x14ac:dyDescent="0.25">
      <c r="A281" s="1">
        <v>41183</v>
      </c>
      <c r="B281" s="3">
        <v>134631</v>
      </c>
      <c r="C281" s="1">
        <v>41183</v>
      </c>
      <c r="D281" s="3">
        <v>338.9</v>
      </c>
      <c r="E281" s="1">
        <v>41183</v>
      </c>
      <c r="F281" s="3">
        <v>1889.8</v>
      </c>
      <c r="G281" s="1">
        <v>41183</v>
      </c>
      <c r="H281" s="3">
        <v>1173.9000000000001</v>
      </c>
      <c r="I281" s="1">
        <v>41183</v>
      </c>
      <c r="J281" s="3">
        <v>2480</v>
      </c>
      <c r="K281" s="1">
        <v>41183</v>
      </c>
      <c r="L281" s="3">
        <v>14864.6</v>
      </c>
      <c r="M281" s="1">
        <v>41183</v>
      </c>
      <c r="N281" s="3">
        <v>2334</v>
      </c>
      <c r="O281" s="1">
        <v>41183</v>
      </c>
      <c r="P281" s="3">
        <v>1644.6</v>
      </c>
      <c r="Q281" s="1">
        <v>41183</v>
      </c>
      <c r="R281" s="3">
        <v>420.9</v>
      </c>
      <c r="S281" s="1">
        <v>41183</v>
      </c>
      <c r="T281" s="3">
        <v>740.7</v>
      </c>
      <c r="U281" s="1">
        <v>41183</v>
      </c>
      <c r="V281" s="3">
        <v>7448.3</v>
      </c>
      <c r="W281" s="1">
        <v>41183</v>
      </c>
      <c r="X281" s="3">
        <v>3971.8</v>
      </c>
      <c r="Y281" s="1">
        <v>41183</v>
      </c>
      <c r="Z281" s="3">
        <v>610.4</v>
      </c>
      <c r="AA281" s="1">
        <v>41183</v>
      </c>
      <c r="AB281" s="3">
        <v>1512.8</v>
      </c>
      <c r="AC281" s="1">
        <v>41183</v>
      </c>
      <c r="AD281" s="3">
        <v>628.1</v>
      </c>
      <c r="AE281" s="1">
        <v>41183</v>
      </c>
      <c r="AF281" s="3">
        <v>5768.7</v>
      </c>
      <c r="AG281" s="1">
        <v>41183</v>
      </c>
      <c r="AH281" s="3">
        <v>2911.1</v>
      </c>
      <c r="AI281" s="1">
        <v>41183</v>
      </c>
      <c r="AJ281" s="3">
        <v>1360.3</v>
      </c>
      <c r="AK281" s="1">
        <v>41183</v>
      </c>
      <c r="AL281" s="3">
        <v>1813.6</v>
      </c>
      <c r="AM281" s="1">
        <v>41183</v>
      </c>
      <c r="AN281" s="3">
        <v>1928.6</v>
      </c>
      <c r="AO281" s="1">
        <v>41183</v>
      </c>
      <c r="AP281" s="3">
        <v>3314.9</v>
      </c>
      <c r="AQ281" s="1">
        <v>41183</v>
      </c>
      <c r="AR281" s="3">
        <v>2582.5</v>
      </c>
      <c r="AS281" s="1">
        <v>41183</v>
      </c>
      <c r="AT281" s="3">
        <v>598.1</v>
      </c>
      <c r="AU281" s="1">
        <v>41183</v>
      </c>
      <c r="AV281" s="3">
        <v>4047.4</v>
      </c>
      <c r="AW281" s="1">
        <v>41183</v>
      </c>
      <c r="AX281" s="3">
        <v>2743</v>
      </c>
      <c r="AY281" s="1">
        <v>41183</v>
      </c>
      <c r="AZ281" s="3">
        <v>2691.1</v>
      </c>
      <c r="BA281" s="1">
        <v>41183</v>
      </c>
      <c r="BB281" s="3">
        <v>1103.8</v>
      </c>
      <c r="BC281" s="1">
        <v>41183</v>
      </c>
      <c r="BD281" s="3">
        <v>442.6</v>
      </c>
      <c r="BE281" s="1">
        <v>41183</v>
      </c>
      <c r="BF281" s="3">
        <v>4003.3</v>
      </c>
      <c r="BG281" s="1">
        <v>41183</v>
      </c>
      <c r="BH281" s="3">
        <v>434.5</v>
      </c>
      <c r="BI281" s="1">
        <v>41183</v>
      </c>
      <c r="BJ281" s="3">
        <v>972.1</v>
      </c>
      <c r="BK281" s="1">
        <v>41183</v>
      </c>
      <c r="BL281" s="3">
        <v>636.79999999999995</v>
      </c>
      <c r="BM281" s="1">
        <v>41183</v>
      </c>
      <c r="BN281" s="3">
        <v>3903</v>
      </c>
      <c r="BO281" s="1">
        <v>41183</v>
      </c>
      <c r="BP281" s="3">
        <v>814</v>
      </c>
      <c r="BQ281" s="1">
        <v>41183</v>
      </c>
      <c r="BR281" s="3">
        <v>1153.7</v>
      </c>
      <c r="BS281" s="1">
        <v>41183</v>
      </c>
      <c r="BT281" s="3">
        <v>8843.5</v>
      </c>
      <c r="BU281" s="1">
        <v>41183</v>
      </c>
      <c r="BV281" s="3">
        <v>5215.2</v>
      </c>
      <c r="BW281" s="1">
        <v>41183</v>
      </c>
      <c r="BX281" s="3">
        <v>1624.5</v>
      </c>
      <c r="BY281" s="1">
        <v>41183</v>
      </c>
      <c r="BZ281" s="3">
        <v>1646.8</v>
      </c>
      <c r="CA281" s="1">
        <v>41183</v>
      </c>
      <c r="CB281" s="3">
        <v>5731.8</v>
      </c>
      <c r="CC281" s="1">
        <v>41183</v>
      </c>
      <c r="CD281" s="3">
        <v>465.9</v>
      </c>
      <c r="CE281" s="1">
        <v>41183</v>
      </c>
      <c r="CF281" s="3">
        <v>1872</v>
      </c>
      <c r="CG281" s="1">
        <v>41183</v>
      </c>
      <c r="CH281" s="3">
        <v>415.1</v>
      </c>
      <c r="CI281" s="1">
        <v>41183</v>
      </c>
      <c r="CJ281" s="3">
        <v>2726.1</v>
      </c>
      <c r="CK281" s="1">
        <v>41183</v>
      </c>
      <c r="CL281" s="3">
        <v>10983.1</v>
      </c>
      <c r="CM281" s="1">
        <v>41183</v>
      </c>
      <c r="CN281" s="3">
        <v>1262.0999999999999</v>
      </c>
      <c r="CO281" s="1">
        <v>41183</v>
      </c>
      <c r="CP281" s="3">
        <v>3750.3</v>
      </c>
      <c r="CQ281" s="1">
        <v>41183</v>
      </c>
      <c r="CR281" s="3">
        <v>303.89999999999998</v>
      </c>
      <c r="CS281" s="1">
        <v>41183</v>
      </c>
      <c r="CT281" s="3">
        <v>2944.8</v>
      </c>
      <c r="CU281" s="1">
        <v>41183</v>
      </c>
      <c r="CV281" s="3">
        <v>2787.2</v>
      </c>
      <c r="CW281" s="1">
        <v>41183</v>
      </c>
      <c r="CX281" s="3">
        <v>767.3</v>
      </c>
      <c r="CY281" s="1">
        <v>41183</v>
      </c>
      <c r="CZ281" s="3">
        <v>288.10000000000002</v>
      </c>
    </row>
    <row r="282" spans="1:104" x14ac:dyDescent="0.25">
      <c r="A282" s="1">
        <v>41214</v>
      </c>
      <c r="B282" s="3">
        <v>134795</v>
      </c>
      <c r="C282" s="1">
        <v>41214</v>
      </c>
      <c r="D282" s="3">
        <v>336.3</v>
      </c>
      <c r="E282" s="1">
        <v>41214</v>
      </c>
      <c r="F282" s="3">
        <v>1892.9</v>
      </c>
      <c r="G282" s="1">
        <v>41214</v>
      </c>
      <c r="H282" s="3">
        <v>1174.9000000000001</v>
      </c>
      <c r="I282" s="1">
        <v>41214</v>
      </c>
      <c r="J282" s="3">
        <v>2485.4</v>
      </c>
      <c r="K282" s="1">
        <v>41214</v>
      </c>
      <c r="L282" s="3">
        <v>14899</v>
      </c>
      <c r="M282" s="1">
        <v>41214</v>
      </c>
      <c r="N282" s="3">
        <v>2338.5</v>
      </c>
      <c r="O282" s="1">
        <v>41214</v>
      </c>
      <c r="P282" s="3">
        <v>1645.3</v>
      </c>
      <c r="Q282" s="1">
        <v>41214</v>
      </c>
      <c r="R282" s="3">
        <v>422.6</v>
      </c>
      <c r="S282" s="1">
        <v>41214</v>
      </c>
      <c r="T282" s="3">
        <v>741.1</v>
      </c>
      <c r="U282" s="1">
        <v>41214</v>
      </c>
      <c r="V282" s="3">
        <v>7460.2</v>
      </c>
      <c r="W282" s="1">
        <v>41214</v>
      </c>
      <c r="X282" s="3">
        <v>3983.5</v>
      </c>
      <c r="Y282" s="1">
        <v>41214</v>
      </c>
      <c r="Z282" s="3">
        <v>616.29999999999995</v>
      </c>
      <c r="AA282" s="1">
        <v>41214</v>
      </c>
      <c r="AB282" s="3">
        <v>1513.9</v>
      </c>
      <c r="AC282" s="1">
        <v>41214</v>
      </c>
      <c r="AD282" s="3">
        <v>629.20000000000005</v>
      </c>
      <c r="AE282" s="1">
        <v>41214</v>
      </c>
      <c r="AF282" s="3">
        <v>5779.8</v>
      </c>
      <c r="AG282" s="1">
        <v>41214</v>
      </c>
      <c r="AH282" s="3">
        <v>2912.7</v>
      </c>
      <c r="AI282" s="1">
        <v>41214</v>
      </c>
      <c r="AJ282" s="3">
        <v>1360.8</v>
      </c>
      <c r="AK282" s="1">
        <v>41214</v>
      </c>
      <c r="AL282" s="3">
        <v>1815.8</v>
      </c>
      <c r="AM282" s="1">
        <v>41214</v>
      </c>
      <c r="AN282" s="3">
        <v>1934.5</v>
      </c>
      <c r="AO282" s="1">
        <v>41214</v>
      </c>
      <c r="AP282" s="3">
        <v>3321.3</v>
      </c>
      <c r="AQ282" s="1">
        <v>41214</v>
      </c>
      <c r="AR282" s="3">
        <v>2582</v>
      </c>
      <c r="AS282" s="1">
        <v>41214</v>
      </c>
      <c r="AT282" s="3">
        <v>597.70000000000005</v>
      </c>
      <c r="AU282" s="1">
        <v>41214</v>
      </c>
      <c r="AV282" s="3">
        <v>4056.9</v>
      </c>
      <c r="AW282" s="1">
        <v>41214</v>
      </c>
      <c r="AX282" s="3">
        <v>2748</v>
      </c>
      <c r="AY282" s="1">
        <v>41214</v>
      </c>
      <c r="AZ282" s="3">
        <v>2696</v>
      </c>
      <c r="BA282" s="1">
        <v>41214</v>
      </c>
      <c r="BB282" s="3">
        <v>1104.9000000000001</v>
      </c>
      <c r="BC282" s="1">
        <v>41214</v>
      </c>
      <c r="BD282" s="3">
        <v>443.4</v>
      </c>
      <c r="BE282" s="1">
        <v>41214</v>
      </c>
      <c r="BF282" s="3">
        <v>4011.7</v>
      </c>
      <c r="BG282" s="1">
        <v>41214</v>
      </c>
      <c r="BH282" s="3">
        <v>433.6</v>
      </c>
      <c r="BI282" s="1">
        <v>41214</v>
      </c>
      <c r="BJ282" s="3">
        <v>973.1</v>
      </c>
      <c r="BK282" s="1">
        <v>41214</v>
      </c>
      <c r="BL282" s="3">
        <v>637.20000000000005</v>
      </c>
      <c r="BM282" s="1">
        <v>41214</v>
      </c>
      <c r="BN282" s="3">
        <v>3888.6</v>
      </c>
      <c r="BO282" s="1">
        <v>41214</v>
      </c>
      <c r="BP282" s="3">
        <v>813.7</v>
      </c>
      <c r="BQ282" s="1">
        <v>41214</v>
      </c>
      <c r="BR282" s="3">
        <v>1156.2</v>
      </c>
      <c r="BS282" s="1">
        <v>41214</v>
      </c>
      <c r="BT282" s="3">
        <v>8817</v>
      </c>
      <c r="BU282" s="1">
        <v>41214</v>
      </c>
      <c r="BV282" s="3">
        <v>5215.8</v>
      </c>
      <c r="BW282" s="1">
        <v>41214</v>
      </c>
      <c r="BX282" s="3">
        <v>1626.9</v>
      </c>
      <c r="BY282" s="1">
        <v>41214</v>
      </c>
      <c r="BZ282" s="3">
        <v>1648.3</v>
      </c>
      <c r="CA282" s="1">
        <v>41214</v>
      </c>
      <c r="CB282" s="3">
        <v>5734.8</v>
      </c>
      <c r="CC282" s="1">
        <v>41214</v>
      </c>
      <c r="CD282" s="3">
        <v>466.4</v>
      </c>
      <c r="CE282" s="1">
        <v>41214</v>
      </c>
      <c r="CF282" s="3">
        <v>1879</v>
      </c>
      <c r="CG282" s="1">
        <v>41214</v>
      </c>
      <c r="CH282" s="3">
        <v>415.7</v>
      </c>
      <c r="CI282" s="1">
        <v>41214</v>
      </c>
      <c r="CJ282" s="3">
        <v>2730.3</v>
      </c>
      <c r="CK282" s="1">
        <v>41214</v>
      </c>
      <c r="CL282" s="3">
        <v>11015.6</v>
      </c>
      <c r="CM282" s="1">
        <v>41214</v>
      </c>
      <c r="CN282" s="3">
        <v>1266.0999999999999</v>
      </c>
      <c r="CO282" s="1">
        <v>41214</v>
      </c>
      <c r="CP282" s="3">
        <v>3750.4</v>
      </c>
      <c r="CQ282" s="1">
        <v>41214</v>
      </c>
      <c r="CR282" s="3">
        <v>304.7</v>
      </c>
      <c r="CS282" s="1">
        <v>41214</v>
      </c>
      <c r="CT282" s="3">
        <v>2949.3</v>
      </c>
      <c r="CU282" s="1">
        <v>41214</v>
      </c>
      <c r="CV282" s="3">
        <v>2795.3</v>
      </c>
      <c r="CW282" s="1">
        <v>41214</v>
      </c>
      <c r="CX282" s="3">
        <v>765</v>
      </c>
      <c r="CY282" s="1">
        <v>41214</v>
      </c>
      <c r="CZ282" s="3">
        <v>288.39999999999998</v>
      </c>
    </row>
    <row r="283" spans="1:104" x14ac:dyDescent="0.25">
      <c r="A283" s="1">
        <v>41244</v>
      </c>
      <c r="B283" s="3">
        <v>135088</v>
      </c>
      <c r="C283" s="1">
        <v>41244</v>
      </c>
      <c r="D283" s="3">
        <v>336.3</v>
      </c>
      <c r="E283" s="1">
        <v>41244</v>
      </c>
      <c r="F283" s="3">
        <v>1892.6</v>
      </c>
      <c r="G283" s="1">
        <v>41244</v>
      </c>
      <c r="H283" s="3">
        <v>1178.7</v>
      </c>
      <c r="I283" s="1">
        <v>41244</v>
      </c>
      <c r="J283" s="3">
        <v>2488.1999999999998</v>
      </c>
      <c r="K283" s="1">
        <v>41244</v>
      </c>
      <c r="L283" s="3">
        <v>14928</v>
      </c>
      <c r="M283" s="1">
        <v>41244</v>
      </c>
      <c r="N283" s="3">
        <v>2342.8000000000002</v>
      </c>
      <c r="O283" s="1">
        <v>41244</v>
      </c>
      <c r="P283" s="3">
        <v>1647.3</v>
      </c>
      <c r="Q283" s="1">
        <v>41244</v>
      </c>
      <c r="R283" s="3">
        <v>423.5</v>
      </c>
      <c r="S283" s="1">
        <v>41244</v>
      </c>
      <c r="T283" s="3">
        <v>742.2</v>
      </c>
      <c r="U283" s="1">
        <v>41244</v>
      </c>
      <c r="V283" s="3">
        <v>7472.6</v>
      </c>
      <c r="W283" s="1">
        <v>41244</v>
      </c>
      <c r="X283" s="3">
        <v>3984.5</v>
      </c>
      <c r="Y283" s="1">
        <v>41244</v>
      </c>
      <c r="Z283" s="3">
        <v>612.9</v>
      </c>
      <c r="AA283" s="1">
        <v>41244</v>
      </c>
      <c r="AB283" s="3">
        <v>1515.5</v>
      </c>
      <c r="AC283" s="1">
        <v>41244</v>
      </c>
      <c r="AD283" s="3">
        <v>630</v>
      </c>
      <c r="AE283" s="1">
        <v>41244</v>
      </c>
      <c r="AF283" s="3">
        <v>5783.2</v>
      </c>
      <c r="AG283" s="1">
        <v>41244</v>
      </c>
      <c r="AH283" s="3">
        <v>2915.3</v>
      </c>
      <c r="AI283" s="1">
        <v>41244</v>
      </c>
      <c r="AJ283" s="3">
        <v>1361.6</v>
      </c>
      <c r="AK283" s="1">
        <v>41244</v>
      </c>
      <c r="AL283" s="3">
        <v>1817.5</v>
      </c>
      <c r="AM283" s="1">
        <v>41244</v>
      </c>
      <c r="AN283" s="3">
        <v>1937.5</v>
      </c>
      <c r="AO283" s="1">
        <v>41244</v>
      </c>
      <c r="AP283" s="3">
        <v>3323.2</v>
      </c>
      <c r="AQ283" s="1">
        <v>41244</v>
      </c>
      <c r="AR283" s="3">
        <v>2586.5</v>
      </c>
      <c r="AS283" s="1">
        <v>41244</v>
      </c>
      <c r="AT283" s="3">
        <v>597.70000000000005</v>
      </c>
      <c r="AU283" s="1">
        <v>41244</v>
      </c>
      <c r="AV283" s="3">
        <v>4068.1</v>
      </c>
      <c r="AW283" s="1">
        <v>41244</v>
      </c>
      <c r="AX283" s="3">
        <v>2750.9</v>
      </c>
      <c r="AY283" s="1">
        <v>41244</v>
      </c>
      <c r="AZ283" s="3">
        <v>2697.5</v>
      </c>
      <c r="BA283" s="1">
        <v>41244</v>
      </c>
      <c r="BB283" s="3">
        <v>1106</v>
      </c>
      <c r="BC283" s="1">
        <v>41244</v>
      </c>
      <c r="BD283" s="3">
        <v>444.1</v>
      </c>
      <c r="BE283" s="1">
        <v>41244</v>
      </c>
      <c r="BF283" s="3">
        <v>4016.1</v>
      </c>
      <c r="BG283" s="1">
        <v>41244</v>
      </c>
      <c r="BH283" s="3">
        <v>436.5</v>
      </c>
      <c r="BI283" s="1">
        <v>41244</v>
      </c>
      <c r="BJ283" s="3">
        <v>974.7</v>
      </c>
      <c r="BK283" s="1">
        <v>41244</v>
      </c>
      <c r="BL283" s="3">
        <v>636.70000000000005</v>
      </c>
      <c r="BM283" s="1">
        <v>41244</v>
      </c>
      <c r="BN283" s="3">
        <v>3907.7</v>
      </c>
      <c r="BO283" s="1">
        <v>41244</v>
      </c>
      <c r="BP283" s="3">
        <v>811.9</v>
      </c>
      <c r="BQ283" s="1">
        <v>41244</v>
      </c>
      <c r="BR283" s="3">
        <v>1154.5999999999999</v>
      </c>
      <c r="BS283" s="1">
        <v>41244</v>
      </c>
      <c r="BT283" s="3">
        <v>8857.4</v>
      </c>
      <c r="BU283" s="1">
        <v>41244</v>
      </c>
      <c r="BV283" s="3">
        <v>5221.2</v>
      </c>
      <c r="BW283" s="1">
        <v>41244</v>
      </c>
      <c r="BX283" s="3">
        <v>1632.1</v>
      </c>
      <c r="BY283" s="1">
        <v>41244</v>
      </c>
      <c r="BZ283" s="3">
        <v>1650.5</v>
      </c>
      <c r="CA283" s="1">
        <v>41244</v>
      </c>
      <c r="CB283" s="3">
        <v>5734</v>
      </c>
      <c r="CC283" s="1">
        <v>41244</v>
      </c>
      <c r="CD283" s="3">
        <v>468</v>
      </c>
      <c r="CE283" s="1">
        <v>41244</v>
      </c>
      <c r="CF283" s="3">
        <v>1880.5</v>
      </c>
      <c r="CG283" s="1">
        <v>41244</v>
      </c>
      <c r="CH283" s="3">
        <v>416.1</v>
      </c>
      <c r="CI283" s="1">
        <v>41244</v>
      </c>
      <c r="CJ283" s="3">
        <v>2733.3</v>
      </c>
      <c r="CK283" s="1">
        <v>41244</v>
      </c>
      <c r="CL283" s="3">
        <v>11041</v>
      </c>
      <c r="CM283" s="1">
        <v>41244</v>
      </c>
      <c r="CN283" s="3">
        <v>1268.0999999999999</v>
      </c>
      <c r="CO283" s="1">
        <v>41244</v>
      </c>
      <c r="CP283" s="3">
        <v>3759.6</v>
      </c>
      <c r="CQ283" s="1">
        <v>41244</v>
      </c>
      <c r="CR283" s="3">
        <v>305.5</v>
      </c>
      <c r="CS283" s="1">
        <v>41244</v>
      </c>
      <c r="CT283" s="3">
        <v>2954.1</v>
      </c>
      <c r="CU283" s="1">
        <v>41244</v>
      </c>
      <c r="CV283" s="3">
        <v>2793.7</v>
      </c>
      <c r="CW283" s="1">
        <v>41244</v>
      </c>
      <c r="CX283" s="3">
        <v>765.5</v>
      </c>
      <c r="CY283" s="1">
        <v>41244</v>
      </c>
      <c r="CZ283" s="3">
        <v>289.10000000000002</v>
      </c>
    </row>
    <row r="284" spans="1:104" x14ac:dyDescent="0.25">
      <c r="A284" s="1">
        <v>41275</v>
      </c>
      <c r="B284" s="3">
        <v>135293</v>
      </c>
      <c r="C284" s="1">
        <v>41275</v>
      </c>
      <c r="D284" s="3">
        <v>335.7</v>
      </c>
      <c r="E284" s="1">
        <v>41275</v>
      </c>
      <c r="F284" s="3">
        <v>1890.9</v>
      </c>
      <c r="G284" s="1">
        <v>41275</v>
      </c>
      <c r="H284" s="3">
        <v>1177.3</v>
      </c>
      <c r="I284" s="1">
        <v>41275</v>
      </c>
      <c r="J284" s="3">
        <v>2494.6999999999998</v>
      </c>
      <c r="K284" s="1">
        <v>41275</v>
      </c>
      <c r="L284" s="3">
        <v>14983.1</v>
      </c>
      <c r="M284" s="1">
        <v>41275</v>
      </c>
      <c r="N284" s="3">
        <v>2349.1999999999998</v>
      </c>
      <c r="O284" s="1">
        <v>41275</v>
      </c>
      <c r="P284" s="3">
        <v>1649.2</v>
      </c>
      <c r="Q284" s="1">
        <v>41275</v>
      </c>
      <c r="R284" s="3">
        <v>423.3</v>
      </c>
      <c r="S284" s="1">
        <v>41275</v>
      </c>
      <c r="T284" s="3">
        <v>742.9</v>
      </c>
      <c r="U284" s="1">
        <v>41275</v>
      </c>
      <c r="V284" s="3">
        <v>7485.1</v>
      </c>
      <c r="W284" s="1">
        <v>41275</v>
      </c>
      <c r="X284" s="3">
        <v>3998.5</v>
      </c>
      <c r="Y284" s="1">
        <v>41275</v>
      </c>
      <c r="Z284" s="3">
        <v>609.5</v>
      </c>
      <c r="AA284" s="1">
        <v>41275</v>
      </c>
      <c r="AB284" s="3">
        <v>1517.1</v>
      </c>
      <c r="AC284" s="1">
        <v>41275</v>
      </c>
      <c r="AD284" s="3">
        <v>632.29999999999995</v>
      </c>
      <c r="AE284" s="1">
        <v>41275</v>
      </c>
      <c r="AF284" s="3">
        <v>5778.9</v>
      </c>
      <c r="AG284" s="1">
        <v>41275</v>
      </c>
      <c r="AH284" s="3">
        <v>2917.5</v>
      </c>
      <c r="AI284" s="1">
        <v>41275</v>
      </c>
      <c r="AJ284" s="3">
        <v>1363.4</v>
      </c>
      <c r="AK284" s="1">
        <v>41275</v>
      </c>
      <c r="AL284" s="3">
        <v>1822.4</v>
      </c>
      <c r="AM284" s="1">
        <v>41275</v>
      </c>
      <c r="AN284" s="3">
        <v>1938.5</v>
      </c>
      <c r="AO284" s="1">
        <v>41275</v>
      </c>
      <c r="AP284" s="3">
        <v>3326.3</v>
      </c>
      <c r="AQ284" s="1">
        <v>41275</v>
      </c>
      <c r="AR284" s="3">
        <v>2590.6</v>
      </c>
      <c r="AS284" s="1">
        <v>41275</v>
      </c>
      <c r="AT284" s="3">
        <v>599.70000000000005</v>
      </c>
      <c r="AU284" s="1">
        <v>41275</v>
      </c>
      <c r="AV284" s="3">
        <v>4079.1</v>
      </c>
      <c r="AW284" s="1">
        <v>41275</v>
      </c>
      <c r="AX284" s="3">
        <v>2759.6</v>
      </c>
      <c r="AY284" s="1">
        <v>41275</v>
      </c>
      <c r="AZ284" s="3">
        <v>2701.1</v>
      </c>
      <c r="BA284" s="1">
        <v>41275</v>
      </c>
      <c r="BB284" s="3">
        <v>1106.0999999999999</v>
      </c>
      <c r="BC284" s="1">
        <v>41275</v>
      </c>
      <c r="BD284" s="3">
        <v>446.6</v>
      </c>
      <c r="BE284" s="1">
        <v>41275</v>
      </c>
      <c r="BF284" s="3">
        <v>4026.6</v>
      </c>
      <c r="BG284" s="1">
        <v>41275</v>
      </c>
      <c r="BH284" s="3">
        <v>437.2</v>
      </c>
      <c r="BI284" s="1">
        <v>41275</v>
      </c>
      <c r="BJ284" s="3">
        <v>974.4</v>
      </c>
      <c r="BK284" s="1">
        <v>41275</v>
      </c>
      <c r="BL284" s="3">
        <v>637.6</v>
      </c>
      <c r="BM284" s="1">
        <v>41275</v>
      </c>
      <c r="BN284" s="3">
        <v>3919.3</v>
      </c>
      <c r="BO284" s="1">
        <v>41275</v>
      </c>
      <c r="BP284" s="3">
        <v>813.1</v>
      </c>
      <c r="BQ284" s="1">
        <v>41275</v>
      </c>
      <c r="BR284" s="3">
        <v>1159.3</v>
      </c>
      <c r="BS284" s="1">
        <v>41275</v>
      </c>
      <c r="BT284" s="3">
        <v>8863.4</v>
      </c>
      <c r="BU284" s="1">
        <v>41275</v>
      </c>
      <c r="BV284" s="3">
        <v>5229.3</v>
      </c>
      <c r="BW284" s="1">
        <v>41275</v>
      </c>
      <c r="BX284" s="3">
        <v>1622.2</v>
      </c>
      <c r="BY284" s="1">
        <v>41275</v>
      </c>
      <c r="BZ284" s="3">
        <v>1653.6</v>
      </c>
      <c r="CA284" s="1">
        <v>41275</v>
      </c>
      <c r="CB284" s="3">
        <v>5737</v>
      </c>
      <c r="CC284" s="1">
        <v>41275</v>
      </c>
      <c r="CD284" s="3">
        <v>469</v>
      </c>
      <c r="CE284" s="1">
        <v>41275</v>
      </c>
      <c r="CF284" s="3">
        <v>1881.3</v>
      </c>
      <c r="CG284" s="1">
        <v>41275</v>
      </c>
      <c r="CH284" s="3">
        <v>416</v>
      </c>
      <c r="CI284" s="1">
        <v>41275</v>
      </c>
      <c r="CJ284" s="3">
        <v>2735.3</v>
      </c>
      <c r="CK284" s="1">
        <v>41275</v>
      </c>
      <c r="CL284" s="3">
        <v>11049.8</v>
      </c>
      <c r="CM284" s="1">
        <v>41275</v>
      </c>
      <c r="CN284" s="3">
        <v>1274.2</v>
      </c>
      <c r="CO284" s="1">
        <v>41275</v>
      </c>
      <c r="CP284" s="3">
        <v>3757.5</v>
      </c>
      <c r="CQ284" s="1">
        <v>41275</v>
      </c>
      <c r="CR284" s="3">
        <v>305.5</v>
      </c>
      <c r="CS284" s="1">
        <v>41275</v>
      </c>
      <c r="CT284" s="3">
        <v>2962.4</v>
      </c>
      <c r="CU284" s="1">
        <v>41275</v>
      </c>
      <c r="CV284" s="3">
        <v>2785.7</v>
      </c>
      <c r="CW284" s="1">
        <v>41275</v>
      </c>
      <c r="CX284" s="3">
        <v>766.1</v>
      </c>
      <c r="CY284" s="1">
        <v>41275</v>
      </c>
      <c r="CZ284" s="3">
        <v>289.2</v>
      </c>
    </row>
    <row r="285" spans="1:104" x14ac:dyDescent="0.25">
      <c r="A285" s="1">
        <v>41306</v>
      </c>
      <c r="B285" s="3">
        <v>135607</v>
      </c>
      <c r="C285" s="1">
        <v>41306</v>
      </c>
      <c r="D285" s="3">
        <v>335.9</v>
      </c>
      <c r="E285" s="1">
        <v>41306</v>
      </c>
      <c r="F285" s="3">
        <v>1896.9</v>
      </c>
      <c r="G285" s="1">
        <v>41306</v>
      </c>
      <c r="H285" s="3">
        <v>1179.4000000000001</v>
      </c>
      <c r="I285" s="1">
        <v>41306</v>
      </c>
      <c r="J285" s="3">
        <v>2499.3000000000002</v>
      </c>
      <c r="K285" s="1">
        <v>41306</v>
      </c>
      <c r="L285" s="3">
        <v>15024.8</v>
      </c>
      <c r="M285" s="1">
        <v>41306</v>
      </c>
      <c r="N285" s="3">
        <v>2357.9</v>
      </c>
      <c r="O285" s="1">
        <v>41306</v>
      </c>
      <c r="P285" s="3">
        <v>1645.7</v>
      </c>
      <c r="Q285" s="1">
        <v>41306</v>
      </c>
      <c r="R285" s="3">
        <v>424.8</v>
      </c>
      <c r="S285" s="1">
        <v>41306</v>
      </c>
      <c r="T285" s="3">
        <v>744.2</v>
      </c>
      <c r="U285" s="1">
        <v>41306</v>
      </c>
      <c r="V285" s="3">
        <v>7509.4</v>
      </c>
      <c r="W285" s="1">
        <v>41306</v>
      </c>
      <c r="X285" s="3">
        <v>4010.5</v>
      </c>
      <c r="Y285" s="1">
        <v>41306</v>
      </c>
      <c r="Z285" s="3">
        <v>614.79999999999995</v>
      </c>
      <c r="AA285" s="1">
        <v>41306</v>
      </c>
      <c r="AB285" s="3">
        <v>1521.5</v>
      </c>
      <c r="AC285" s="1">
        <v>41306</v>
      </c>
      <c r="AD285" s="3">
        <v>634.5</v>
      </c>
      <c r="AE285" s="1">
        <v>41306</v>
      </c>
      <c r="AF285" s="3">
        <v>5792.2</v>
      </c>
      <c r="AG285" s="1">
        <v>41306</v>
      </c>
      <c r="AH285" s="3">
        <v>2933.1</v>
      </c>
      <c r="AI285" s="1">
        <v>41306</v>
      </c>
      <c r="AJ285" s="3">
        <v>1366.3</v>
      </c>
      <c r="AK285" s="1">
        <v>41306</v>
      </c>
      <c r="AL285" s="3">
        <v>1824.9</v>
      </c>
      <c r="AM285" s="1">
        <v>41306</v>
      </c>
      <c r="AN285" s="3">
        <v>1947.1</v>
      </c>
      <c r="AO285" s="1">
        <v>41306</v>
      </c>
      <c r="AP285" s="3">
        <v>3335.7</v>
      </c>
      <c r="AQ285" s="1">
        <v>41306</v>
      </c>
      <c r="AR285" s="3">
        <v>2596</v>
      </c>
      <c r="AS285" s="1">
        <v>41306</v>
      </c>
      <c r="AT285" s="3">
        <v>599.9</v>
      </c>
      <c r="AU285" s="1">
        <v>41306</v>
      </c>
      <c r="AV285" s="3">
        <v>4091</v>
      </c>
      <c r="AW285" s="1">
        <v>41306</v>
      </c>
      <c r="AX285" s="3">
        <v>2768.9</v>
      </c>
      <c r="AY285" s="1">
        <v>41306</v>
      </c>
      <c r="AZ285" s="3">
        <v>2708.1</v>
      </c>
      <c r="BA285" s="1">
        <v>41306</v>
      </c>
      <c r="BB285" s="3">
        <v>1109.7</v>
      </c>
      <c r="BC285" s="1">
        <v>41306</v>
      </c>
      <c r="BD285" s="3">
        <v>448.1</v>
      </c>
      <c r="BE285" s="1">
        <v>41306</v>
      </c>
      <c r="BF285" s="3">
        <v>4035.8</v>
      </c>
      <c r="BG285" s="1">
        <v>41306</v>
      </c>
      <c r="BH285" s="3">
        <v>439.7</v>
      </c>
      <c r="BI285" s="1">
        <v>41306</v>
      </c>
      <c r="BJ285" s="3">
        <v>975.6</v>
      </c>
      <c r="BK285" s="1">
        <v>41306</v>
      </c>
      <c r="BL285" s="3">
        <v>638.9</v>
      </c>
      <c r="BM285" s="1">
        <v>41306</v>
      </c>
      <c r="BN285" s="3">
        <v>3929.5</v>
      </c>
      <c r="BO285" s="1">
        <v>41306</v>
      </c>
      <c r="BP285" s="3">
        <v>813.6</v>
      </c>
      <c r="BQ285" s="1">
        <v>41306</v>
      </c>
      <c r="BR285" s="3">
        <v>1161.2</v>
      </c>
      <c r="BS285" s="1">
        <v>41306</v>
      </c>
      <c r="BT285" s="3">
        <v>8878.7999999999993</v>
      </c>
      <c r="BU285" s="1">
        <v>41306</v>
      </c>
      <c r="BV285" s="3">
        <v>5241.8</v>
      </c>
      <c r="BW285" s="1">
        <v>41306</v>
      </c>
      <c r="BX285" s="3">
        <v>1626</v>
      </c>
      <c r="BY285" s="1">
        <v>41306</v>
      </c>
      <c r="BZ285" s="3">
        <v>1658.7</v>
      </c>
      <c r="CA285" s="1">
        <v>41306</v>
      </c>
      <c r="CB285" s="3">
        <v>5748.2</v>
      </c>
      <c r="CC285" s="1">
        <v>41306</v>
      </c>
      <c r="CD285" s="3">
        <v>468.6</v>
      </c>
      <c r="CE285" s="1">
        <v>41306</v>
      </c>
      <c r="CF285" s="3">
        <v>1885</v>
      </c>
      <c r="CG285" s="1">
        <v>41306</v>
      </c>
      <c r="CH285" s="3">
        <v>416.8</v>
      </c>
      <c r="CI285" s="1">
        <v>41306</v>
      </c>
      <c r="CJ285" s="3">
        <v>2743.1</v>
      </c>
      <c r="CK285" s="1">
        <v>41306</v>
      </c>
      <c r="CL285" s="3">
        <v>11104</v>
      </c>
      <c r="CM285" s="1">
        <v>41306</v>
      </c>
      <c r="CN285" s="3">
        <v>1277.5999999999999</v>
      </c>
      <c r="CO285" s="1">
        <v>41306</v>
      </c>
      <c r="CP285" s="3">
        <v>3764.5</v>
      </c>
      <c r="CQ285" s="1">
        <v>41306</v>
      </c>
      <c r="CR285" s="3">
        <v>305.7</v>
      </c>
      <c r="CS285" s="1">
        <v>41306</v>
      </c>
      <c r="CT285" s="3">
        <v>2968.8</v>
      </c>
      <c r="CU285" s="1">
        <v>41306</v>
      </c>
      <c r="CV285" s="3">
        <v>2807.4</v>
      </c>
      <c r="CW285" s="1">
        <v>41306</v>
      </c>
      <c r="CX285" s="3">
        <v>766.9</v>
      </c>
      <c r="CY285" s="1">
        <v>41306</v>
      </c>
      <c r="CZ285" s="3">
        <v>288.8</v>
      </c>
    </row>
    <row r="286" spans="1:104" x14ac:dyDescent="0.25">
      <c r="A286" s="1">
        <v>41334</v>
      </c>
      <c r="B286" s="3">
        <v>135722</v>
      </c>
      <c r="C286" s="1">
        <v>41334</v>
      </c>
      <c r="D286" s="3">
        <v>336.2</v>
      </c>
      <c r="E286" s="1">
        <v>41334</v>
      </c>
      <c r="F286" s="3">
        <v>1899.5</v>
      </c>
      <c r="G286" s="1">
        <v>41334</v>
      </c>
      <c r="H286" s="3">
        <v>1177.0999999999999</v>
      </c>
      <c r="I286" s="1">
        <v>41334</v>
      </c>
      <c r="J286" s="3">
        <v>2503.3000000000002</v>
      </c>
      <c r="K286" s="1">
        <v>41334</v>
      </c>
      <c r="L286" s="3">
        <v>15055</v>
      </c>
      <c r="M286" s="1">
        <v>41334</v>
      </c>
      <c r="N286" s="3">
        <v>2363.5</v>
      </c>
      <c r="O286" s="1">
        <v>41334</v>
      </c>
      <c r="P286" s="3">
        <v>1650.4</v>
      </c>
      <c r="Q286" s="1">
        <v>41334</v>
      </c>
      <c r="R286" s="3">
        <v>425.6</v>
      </c>
      <c r="S286" s="1">
        <v>41334</v>
      </c>
      <c r="T286" s="3">
        <v>744.9</v>
      </c>
      <c r="U286" s="1">
        <v>41334</v>
      </c>
      <c r="V286" s="3">
        <v>7521.4</v>
      </c>
      <c r="W286" s="1">
        <v>41334</v>
      </c>
      <c r="X286" s="3">
        <v>4012</v>
      </c>
      <c r="Y286" s="1">
        <v>41334</v>
      </c>
      <c r="Z286" s="3">
        <v>615.4</v>
      </c>
      <c r="AA286" s="1">
        <v>41334</v>
      </c>
      <c r="AB286" s="3">
        <v>1519.9</v>
      </c>
      <c r="AC286" s="1">
        <v>41334</v>
      </c>
      <c r="AD286" s="3">
        <v>635.20000000000005</v>
      </c>
      <c r="AE286" s="1">
        <v>41334</v>
      </c>
      <c r="AF286" s="3">
        <v>5789.5</v>
      </c>
      <c r="AG286" s="1">
        <v>41334</v>
      </c>
      <c r="AH286" s="3">
        <v>2929.7</v>
      </c>
      <c r="AI286" s="1">
        <v>41334</v>
      </c>
      <c r="AJ286" s="3">
        <v>1364.9</v>
      </c>
      <c r="AK286" s="1">
        <v>41334</v>
      </c>
      <c r="AL286" s="3">
        <v>1824.8</v>
      </c>
      <c r="AM286" s="1">
        <v>41334</v>
      </c>
      <c r="AN286" s="3">
        <v>1946.7</v>
      </c>
      <c r="AO286" s="1">
        <v>41334</v>
      </c>
      <c r="AP286" s="3">
        <v>3341.6</v>
      </c>
      <c r="AQ286" s="1">
        <v>41334</v>
      </c>
      <c r="AR286" s="3">
        <v>2593.6</v>
      </c>
      <c r="AS286" s="1">
        <v>41334</v>
      </c>
      <c r="AT286" s="3">
        <v>599.1</v>
      </c>
      <c r="AU286" s="1">
        <v>41334</v>
      </c>
      <c r="AV286" s="3">
        <v>4095.3</v>
      </c>
      <c r="AW286" s="1">
        <v>41334</v>
      </c>
      <c r="AX286" s="3">
        <v>2770.9</v>
      </c>
      <c r="AY286" s="1">
        <v>41334</v>
      </c>
      <c r="AZ286" s="3">
        <v>2703.7</v>
      </c>
      <c r="BA286" s="1">
        <v>41334</v>
      </c>
      <c r="BB286" s="3">
        <v>1108.5999999999999</v>
      </c>
      <c r="BC286" s="1">
        <v>41334</v>
      </c>
      <c r="BD286" s="3">
        <v>448</v>
      </c>
      <c r="BE286" s="1">
        <v>41334</v>
      </c>
      <c r="BF286" s="3">
        <v>4040.3</v>
      </c>
      <c r="BG286" s="1">
        <v>41334</v>
      </c>
      <c r="BH286" s="3">
        <v>440.5</v>
      </c>
      <c r="BI286" s="1">
        <v>41334</v>
      </c>
      <c r="BJ286" s="3">
        <v>975.3</v>
      </c>
      <c r="BK286" s="1">
        <v>41334</v>
      </c>
      <c r="BL286" s="3">
        <v>638.1</v>
      </c>
      <c r="BM286" s="1">
        <v>41334</v>
      </c>
      <c r="BN286" s="3">
        <v>3932.7</v>
      </c>
      <c r="BO286" s="1">
        <v>41334</v>
      </c>
      <c r="BP286" s="3">
        <v>812.2</v>
      </c>
      <c r="BQ286" s="1">
        <v>41334</v>
      </c>
      <c r="BR286" s="3">
        <v>1163.4000000000001</v>
      </c>
      <c r="BS286" s="1">
        <v>41334</v>
      </c>
      <c r="BT286" s="3">
        <v>8896</v>
      </c>
      <c r="BU286" s="1">
        <v>41334</v>
      </c>
      <c r="BV286" s="3">
        <v>5240.6000000000004</v>
      </c>
      <c r="BW286" s="1">
        <v>41334</v>
      </c>
      <c r="BX286" s="3">
        <v>1629.1</v>
      </c>
      <c r="BY286" s="1">
        <v>41334</v>
      </c>
      <c r="BZ286" s="3">
        <v>1661.3</v>
      </c>
      <c r="CA286" s="1">
        <v>41334</v>
      </c>
      <c r="CB286" s="3">
        <v>5749.5</v>
      </c>
      <c r="CC286" s="1">
        <v>41334</v>
      </c>
      <c r="CD286" s="3">
        <v>470</v>
      </c>
      <c r="CE286" s="1">
        <v>41334</v>
      </c>
      <c r="CF286" s="3">
        <v>1884.7</v>
      </c>
      <c r="CG286" s="1">
        <v>41334</v>
      </c>
      <c r="CH286" s="3">
        <v>416.8</v>
      </c>
      <c r="CI286" s="1">
        <v>41334</v>
      </c>
      <c r="CJ286" s="3">
        <v>2741.4</v>
      </c>
      <c r="CK286" s="1">
        <v>41334</v>
      </c>
      <c r="CL286" s="3">
        <v>11124.4</v>
      </c>
      <c r="CM286" s="1">
        <v>41334</v>
      </c>
      <c r="CN286" s="3">
        <v>1281.5999999999999</v>
      </c>
      <c r="CO286" s="1">
        <v>41334</v>
      </c>
      <c r="CP286" s="3">
        <v>3762.2</v>
      </c>
      <c r="CQ286" s="1">
        <v>41334</v>
      </c>
      <c r="CR286" s="3">
        <v>306.8</v>
      </c>
      <c r="CS286" s="1">
        <v>41334</v>
      </c>
      <c r="CT286" s="3">
        <v>2972.7</v>
      </c>
      <c r="CU286" s="1">
        <v>41334</v>
      </c>
      <c r="CV286" s="3">
        <v>2803.6</v>
      </c>
      <c r="CW286" s="1">
        <v>41334</v>
      </c>
      <c r="CX286" s="3">
        <v>765.7</v>
      </c>
      <c r="CY286" s="1">
        <v>41334</v>
      </c>
      <c r="CZ286" s="3">
        <v>289.3</v>
      </c>
    </row>
    <row r="287" spans="1:104" x14ac:dyDescent="0.25">
      <c r="A287" s="1">
        <v>41365</v>
      </c>
      <c r="B287" s="3">
        <v>135909</v>
      </c>
      <c r="C287" s="1">
        <v>41365</v>
      </c>
      <c r="D287" s="3">
        <v>336.8</v>
      </c>
      <c r="E287" s="1">
        <v>41365</v>
      </c>
      <c r="F287" s="3">
        <v>1900.3</v>
      </c>
      <c r="G287" s="1">
        <v>41365</v>
      </c>
      <c r="H287" s="3">
        <v>1177.3</v>
      </c>
      <c r="I287" s="1">
        <v>41365</v>
      </c>
      <c r="J287" s="3">
        <v>2509.3000000000002</v>
      </c>
      <c r="K287" s="1">
        <v>41365</v>
      </c>
      <c r="L287" s="3">
        <v>15088.9</v>
      </c>
      <c r="M287" s="1">
        <v>41365</v>
      </c>
      <c r="N287" s="3">
        <v>2365.6999999999998</v>
      </c>
      <c r="O287" s="1">
        <v>41365</v>
      </c>
      <c r="P287" s="3">
        <v>1654.3</v>
      </c>
      <c r="Q287" s="1">
        <v>41365</v>
      </c>
      <c r="R287" s="3">
        <v>426.5</v>
      </c>
      <c r="S287" s="1">
        <v>41365</v>
      </c>
      <c r="T287" s="3">
        <v>747.4</v>
      </c>
      <c r="U287" s="1">
        <v>41365</v>
      </c>
      <c r="V287" s="3">
        <v>7530.8</v>
      </c>
      <c r="W287" s="1">
        <v>41365</v>
      </c>
      <c r="X287" s="3">
        <v>4015.5</v>
      </c>
      <c r="Y287" s="1">
        <v>41365</v>
      </c>
      <c r="Z287" s="3">
        <v>614.29999999999995</v>
      </c>
      <c r="AA287" s="1">
        <v>41365</v>
      </c>
      <c r="AB287" s="3">
        <v>1518.8</v>
      </c>
      <c r="AC287" s="1">
        <v>41365</v>
      </c>
      <c r="AD287" s="3">
        <v>634.79999999999995</v>
      </c>
      <c r="AE287" s="1">
        <v>41365</v>
      </c>
      <c r="AF287" s="3">
        <v>5781.6</v>
      </c>
      <c r="AG287" s="1">
        <v>41365</v>
      </c>
      <c r="AH287" s="3">
        <v>2930</v>
      </c>
      <c r="AI287" s="1">
        <v>41365</v>
      </c>
      <c r="AJ287" s="3">
        <v>1368.7</v>
      </c>
      <c r="AK287" s="1">
        <v>41365</v>
      </c>
      <c r="AL287" s="3">
        <v>1823.8</v>
      </c>
      <c r="AM287" s="1">
        <v>41365</v>
      </c>
      <c r="AN287" s="3">
        <v>1949.2</v>
      </c>
      <c r="AO287" s="1">
        <v>41365</v>
      </c>
      <c r="AP287" s="3">
        <v>3352.2</v>
      </c>
      <c r="AQ287" s="1">
        <v>41365</v>
      </c>
      <c r="AR287" s="3">
        <v>2592.1</v>
      </c>
      <c r="AS287" s="1">
        <v>41365</v>
      </c>
      <c r="AT287" s="3">
        <v>600.5</v>
      </c>
      <c r="AU287" s="1">
        <v>41365</v>
      </c>
      <c r="AV287" s="3">
        <v>4089.8</v>
      </c>
      <c r="AW287" s="1">
        <v>41365</v>
      </c>
      <c r="AX287" s="3">
        <v>2763.8</v>
      </c>
      <c r="AY287" s="1">
        <v>41365</v>
      </c>
      <c r="AZ287" s="3">
        <v>2703.7</v>
      </c>
      <c r="BA287" s="1">
        <v>41365</v>
      </c>
      <c r="BB287" s="3">
        <v>1109</v>
      </c>
      <c r="BC287" s="1">
        <v>41365</v>
      </c>
      <c r="BD287" s="3">
        <v>449</v>
      </c>
      <c r="BE287" s="1">
        <v>41365</v>
      </c>
      <c r="BF287" s="3">
        <v>4041.3</v>
      </c>
      <c r="BG287" s="1">
        <v>41365</v>
      </c>
      <c r="BH287" s="3">
        <v>438.5</v>
      </c>
      <c r="BI287" s="1">
        <v>41365</v>
      </c>
      <c r="BJ287" s="3">
        <v>975.7</v>
      </c>
      <c r="BK287" s="1">
        <v>41365</v>
      </c>
      <c r="BL287" s="3">
        <v>638.79999999999995</v>
      </c>
      <c r="BM287" s="1">
        <v>41365</v>
      </c>
      <c r="BN287" s="3">
        <v>3919.1</v>
      </c>
      <c r="BO287" s="1">
        <v>41365</v>
      </c>
      <c r="BP287" s="3">
        <v>815.3</v>
      </c>
      <c r="BQ287" s="1">
        <v>41365</v>
      </c>
      <c r="BR287" s="3">
        <v>1166.8</v>
      </c>
      <c r="BS287" s="1">
        <v>41365</v>
      </c>
      <c r="BT287" s="3">
        <v>8921.4</v>
      </c>
      <c r="BU287" s="1">
        <v>41365</v>
      </c>
      <c r="BV287" s="3">
        <v>5252.7</v>
      </c>
      <c r="BW287" s="1">
        <v>41365</v>
      </c>
      <c r="BX287" s="3">
        <v>1630.5</v>
      </c>
      <c r="BY287" s="1">
        <v>41365</v>
      </c>
      <c r="BZ287" s="3">
        <v>1667.1</v>
      </c>
      <c r="CA287" s="1">
        <v>41365</v>
      </c>
      <c r="CB287" s="3">
        <v>5737.6</v>
      </c>
      <c r="CC287" s="1">
        <v>41365</v>
      </c>
      <c r="CD287" s="3">
        <v>468.8</v>
      </c>
      <c r="CE287" s="1">
        <v>41365</v>
      </c>
      <c r="CF287" s="3">
        <v>1889</v>
      </c>
      <c r="CG287" s="1">
        <v>41365</v>
      </c>
      <c r="CH287" s="3">
        <v>415</v>
      </c>
      <c r="CI287" s="1">
        <v>41365</v>
      </c>
      <c r="CJ287" s="3">
        <v>2749.6</v>
      </c>
      <c r="CK287" s="1">
        <v>41365</v>
      </c>
      <c r="CL287" s="3">
        <v>11141.8</v>
      </c>
      <c r="CM287" s="1">
        <v>41365</v>
      </c>
      <c r="CN287" s="3">
        <v>1283.0999999999999</v>
      </c>
      <c r="CO287" s="1">
        <v>41365</v>
      </c>
      <c r="CP287" s="3">
        <v>3758.8</v>
      </c>
      <c r="CQ287" s="1">
        <v>41365</v>
      </c>
      <c r="CR287" s="3">
        <v>307.60000000000002</v>
      </c>
      <c r="CS287" s="1">
        <v>41365</v>
      </c>
      <c r="CT287" s="3">
        <v>2979</v>
      </c>
      <c r="CU287" s="1">
        <v>41365</v>
      </c>
      <c r="CV287" s="3">
        <v>2795.7</v>
      </c>
      <c r="CW287" s="1">
        <v>41365</v>
      </c>
      <c r="CX287" s="3">
        <v>765.3</v>
      </c>
      <c r="CY287" s="1">
        <v>41365</v>
      </c>
      <c r="CZ287" s="3">
        <v>289.3</v>
      </c>
    </row>
    <row r="288" spans="1:104" x14ac:dyDescent="0.25">
      <c r="A288" s="1">
        <v>41395</v>
      </c>
      <c r="B288" s="3">
        <v>136128</v>
      </c>
      <c r="C288" s="1">
        <v>41395</v>
      </c>
      <c r="D288" s="3">
        <v>334.9</v>
      </c>
      <c r="E288" s="1">
        <v>41395</v>
      </c>
      <c r="F288" s="3">
        <v>1903.1</v>
      </c>
      <c r="G288" s="1">
        <v>41395</v>
      </c>
      <c r="H288" s="3">
        <v>1175.5999999999999</v>
      </c>
      <c r="I288" s="1">
        <v>41395</v>
      </c>
      <c r="J288" s="3">
        <v>2513.6999999999998</v>
      </c>
      <c r="K288" s="1">
        <v>41395</v>
      </c>
      <c r="L288" s="3">
        <v>15115.5</v>
      </c>
      <c r="M288" s="1">
        <v>41395</v>
      </c>
      <c r="N288" s="3">
        <v>2371.1</v>
      </c>
      <c r="O288" s="1">
        <v>41395</v>
      </c>
      <c r="P288" s="3">
        <v>1653.3</v>
      </c>
      <c r="Q288" s="1">
        <v>41395</v>
      </c>
      <c r="R288" s="3">
        <v>426.8</v>
      </c>
      <c r="S288" s="1">
        <v>41395</v>
      </c>
      <c r="T288" s="3">
        <v>747.4</v>
      </c>
      <c r="U288" s="1">
        <v>41395</v>
      </c>
      <c r="V288" s="3">
        <v>7548.3</v>
      </c>
      <c r="W288" s="1">
        <v>41395</v>
      </c>
      <c r="X288" s="3">
        <v>4016.8</v>
      </c>
      <c r="Y288" s="1">
        <v>41395</v>
      </c>
      <c r="Z288" s="3">
        <v>617.6</v>
      </c>
      <c r="AA288" s="1">
        <v>41395</v>
      </c>
      <c r="AB288" s="3">
        <v>1523.9</v>
      </c>
      <c r="AC288" s="1">
        <v>41395</v>
      </c>
      <c r="AD288" s="3">
        <v>637.29999999999995</v>
      </c>
      <c r="AE288" s="1">
        <v>41395</v>
      </c>
      <c r="AF288" s="3">
        <v>5792.3</v>
      </c>
      <c r="AG288" s="1">
        <v>41395</v>
      </c>
      <c r="AH288" s="3">
        <v>2920.1</v>
      </c>
      <c r="AI288" s="1">
        <v>41395</v>
      </c>
      <c r="AJ288" s="3">
        <v>1366.4</v>
      </c>
      <c r="AK288" s="1">
        <v>41395</v>
      </c>
      <c r="AL288" s="3">
        <v>1824.3</v>
      </c>
      <c r="AM288" s="1">
        <v>41395</v>
      </c>
      <c r="AN288" s="3">
        <v>1948.6</v>
      </c>
      <c r="AO288" s="1">
        <v>41395</v>
      </c>
      <c r="AP288" s="3">
        <v>3358.1</v>
      </c>
      <c r="AQ288" s="1">
        <v>41395</v>
      </c>
      <c r="AR288" s="3">
        <v>2592</v>
      </c>
      <c r="AS288" s="1">
        <v>41395</v>
      </c>
      <c r="AT288" s="3">
        <v>601.6</v>
      </c>
      <c r="AU288" s="1">
        <v>41395</v>
      </c>
      <c r="AV288" s="3">
        <v>4099.1000000000004</v>
      </c>
      <c r="AW288" s="1">
        <v>41395</v>
      </c>
      <c r="AX288" s="3">
        <v>2769.4</v>
      </c>
      <c r="AY288" s="1">
        <v>41395</v>
      </c>
      <c r="AZ288" s="3">
        <v>2706</v>
      </c>
      <c r="BA288" s="1">
        <v>41395</v>
      </c>
      <c r="BB288" s="3">
        <v>1108.5</v>
      </c>
      <c r="BC288" s="1">
        <v>41395</v>
      </c>
      <c r="BD288" s="3">
        <v>448.5</v>
      </c>
      <c r="BE288" s="1">
        <v>41395</v>
      </c>
      <c r="BF288" s="3">
        <v>4043.6</v>
      </c>
      <c r="BG288" s="1">
        <v>41395</v>
      </c>
      <c r="BH288" s="3">
        <v>441.8</v>
      </c>
      <c r="BI288" s="1">
        <v>41395</v>
      </c>
      <c r="BJ288" s="3">
        <v>977.7</v>
      </c>
      <c r="BK288" s="1">
        <v>41395</v>
      </c>
      <c r="BL288" s="3">
        <v>639.6</v>
      </c>
      <c r="BM288" s="1">
        <v>41395</v>
      </c>
      <c r="BN288" s="3">
        <v>3922.9</v>
      </c>
      <c r="BO288" s="1">
        <v>41395</v>
      </c>
      <c r="BP288" s="3">
        <v>814.1</v>
      </c>
      <c r="BQ288" s="1">
        <v>41395</v>
      </c>
      <c r="BR288" s="3">
        <v>1169.7</v>
      </c>
      <c r="BS288" s="1">
        <v>41395</v>
      </c>
      <c r="BT288" s="3">
        <v>8926.5</v>
      </c>
      <c r="BU288" s="1">
        <v>41395</v>
      </c>
      <c r="BV288" s="3">
        <v>5259.3</v>
      </c>
      <c r="BW288" s="1">
        <v>41395</v>
      </c>
      <c r="BX288" s="3">
        <v>1633.1</v>
      </c>
      <c r="BY288" s="1">
        <v>41395</v>
      </c>
      <c r="BZ288" s="3">
        <v>1670.7</v>
      </c>
      <c r="CA288" s="1">
        <v>41395</v>
      </c>
      <c r="CB288" s="3">
        <v>5737.3</v>
      </c>
      <c r="CC288" s="1">
        <v>41395</v>
      </c>
      <c r="CD288" s="3">
        <v>469.6</v>
      </c>
      <c r="CE288" s="1">
        <v>41395</v>
      </c>
      <c r="CF288" s="3">
        <v>1891.4</v>
      </c>
      <c r="CG288" s="1">
        <v>41395</v>
      </c>
      <c r="CH288" s="3">
        <v>417.2</v>
      </c>
      <c r="CI288" s="1">
        <v>41395</v>
      </c>
      <c r="CJ288" s="3">
        <v>2751.3</v>
      </c>
      <c r="CK288" s="1">
        <v>41395</v>
      </c>
      <c r="CL288" s="3">
        <v>11158.6</v>
      </c>
      <c r="CM288" s="1">
        <v>41395</v>
      </c>
      <c r="CN288" s="3">
        <v>1286.3</v>
      </c>
      <c r="CO288" s="1">
        <v>41395</v>
      </c>
      <c r="CP288" s="3">
        <v>3755.7</v>
      </c>
      <c r="CQ288" s="1">
        <v>41395</v>
      </c>
      <c r="CR288" s="3">
        <v>306.2</v>
      </c>
      <c r="CS288" s="1">
        <v>41395</v>
      </c>
      <c r="CT288" s="3">
        <v>2987</v>
      </c>
      <c r="CU288" s="1">
        <v>41395</v>
      </c>
      <c r="CV288" s="3">
        <v>2804.9</v>
      </c>
      <c r="CW288" s="1">
        <v>41395</v>
      </c>
      <c r="CX288" s="3">
        <v>765.8</v>
      </c>
      <c r="CY288" s="1">
        <v>41395</v>
      </c>
      <c r="CZ288" s="3">
        <v>289.3</v>
      </c>
    </row>
    <row r="289" spans="1:104" x14ac:dyDescent="0.25">
      <c r="A289" s="1">
        <v>41426</v>
      </c>
      <c r="B289" s="3">
        <v>136255</v>
      </c>
      <c r="C289" s="1">
        <v>41426</v>
      </c>
      <c r="D289" s="3">
        <v>336</v>
      </c>
      <c r="E289" s="1">
        <v>41426</v>
      </c>
      <c r="F289" s="3">
        <v>1904.1</v>
      </c>
      <c r="G289" s="1">
        <v>41426</v>
      </c>
      <c r="H289" s="3">
        <v>1172.8</v>
      </c>
      <c r="I289" s="1">
        <v>41426</v>
      </c>
      <c r="J289" s="3">
        <v>2515.9</v>
      </c>
      <c r="K289" s="1">
        <v>41426</v>
      </c>
      <c r="L289" s="3">
        <v>15135.2</v>
      </c>
      <c r="M289" s="1">
        <v>41426</v>
      </c>
      <c r="N289" s="3">
        <v>2379.1</v>
      </c>
      <c r="O289" s="1">
        <v>41426</v>
      </c>
      <c r="P289" s="3">
        <v>1658.6</v>
      </c>
      <c r="Q289" s="1">
        <v>41426</v>
      </c>
      <c r="R289" s="3">
        <v>427.5</v>
      </c>
      <c r="S289" s="1">
        <v>41426</v>
      </c>
      <c r="T289" s="3">
        <v>746.1</v>
      </c>
      <c r="U289" s="1">
        <v>41426</v>
      </c>
      <c r="V289" s="3">
        <v>7570.6</v>
      </c>
      <c r="W289" s="1">
        <v>41426</v>
      </c>
      <c r="X289" s="3">
        <v>4024.8</v>
      </c>
      <c r="Y289" s="1">
        <v>41426</v>
      </c>
      <c r="Z289" s="3">
        <v>617.9</v>
      </c>
      <c r="AA289" s="1">
        <v>41426</v>
      </c>
      <c r="AB289" s="3">
        <v>1527.1</v>
      </c>
      <c r="AC289" s="1">
        <v>41426</v>
      </c>
      <c r="AD289" s="3">
        <v>638.20000000000005</v>
      </c>
      <c r="AE289" s="1">
        <v>41426</v>
      </c>
      <c r="AF289" s="3">
        <v>5798.1</v>
      </c>
      <c r="AG289" s="1">
        <v>41426</v>
      </c>
      <c r="AH289" s="3">
        <v>2929.5</v>
      </c>
      <c r="AI289" s="1">
        <v>41426</v>
      </c>
      <c r="AJ289" s="3">
        <v>1368.7</v>
      </c>
      <c r="AK289" s="1">
        <v>41426</v>
      </c>
      <c r="AL289" s="3">
        <v>1825.1</v>
      </c>
      <c r="AM289" s="1">
        <v>41426</v>
      </c>
      <c r="AN289" s="3">
        <v>1954.1</v>
      </c>
      <c r="AO289" s="1">
        <v>41426</v>
      </c>
      <c r="AP289" s="3">
        <v>3368</v>
      </c>
      <c r="AQ289" s="1">
        <v>41426</v>
      </c>
      <c r="AR289" s="3">
        <v>2594.1999999999998</v>
      </c>
      <c r="AS289" s="1">
        <v>41426</v>
      </c>
      <c r="AT289" s="3">
        <v>602.5</v>
      </c>
      <c r="AU289" s="1">
        <v>41426</v>
      </c>
      <c r="AV289" s="3">
        <v>4101.1000000000004</v>
      </c>
      <c r="AW289" s="1">
        <v>41426</v>
      </c>
      <c r="AX289" s="3">
        <v>2774.3</v>
      </c>
      <c r="AY289" s="1">
        <v>41426</v>
      </c>
      <c r="AZ289" s="3">
        <v>2708.7</v>
      </c>
      <c r="BA289" s="1">
        <v>41426</v>
      </c>
      <c r="BB289" s="3">
        <v>1109.3</v>
      </c>
      <c r="BC289" s="1">
        <v>41426</v>
      </c>
      <c r="BD289" s="3">
        <v>448.7</v>
      </c>
      <c r="BE289" s="1">
        <v>41426</v>
      </c>
      <c r="BF289" s="3">
        <v>4044.9</v>
      </c>
      <c r="BG289" s="1">
        <v>41426</v>
      </c>
      <c r="BH289" s="3">
        <v>443</v>
      </c>
      <c r="BI289" s="1">
        <v>41426</v>
      </c>
      <c r="BJ289" s="3">
        <v>978.7</v>
      </c>
      <c r="BK289" s="1">
        <v>41426</v>
      </c>
      <c r="BL289" s="3">
        <v>639.70000000000005</v>
      </c>
      <c r="BM289" s="1">
        <v>41426</v>
      </c>
      <c r="BN289" s="3">
        <v>3931.3</v>
      </c>
      <c r="BO289" s="1">
        <v>41426</v>
      </c>
      <c r="BP289" s="3">
        <v>811.5</v>
      </c>
      <c r="BQ289" s="1">
        <v>41426</v>
      </c>
      <c r="BR289" s="3">
        <v>1175.4000000000001</v>
      </c>
      <c r="BS289" s="1">
        <v>41426</v>
      </c>
      <c r="BT289" s="3">
        <v>8929.2000000000007</v>
      </c>
      <c r="BU289" s="1">
        <v>41426</v>
      </c>
      <c r="BV289" s="3">
        <v>5256.8</v>
      </c>
      <c r="BW289" s="1">
        <v>41426</v>
      </c>
      <c r="BX289" s="3">
        <v>1635.7</v>
      </c>
      <c r="BY289" s="1">
        <v>41426</v>
      </c>
      <c r="BZ289" s="3">
        <v>1672.8</v>
      </c>
      <c r="CA289" s="1">
        <v>41426</v>
      </c>
      <c r="CB289" s="3">
        <v>5734.3</v>
      </c>
      <c r="CC289" s="1">
        <v>41426</v>
      </c>
      <c r="CD289" s="3">
        <v>472.3</v>
      </c>
      <c r="CE289" s="1">
        <v>41426</v>
      </c>
      <c r="CF289" s="3">
        <v>1897</v>
      </c>
      <c r="CG289" s="1">
        <v>41426</v>
      </c>
      <c r="CH289" s="3">
        <v>417.4</v>
      </c>
      <c r="CI289" s="1">
        <v>41426</v>
      </c>
      <c r="CJ289" s="3">
        <v>2754.5</v>
      </c>
      <c r="CK289" s="1">
        <v>41426</v>
      </c>
      <c r="CL289" s="3">
        <v>11193.7</v>
      </c>
      <c r="CM289" s="1">
        <v>41426</v>
      </c>
      <c r="CN289" s="3">
        <v>1287.5</v>
      </c>
      <c r="CO289" s="1">
        <v>41426</v>
      </c>
      <c r="CP289" s="3">
        <v>3753.8</v>
      </c>
      <c r="CQ289" s="1">
        <v>41426</v>
      </c>
      <c r="CR289" s="3">
        <v>307.3</v>
      </c>
      <c r="CS289" s="1">
        <v>41426</v>
      </c>
      <c r="CT289" s="3">
        <v>2990</v>
      </c>
      <c r="CU289" s="1">
        <v>41426</v>
      </c>
      <c r="CV289" s="3">
        <v>2807.4</v>
      </c>
      <c r="CW289" s="1">
        <v>41426</v>
      </c>
      <c r="CX289" s="3">
        <v>767.5</v>
      </c>
      <c r="CY289" s="1">
        <v>41426</v>
      </c>
      <c r="CZ289" s="3">
        <v>290.2</v>
      </c>
    </row>
    <row r="290" spans="1:104" x14ac:dyDescent="0.25">
      <c r="A290" s="1">
        <v>41456</v>
      </c>
      <c r="B290" s="3">
        <v>136419</v>
      </c>
      <c r="C290" s="1">
        <v>41456</v>
      </c>
      <c r="D290" s="3">
        <v>336</v>
      </c>
      <c r="E290" s="1">
        <v>41456</v>
      </c>
      <c r="F290" s="3">
        <v>1903.9</v>
      </c>
      <c r="G290" s="1">
        <v>41456</v>
      </c>
      <c r="H290" s="3">
        <v>1173.9000000000001</v>
      </c>
      <c r="I290" s="1">
        <v>41456</v>
      </c>
      <c r="J290" s="3">
        <v>2518.6</v>
      </c>
      <c r="K290" s="1">
        <v>41456</v>
      </c>
      <c r="L290" s="3">
        <v>15202.5</v>
      </c>
      <c r="M290" s="1">
        <v>41456</v>
      </c>
      <c r="N290" s="3">
        <v>2385.1</v>
      </c>
      <c r="O290" s="1">
        <v>41456</v>
      </c>
      <c r="P290" s="3">
        <v>1656.1</v>
      </c>
      <c r="Q290" s="1">
        <v>41456</v>
      </c>
      <c r="R290" s="3">
        <v>428.7</v>
      </c>
      <c r="S290" s="1">
        <v>41456</v>
      </c>
      <c r="T290" s="3">
        <v>748.9</v>
      </c>
      <c r="U290" s="1">
        <v>41456</v>
      </c>
      <c r="V290" s="3">
        <v>7588.8</v>
      </c>
      <c r="W290" s="1">
        <v>41456</v>
      </c>
      <c r="X290" s="3">
        <v>4032.1</v>
      </c>
      <c r="Y290" s="1">
        <v>41456</v>
      </c>
      <c r="Z290" s="3">
        <v>620.9</v>
      </c>
      <c r="AA290" s="1">
        <v>41456</v>
      </c>
      <c r="AB290" s="3">
        <v>1535.2</v>
      </c>
      <c r="AC290" s="1">
        <v>41456</v>
      </c>
      <c r="AD290" s="3">
        <v>637.4</v>
      </c>
      <c r="AE290" s="1">
        <v>41456</v>
      </c>
      <c r="AF290" s="3">
        <v>5804.4</v>
      </c>
      <c r="AG290" s="1">
        <v>41456</v>
      </c>
      <c r="AH290" s="3">
        <v>2922.5</v>
      </c>
      <c r="AI290" s="1">
        <v>41456</v>
      </c>
      <c r="AJ290" s="3">
        <v>1372.1</v>
      </c>
      <c r="AK290" s="1">
        <v>41456</v>
      </c>
      <c r="AL290" s="3">
        <v>1828.1</v>
      </c>
      <c r="AM290" s="1">
        <v>41456</v>
      </c>
      <c r="AN290" s="3">
        <v>1952.1</v>
      </c>
      <c r="AO290" s="1">
        <v>41456</v>
      </c>
      <c r="AP290" s="3">
        <v>3359.2</v>
      </c>
      <c r="AQ290" s="1">
        <v>41456</v>
      </c>
      <c r="AR290" s="3">
        <v>2593.6999999999998</v>
      </c>
      <c r="AS290" s="1">
        <v>41456</v>
      </c>
      <c r="AT290" s="3">
        <v>603.20000000000005</v>
      </c>
      <c r="AU290" s="1">
        <v>41456</v>
      </c>
      <c r="AV290" s="3">
        <v>4097.3</v>
      </c>
      <c r="AW290" s="1">
        <v>41456</v>
      </c>
      <c r="AX290" s="3">
        <v>2766.8</v>
      </c>
      <c r="AY290" s="1">
        <v>41456</v>
      </c>
      <c r="AZ290" s="3">
        <v>2708.5</v>
      </c>
      <c r="BA290" s="1">
        <v>41456</v>
      </c>
      <c r="BB290" s="3">
        <v>1109.7</v>
      </c>
      <c r="BC290" s="1">
        <v>41456</v>
      </c>
      <c r="BD290" s="3">
        <v>447.6</v>
      </c>
      <c r="BE290" s="1">
        <v>41456</v>
      </c>
      <c r="BF290" s="3">
        <v>4053.5</v>
      </c>
      <c r="BG290" s="1">
        <v>41456</v>
      </c>
      <c r="BH290" s="3">
        <v>445</v>
      </c>
      <c r="BI290" s="1">
        <v>41456</v>
      </c>
      <c r="BJ290" s="3">
        <v>980.8</v>
      </c>
      <c r="BK290" s="1">
        <v>41456</v>
      </c>
      <c r="BL290" s="3">
        <v>639</v>
      </c>
      <c r="BM290" s="1">
        <v>41456</v>
      </c>
      <c r="BN290" s="3">
        <v>3933.6</v>
      </c>
      <c r="BO290" s="1">
        <v>41456</v>
      </c>
      <c r="BP290" s="3">
        <v>812.3</v>
      </c>
      <c r="BQ290" s="1">
        <v>41456</v>
      </c>
      <c r="BR290" s="3">
        <v>1176.7</v>
      </c>
      <c r="BS290" s="1">
        <v>41456</v>
      </c>
      <c r="BT290" s="3">
        <v>8947.1</v>
      </c>
      <c r="BU290" s="1">
        <v>41456</v>
      </c>
      <c r="BV290" s="3">
        <v>5260.4</v>
      </c>
      <c r="BW290" s="1">
        <v>41456</v>
      </c>
      <c r="BX290" s="3">
        <v>1637.6</v>
      </c>
      <c r="BY290" s="1">
        <v>41456</v>
      </c>
      <c r="BZ290" s="3">
        <v>1675</v>
      </c>
      <c r="CA290" s="1">
        <v>41456</v>
      </c>
      <c r="CB290" s="3">
        <v>5738.2</v>
      </c>
      <c r="CC290" s="1">
        <v>41456</v>
      </c>
      <c r="CD290" s="3">
        <v>472.7</v>
      </c>
      <c r="CE290" s="1">
        <v>41456</v>
      </c>
      <c r="CF290" s="3">
        <v>1903.5</v>
      </c>
      <c r="CG290" s="1">
        <v>41456</v>
      </c>
      <c r="CH290" s="3">
        <v>417.1</v>
      </c>
      <c r="CI290" s="1">
        <v>41456</v>
      </c>
      <c r="CJ290" s="3">
        <v>2757.5</v>
      </c>
      <c r="CK290" s="1">
        <v>41456</v>
      </c>
      <c r="CL290" s="3">
        <v>11219.7</v>
      </c>
      <c r="CM290" s="1">
        <v>41456</v>
      </c>
      <c r="CN290" s="3">
        <v>1292.7</v>
      </c>
      <c r="CO290" s="1">
        <v>41456</v>
      </c>
      <c r="CP290" s="3">
        <v>3756.6</v>
      </c>
      <c r="CQ290" s="1">
        <v>41456</v>
      </c>
      <c r="CR290" s="3">
        <v>305.7</v>
      </c>
      <c r="CS290" s="1">
        <v>41456</v>
      </c>
      <c r="CT290" s="3">
        <v>2992.2</v>
      </c>
      <c r="CU290" s="1">
        <v>41456</v>
      </c>
      <c r="CV290" s="3">
        <v>2811.1</v>
      </c>
      <c r="CW290" s="1">
        <v>41456</v>
      </c>
      <c r="CX290" s="3">
        <v>767</v>
      </c>
      <c r="CY290" s="1">
        <v>41456</v>
      </c>
      <c r="CZ290" s="3">
        <v>289.10000000000002</v>
      </c>
    </row>
    <row r="291" spans="1:104" x14ac:dyDescent="0.25">
      <c r="A291" s="1">
        <v>41487</v>
      </c>
      <c r="B291" s="3">
        <v>136675</v>
      </c>
      <c r="C291" s="1">
        <v>41487</v>
      </c>
      <c r="D291" s="3">
        <v>336.7</v>
      </c>
      <c r="E291" s="1">
        <v>41487</v>
      </c>
      <c r="F291" s="3">
        <v>1904.8</v>
      </c>
      <c r="G291" s="1">
        <v>41487</v>
      </c>
      <c r="H291" s="3">
        <v>1173.4000000000001</v>
      </c>
      <c r="I291" s="1">
        <v>41487</v>
      </c>
      <c r="J291" s="3">
        <v>2526.6999999999998</v>
      </c>
      <c r="K291" s="1">
        <v>41487</v>
      </c>
      <c r="L291" s="3">
        <v>15255.8</v>
      </c>
      <c r="M291" s="1">
        <v>41487</v>
      </c>
      <c r="N291" s="3">
        <v>2392.3000000000002</v>
      </c>
      <c r="O291" s="1">
        <v>41487</v>
      </c>
      <c r="P291" s="3">
        <v>1657.4</v>
      </c>
      <c r="Q291" s="1">
        <v>41487</v>
      </c>
      <c r="R291" s="3">
        <v>430.4</v>
      </c>
      <c r="S291" s="1">
        <v>41487</v>
      </c>
      <c r="T291" s="3">
        <v>748.8</v>
      </c>
      <c r="U291" s="1">
        <v>41487</v>
      </c>
      <c r="V291" s="3">
        <v>7609</v>
      </c>
      <c r="W291" s="1">
        <v>41487</v>
      </c>
      <c r="X291" s="3">
        <v>4040.4</v>
      </c>
      <c r="Y291" s="1">
        <v>41487</v>
      </c>
      <c r="Z291" s="3">
        <v>620.29999999999995</v>
      </c>
      <c r="AA291" s="1">
        <v>41487</v>
      </c>
      <c r="AB291" s="3">
        <v>1539.4</v>
      </c>
      <c r="AC291" s="1">
        <v>41487</v>
      </c>
      <c r="AD291" s="3">
        <v>637.79999999999995</v>
      </c>
      <c r="AE291" s="1">
        <v>41487</v>
      </c>
      <c r="AF291" s="3">
        <v>5813</v>
      </c>
      <c r="AG291" s="1">
        <v>41487</v>
      </c>
      <c r="AH291" s="3">
        <v>2944.4</v>
      </c>
      <c r="AI291" s="1">
        <v>41487</v>
      </c>
      <c r="AJ291" s="3">
        <v>1374</v>
      </c>
      <c r="AK291" s="1">
        <v>41487</v>
      </c>
      <c r="AL291" s="3">
        <v>1831.9</v>
      </c>
      <c r="AM291" s="1">
        <v>41487</v>
      </c>
      <c r="AN291" s="3">
        <v>1955.5</v>
      </c>
      <c r="AO291" s="1">
        <v>41487</v>
      </c>
      <c r="AP291" s="3">
        <v>3366.3</v>
      </c>
      <c r="AQ291" s="1">
        <v>41487</v>
      </c>
      <c r="AR291" s="3">
        <v>2596.3000000000002</v>
      </c>
      <c r="AS291" s="1">
        <v>41487</v>
      </c>
      <c r="AT291" s="3">
        <v>602.29999999999995</v>
      </c>
      <c r="AU291" s="1">
        <v>41487</v>
      </c>
      <c r="AV291" s="3">
        <v>4118.3999999999996</v>
      </c>
      <c r="AW291" s="1">
        <v>41487</v>
      </c>
      <c r="AX291" s="3">
        <v>2776.8</v>
      </c>
      <c r="AY291" s="1">
        <v>41487</v>
      </c>
      <c r="AZ291" s="3">
        <v>2711.3</v>
      </c>
      <c r="BA291" s="1">
        <v>41487</v>
      </c>
      <c r="BB291" s="3">
        <v>1109.7</v>
      </c>
      <c r="BC291" s="1">
        <v>41487</v>
      </c>
      <c r="BD291" s="3">
        <v>449.4</v>
      </c>
      <c r="BE291" s="1">
        <v>41487</v>
      </c>
      <c r="BF291" s="3">
        <v>4061.5</v>
      </c>
      <c r="BG291" s="1">
        <v>41487</v>
      </c>
      <c r="BH291" s="3">
        <v>447</v>
      </c>
      <c r="BI291" s="1">
        <v>41487</v>
      </c>
      <c r="BJ291" s="3">
        <v>981.9</v>
      </c>
      <c r="BK291" s="1">
        <v>41487</v>
      </c>
      <c r="BL291" s="3">
        <v>640.1</v>
      </c>
      <c r="BM291" s="1">
        <v>41487</v>
      </c>
      <c r="BN291" s="3">
        <v>3944</v>
      </c>
      <c r="BO291" s="1">
        <v>41487</v>
      </c>
      <c r="BP291" s="3">
        <v>813.1</v>
      </c>
      <c r="BQ291" s="1">
        <v>41487</v>
      </c>
      <c r="BR291" s="3">
        <v>1181.2</v>
      </c>
      <c r="BS291" s="1">
        <v>41487</v>
      </c>
      <c r="BT291" s="3">
        <v>8949.5</v>
      </c>
      <c r="BU291" s="1">
        <v>41487</v>
      </c>
      <c r="BV291" s="3">
        <v>5272.6</v>
      </c>
      <c r="BW291" s="1">
        <v>41487</v>
      </c>
      <c r="BX291" s="3">
        <v>1639.3</v>
      </c>
      <c r="BY291" s="1">
        <v>41487</v>
      </c>
      <c r="BZ291" s="3">
        <v>1678.1</v>
      </c>
      <c r="CA291" s="1">
        <v>41487</v>
      </c>
      <c r="CB291" s="3">
        <v>5744.5</v>
      </c>
      <c r="CC291" s="1">
        <v>41487</v>
      </c>
      <c r="CD291" s="3">
        <v>472.5</v>
      </c>
      <c r="CE291" s="1">
        <v>41487</v>
      </c>
      <c r="CF291" s="3">
        <v>1905.6</v>
      </c>
      <c r="CG291" s="1">
        <v>41487</v>
      </c>
      <c r="CH291" s="3">
        <v>417.4</v>
      </c>
      <c r="CI291" s="1">
        <v>41487</v>
      </c>
      <c r="CJ291" s="3">
        <v>2761.6</v>
      </c>
      <c r="CK291" s="1">
        <v>41487</v>
      </c>
      <c r="CL291" s="3">
        <v>11242.4</v>
      </c>
      <c r="CM291" s="1">
        <v>41487</v>
      </c>
      <c r="CN291" s="3">
        <v>1293</v>
      </c>
      <c r="CO291" s="1">
        <v>41487</v>
      </c>
      <c r="CP291" s="3">
        <v>3757.6</v>
      </c>
      <c r="CQ291" s="1">
        <v>41487</v>
      </c>
      <c r="CR291" s="3">
        <v>306.7</v>
      </c>
      <c r="CS291" s="1">
        <v>41487</v>
      </c>
      <c r="CT291" s="3">
        <v>3001.1</v>
      </c>
      <c r="CU291" s="1">
        <v>41487</v>
      </c>
      <c r="CV291" s="3">
        <v>2813</v>
      </c>
      <c r="CW291" s="1">
        <v>41487</v>
      </c>
      <c r="CX291" s="3">
        <v>766.5</v>
      </c>
      <c r="CY291" s="1">
        <v>41487</v>
      </c>
      <c r="CZ291" s="3">
        <v>288.89999999999998</v>
      </c>
    </row>
    <row r="292" spans="1:104" x14ac:dyDescent="0.25">
      <c r="A292" s="1">
        <v>41518</v>
      </c>
      <c r="B292" s="3">
        <v>136825</v>
      </c>
      <c r="C292" s="1">
        <v>41518</v>
      </c>
      <c r="D292" s="3">
        <v>336.4</v>
      </c>
      <c r="E292" s="1">
        <v>41518</v>
      </c>
      <c r="F292" s="3">
        <v>1902.9</v>
      </c>
      <c r="G292" s="1">
        <v>41518</v>
      </c>
      <c r="H292" s="3">
        <v>1175</v>
      </c>
      <c r="I292" s="1">
        <v>41518</v>
      </c>
      <c r="J292" s="3">
        <v>2531.1999999999998</v>
      </c>
      <c r="K292" s="1">
        <v>41518</v>
      </c>
      <c r="L292" s="3">
        <v>15271.7</v>
      </c>
      <c r="M292" s="1">
        <v>41518</v>
      </c>
      <c r="N292" s="3">
        <v>2397</v>
      </c>
      <c r="O292" s="1">
        <v>41518</v>
      </c>
      <c r="P292" s="3">
        <v>1654.7</v>
      </c>
      <c r="Q292" s="1">
        <v>41518</v>
      </c>
      <c r="R292" s="3">
        <v>430.7</v>
      </c>
      <c r="S292" s="1">
        <v>41518</v>
      </c>
      <c r="T292" s="3">
        <v>751.2</v>
      </c>
      <c r="U292" s="1">
        <v>41518</v>
      </c>
      <c r="V292" s="3">
        <v>7624.3</v>
      </c>
      <c r="W292" s="1">
        <v>41518</v>
      </c>
      <c r="X292" s="3">
        <v>4048.5</v>
      </c>
      <c r="Y292" s="1">
        <v>41518</v>
      </c>
      <c r="Z292" s="3">
        <v>621.29999999999995</v>
      </c>
      <c r="AA292" s="1">
        <v>41518</v>
      </c>
      <c r="AB292" s="3">
        <v>1533.4</v>
      </c>
      <c r="AC292" s="1">
        <v>41518</v>
      </c>
      <c r="AD292" s="3">
        <v>637.79999999999995</v>
      </c>
      <c r="AE292" s="1">
        <v>41518</v>
      </c>
      <c r="AF292" s="3">
        <v>5819.5</v>
      </c>
      <c r="AG292" s="1">
        <v>41518</v>
      </c>
      <c r="AH292" s="3">
        <v>2939.8</v>
      </c>
      <c r="AI292" s="1">
        <v>41518</v>
      </c>
      <c r="AJ292" s="3">
        <v>1379.4</v>
      </c>
      <c r="AK292" s="1">
        <v>41518</v>
      </c>
      <c r="AL292" s="3">
        <v>1834.2</v>
      </c>
      <c r="AM292" s="1">
        <v>41518</v>
      </c>
      <c r="AN292" s="3">
        <v>1957.9</v>
      </c>
      <c r="AO292" s="1">
        <v>41518</v>
      </c>
      <c r="AP292" s="3">
        <v>3364.8</v>
      </c>
      <c r="AQ292" s="1">
        <v>41518</v>
      </c>
      <c r="AR292" s="3">
        <v>2596.8000000000002</v>
      </c>
      <c r="AS292" s="1">
        <v>41518</v>
      </c>
      <c r="AT292" s="3">
        <v>603.4</v>
      </c>
      <c r="AU292" s="1">
        <v>41518</v>
      </c>
      <c r="AV292" s="3">
        <v>4126.1000000000004</v>
      </c>
      <c r="AW292" s="1">
        <v>41518</v>
      </c>
      <c r="AX292" s="3">
        <v>2788.5</v>
      </c>
      <c r="AY292" s="1">
        <v>41518</v>
      </c>
      <c r="AZ292" s="3">
        <v>2715.3</v>
      </c>
      <c r="BA292" s="1">
        <v>41518</v>
      </c>
      <c r="BB292" s="3">
        <v>1113.3</v>
      </c>
      <c r="BC292" s="1">
        <v>41518</v>
      </c>
      <c r="BD292" s="3">
        <v>450.6</v>
      </c>
      <c r="BE292" s="1">
        <v>41518</v>
      </c>
      <c r="BF292" s="3">
        <v>4071</v>
      </c>
      <c r="BG292" s="1">
        <v>41518</v>
      </c>
      <c r="BH292" s="3">
        <v>448.3</v>
      </c>
      <c r="BI292" s="1">
        <v>41518</v>
      </c>
      <c r="BJ292" s="3">
        <v>983.4</v>
      </c>
      <c r="BK292" s="1">
        <v>41518</v>
      </c>
      <c r="BL292" s="3">
        <v>639</v>
      </c>
      <c r="BM292" s="1">
        <v>41518</v>
      </c>
      <c r="BN292" s="3">
        <v>3943.2</v>
      </c>
      <c r="BO292" s="1">
        <v>41518</v>
      </c>
      <c r="BP292" s="3">
        <v>813.7</v>
      </c>
      <c r="BQ292" s="1">
        <v>41518</v>
      </c>
      <c r="BR292" s="3">
        <v>1179.4000000000001</v>
      </c>
      <c r="BS292" s="1">
        <v>41518</v>
      </c>
      <c r="BT292" s="3">
        <v>8959.4</v>
      </c>
      <c r="BU292" s="1">
        <v>41518</v>
      </c>
      <c r="BV292" s="3">
        <v>5275.8</v>
      </c>
      <c r="BW292" s="1">
        <v>41518</v>
      </c>
      <c r="BX292" s="3">
        <v>1641.2</v>
      </c>
      <c r="BY292" s="1">
        <v>41518</v>
      </c>
      <c r="BZ292" s="3">
        <v>1682.5</v>
      </c>
      <c r="CA292" s="1">
        <v>41518</v>
      </c>
      <c r="CB292" s="3">
        <v>5747</v>
      </c>
      <c r="CC292" s="1">
        <v>41518</v>
      </c>
      <c r="CD292" s="3">
        <v>473.4</v>
      </c>
      <c r="CE292" s="1">
        <v>41518</v>
      </c>
      <c r="CF292" s="3">
        <v>1909.5</v>
      </c>
      <c r="CG292" s="1">
        <v>41518</v>
      </c>
      <c r="CH292" s="3">
        <v>418.3</v>
      </c>
      <c r="CI292" s="1">
        <v>41518</v>
      </c>
      <c r="CJ292" s="3">
        <v>2765</v>
      </c>
      <c r="CK292" s="1">
        <v>41518</v>
      </c>
      <c r="CL292" s="3">
        <v>11272.9</v>
      </c>
      <c r="CM292" s="1">
        <v>41518</v>
      </c>
      <c r="CN292" s="3">
        <v>1295.4000000000001</v>
      </c>
      <c r="CO292" s="1">
        <v>41518</v>
      </c>
      <c r="CP292" s="3">
        <v>3757.7</v>
      </c>
      <c r="CQ292" s="1">
        <v>41518</v>
      </c>
      <c r="CR292" s="3">
        <v>306.8</v>
      </c>
      <c r="CS292" s="1">
        <v>41518</v>
      </c>
      <c r="CT292" s="3">
        <v>3006.9</v>
      </c>
      <c r="CU292" s="1">
        <v>41518</v>
      </c>
      <c r="CV292" s="3">
        <v>2818.4</v>
      </c>
      <c r="CW292" s="1">
        <v>41518</v>
      </c>
      <c r="CX292" s="3">
        <v>764.6</v>
      </c>
      <c r="CY292" s="1">
        <v>41518</v>
      </c>
      <c r="CZ292" s="3">
        <v>288.5</v>
      </c>
    </row>
    <row r="293" spans="1:104" x14ac:dyDescent="0.25">
      <c r="A293" s="1">
        <v>41548</v>
      </c>
      <c r="B293" s="3">
        <v>137050</v>
      </c>
      <c r="C293" s="1">
        <v>41548</v>
      </c>
      <c r="D293" s="3">
        <v>335.7</v>
      </c>
      <c r="E293" s="1">
        <v>41548</v>
      </c>
      <c r="F293" s="3">
        <v>1905.2</v>
      </c>
      <c r="G293" s="1">
        <v>41548</v>
      </c>
      <c r="H293" s="3">
        <v>1176.7</v>
      </c>
      <c r="I293" s="1">
        <v>41548</v>
      </c>
      <c r="J293" s="3">
        <v>2539.4</v>
      </c>
      <c r="K293" s="1">
        <v>41548</v>
      </c>
      <c r="L293" s="3">
        <v>15316.3</v>
      </c>
      <c r="M293" s="1">
        <v>41548</v>
      </c>
      <c r="N293" s="3">
        <v>2402.5</v>
      </c>
      <c r="O293" s="1">
        <v>41548</v>
      </c>
      <c r="P293" s="3">
        <v>1654.1</v>
      </c>
      <c r="Q293" s="1">
        <v>41548</v>
      </c>
      <c r="R293" s="3">
        <v>432</v>
      </c>
      <c r="S293" s="1">
        <v>41548</v>
      </c>
      <c r="T293" s="3">
        <v>749.8</v>
      </c>
      <c r="U293" s="1">
        <v>41548</v>
      </c>
      <c r="V293" s="3">
        <v>7643.7</v>
      </c>
      <c r="W293" s="1">
        <v>41548</v>
      </c>
      <c r="X293" s="3">
        <v>4061.8</v>
      </c>
      <c r="Y293" s="1">
        <v>41548</v>
      </c>
      <c r="Z293" s="3">
        <v>622.6</v>
      </c>
      <c r="AA293" s="1">
        <v>41548</v>
      </c>
      <c r="AB293" s="3">
        <v>1533.1</v>
      </c>
      <c r="AC293" s="1">
        <v>41548</v>
      </c>
      <c r="AD293" s="3">
        <v>643.79999999999995</v>
      </c>
      <c r="AE293" s="1">
        <v>41548</v>
      </c>
      <c r="AF293" s="3">
        <v>5822.3</v>
      </c>
      <c r="AG293" s="1">
        <v>41548</v>
      </c>
      <c r="AH293" s="3">
        <v>2945</v>
      </c>
      <c r="AI293" s="1">
        <v>41548</v>
      </c>
      <c r="AJ293" s="3">
        <v>1378</v>
      </c>
      <c r="AK293" s="1">
        <v>41548</v>
      </c>
      <c r="AL293" s="3">
        <v>1836</v>
      </c>
      <c r="AM293" s="1">
        <v>41548</v>
      </c>
      <c r="AN293" s="3">
        <v>1962.8</v>
      </c>
      <c r="AO293" s="1">
        <v>41548</v>
      </c>
      <c r="AP293" s="3">
        <v>3373.4</v>
      </c>
      <c r="AQ293" s="1">
        <v>41548</v>
      </c>
      <c r="AR293" s="3">
        <v>2599.1</v>
      </c>
      <c r="AS293" s="1">
        <v>41548</v>
      </c>
      <c r="AT293" s="3">
        <v>603.9</v>
      </c>
      <c r="AU293" s="1">
        <v>41548</v>
      </c>
      <c r="AV293" s="3">
        <v>4134.3999999999996</v>
      </c>
      <c r="AW293" s="1">
        <v>41548</v>
      </c>
      <c r="AX293" s="3">
        <v>2792.2</v>
      </c>
      <c r="AY293" s="1">
        <v>41548</v>
      </c>
      <c r="AZ293" s="3">
        <v>2720.1</v>
      </c>
      <c r="BA293" s="1">
        <v>41548</v>
      </c>
      <c r="BB293" s="3">
        <v>1114.8</v>
      </c>
      <c r="BC293" s="1">
        <v>41548</v>
      </c>
      <c r="BD293" s="3">
        <v>451.4</v>
      </c>
      <c r="BE293" s="1">
        <v>41548</v>
      </c>
      <c r="BF293" s="3">
        <v>4079.5</v>
      </c>
      <c r="BG293" s="1">
        <v>41548</v>
      </c>
      <c r="BH293" s="3">
        <v>449.5</v>
      </c>
      <c r="BI293" s="1">
        <v>41548</v>
      </c>
      <c r="BJ293" s="3">
        <v>985.5</v>
      </c>
      <c r="BK293" s="1">
        <v>41548</v>
      </c>
      <c r="BL293" s="3">
        <v>642.4</v>
      </c>
      <c r="BM293" s="1">
        <v>41548</v>
      </c>
      <c r="BN293" s="3">
        <v>3945.8</v>
      </c>
      <c r="BO293" s="1">
        <v>41548</v>
      </c>
      <c r="BP293" s="3">
        <v>814.1</v>
      </c>
      <c r="BQ293" s="1">
        <v>41548</v>
      </c>
      <c r="BR293" s="3">
        <v>1182.9000000000001</v>
      </c>
      <c r="BS293" s="1">
        <v>41548</v>
      </c>
      <c r="BT293" s="3">
        <v>8993.5</v>
      </c>
      <c r="BU293" s="1">
        <v>41548</v>
      </c>
      <c r="BV293" s="3">
        <v>5280.6</v>
      </c>
      <c r="BW293" s="1">
        <v>41548</v>
      </c>
      <c r="BX293" s="3">
        <v>1641</v>
      </c>
      <c r="BY293" s="1">
        <v>41548</v>
      </c>
      <c r="BZ293" s="3">
        <v>1685.4</v>
      </c>
      <c r="CA293" s="1">
        <v>41548</v>
      </c>
      <c r="CB293" s="3">
        <v>5749.3</v>
      </c>
      <c r="CC293" s="1">
        <v>41548</v>
      </c>
      <c r="CD293" s="3">
        <v>474.3</v>
      </c>
      <c r="CE293" s="1">
        <v>41548</v>
      </c>
      <c r="CF293" s="3">
        <v>1916.3</v>
      </c>
      <c r="CG293" s="1">
        <v>41548</v>
      </c>
      <c r="CH293" s="3">
        <v>419.3</v>
      </c>
      <c r="CI293" s="1">
        <v>41548</v>
      </c>
      <c r="CJ293" s="3">
        <v>2773.2</v>
      </c>
      <c r="CK293" s="1">
        <v>41548</v>
      </c>
      <c r="CL293" s="3">
        <v>11298.6</v>
      </c>
      <c r="CM293" s="1">
        <v>41548</v>
      </c>
      <c r="CN293" s="3">
        <v>1301.5999999999999</v>
      </c>
      <c r="CO293" s="1">
        <v>41548</v>
      </c>
      <c r="CP293" s="3">
        <v>3753.5</v>
      </c>
      <c r="CQ293" s="1">
        <v>41548</v>
      </c>
      <c r="CR293" s="3">
        <v>307.5</v>
      </c>
      <c r="CS293" s="1">
        <v>41548</v>
      </c>
      <c r="CT293" s="3">
        <v>3012.1</v>
      </c>
      <c r="CU293" s="1">
        <v>41548</v>
      </c>
      <c r="CV293" s="3">
        <v>2817.4</v>
      </c>
      <c r="CW293" s="1">
        <v>41548</v>
      </c>
      <c r="CX293" s="3">
        <v>764.7</v>
      </c>
      <c r="CY293" s="1">
        <v>41548</v>
      </c>
      <c r="CZ293" s="3">
        <v>289.7</v>
      </c>
    </row>
    <row r="294" spans="1:104" x14ac:dyDescent="0.25">
      <c r="A294" s="1">
        <v>41579</v>
      </c>
      <c r="B294" s="3">
        <v>137367</v>
      </c>
      <c r="C294" s="1">
        <v>41579</v>
      </c>
      <c r="D294" s="3">
        <v>335.9</v>
      </c>
      <c r="E294" s="1">
        <v>41579</v>
      </c>
      <c r="F294" s="3">
        <v>1907.4</v>
      </c>
      <c r="G294" s="1">
        <v>41579</v>
      </c>
      <c r="H294" s="3">
        <v>1179.3</v>
      </c>
      <c r="I294" s="1">
        <v>41579</v>
      </c>
      <c r="J294" s="3">
        <v>2547.3000000000002</v>
      </c>
      <c r="K294" s="1">
        <v>41579</v>
      </c>
      <c r="L294" s="3">
        <v>15369.6</v>
      </c>
      <c r="M294" s="1">
        <v>41579</v>
      </c>
      <c r="N294" s="3">
        <v>2408.6999999999998</v>
      </c>
      <c r="O294" s="1">
        <v>41579</v>
      </c>
      <c r="P294" s="3">
        <v>1657.3</v>
      </c>
      <c r="Q294" s="1">
        <v>41579</v>
      </c>
      <c r="R294" s="3">
        <v>434.6</v>
      </c>
      <c r="S294" s="1">
        <v>41579</v>
      </c>
      <c r="T294" s="3">
        <v>752.4</v>
      </c>
      <c r="U294" s="1">
        <v>41579</v>
      </c>
      <c r="V294" s="3">
        <v>7667.9</v>
      </c>
      <c r="W294" s="1">
        <v>41579</v>
      </c>
      <c r="X294" s="3">
        <v>4071.7</v>
      </c>
      <c r="Y294" s="1">
        <v>41579</v>
      </c>
      <c r="Z294" s="3">
        <v>624.1</v>
      </c>
      <c r="AA294" s="1">
        <v>41579</v>
      </c>
      <c r="AB294" s="3">
        <v>1535.1</v>
      </c>
      <c r="AC294" s="1">
        <v>41579</v>
      </c>
      <c r="AD294" s="3">
        <v>644.1</v>
      </c>
      <c r="AE294" s="1">
        <v>41579</v>
      </c>
      <c r="AF294" s="3">
        <v>5829.7</v>
      </c>
      <c r="AG294" s="1">
        <v>41579</v>
      </c>
      <c r="AH294" s="3">
        <v>2963.8</v>
      </c>
      <c r="AI294" s="1">
        <v>41579</v>
      </c>
      <c r="AJ294" s="3">
        <v>1381.6</v>
      </c>
      <c r="AK294" s="1">
        <v>41579</v>
      </c>
      <c r="AL294" s="3">
        <v>1840.6</v>
      </c>
      <c r="AM294" s="1">
        <v>41579</v>
      </c>
      <c r="AN294" s="3">
        <v>1966.4</v>
      </c>
      <c r="AO294" s="1">
        <v>41579</v>
      </c>
      <c r="AP294" s="3">
        <v>3378.3</v>
      </c>
      <c r="AQ294" s="1">
        <v>41579</v>
      </c>
      <c r="AR294" s="3">
        <v>2607.1</v>
      </c>
      <c r="AS294" s="1">
        <v>41579</v>
      </c>
      <c r="AT294" s="3">
        <v>601.70000000000005</v>
      </c>
      <c r="AU294" s="1">
        <v>41579</v>
      </c>
      <c r="AV294" s="3">
        <v>4141</v>
      </c>
      <c r="AW294" s="1">
        <v>41579</v>
      </c>
      <c r="AX294" s="3">
        <v>2792</v>
      </c>
      <c r="AY294" s="1">
        <v>41579</v>
      </c>
      <c r="AZ294" s="3">
        <v>2720.6</v>
      </c>
      <c r="BA294" s="1">
        <v>41579</v>
      </c>
      <c r="BB294" s="3">
        <v>1116.7</v>
      </c>
      <c r="BC294" s="1">
        <v>41579</v>
      </c>
      <c r="BD294" s="3">
        <v>452.1</v>
      </c>
      <c r="BE294" s="1">
        <v>41579</v>
      </c>
      <c r="BF294" s="3">
        <v>4085.8</v>
      </c>
      <c r="BG294" s="1">
        <v>41579</v>
      </c>
      <c r="BH294" s="3">
        <v>451.7</v>
      </c>
      <c r="BI294" s="1">
        <v>41579</v>
      </c>
      <c r="BJ294" s="3">
        <v>987.1</v>
      </c>
      <c r="BK294" s="1">
        <v>41579</v>
      </c>
      <c r="BL294" s="3">
        <v>643.4</v>
      </c>
      <c r="BM294" s="1">
        <v>41579</v>
      </c>
      <c r="BN294" s="3">
        <v>3953.1</v>
      </c>
      <c r="BO294" s="1">
        <v>41579</v>
      </c>
      <c r="BP294" s="3">
        <v>814.7</v>
      </c>
      <c r="BQ294" s="1">
        <v>41579</v>
      </c>
      <c r="BR294" s="3">
        <v>1188.4000000000001</v>
      </c>
      <c r="BS294" s="1">
        <v>41579</v>
      </c>
      <c r="BT294" s="3">
        <v>9013.2999999999993</v>
      </c>
      <c r="BU294" s="1">
        <v>41579</v>
      </c>
      <c r="BV294" s="3">
        <v>5293.1</v>
      </c>
      <c r="BW294" s="1">
        <v>41579</v>
      </c>
      <c r="BX294" s="3">
        <v>1644</v>
      </c>
      <c r="BY294" s="1">
        <v>41579</v>
      </c>
      <c r="BZ294" s="3">
        <v>1691.3</v>
      </c>
      <c r="CA294" s="1">
        <v>41579</v>
      </c>
      <c r="CB294" s="3">
        <v>5755.8</v>
      </c>
      <c r="CC294" s="1">
        <v>41579</v>
      </c>
      <c r="CD294" s="3">
        <v>474.9</v>
      </c>
      <c r="CE294" s="1">
        <v>41579</v>
      </c>
      <c r="CF294" s="3">
        <v>1920.9</v>
      </c>
      <c r="CG294" s="1">
        <v>41579</v>
      </c>
      <c r="CH294" s="3">
        <v>420.4</v>
      </c>
      <c r="CI294" s="1">
        <v>41579</v>
      </c>
      <c r="CJ294" s="3">
        <v>2784.4</v>
      </c>
      <c r="CK294" s="1">
        <v>41579</v>
      </c>
      <c r="CL294" s="3">
        <v>11332.6</v>
      </c>
      <c r="CM294" s="1">
        <v>41579</v>
      </c>
      <c r="CN294" s="3">
        <v>1304.0999999999999</v>
      </c>
      <c r="CO294" s="1">
        <v>41579</v>
      </c>
      <c r="CP294" s="3">
        <v>3760.5</v>
      </c>
      <c r="CQ294" s="1">
        <v>41579</v>
      </c>
      <c r="CR294" s="3">
        <v>307.8</v>
      </c>
      <c r="CS294" s="1">
        <v>41579</v>
      </c>
      <c r="CT294" s="3">
        <v>3018.7</v>
      </c>
      <c r="CU294" s="1">
        <v>41579</v>
      </c>
      <c r="CV294" s="3">
        <v>2821</v>
      </c>
      <c r="CW294" s="1">
        <v>41579</v>
      </c>
      <c r="CX294" s="3">
        <v>765.5</v>
      </c>
      <c r="CY294" s="1">
        <v>41579</v>
      </c>
      <c r="CZ294" s="3">
        <v>289.39999999999998</v>
      </c>
    </row>
    <row r="295" spans="1:104" x14ac:dyDescent="0.25">
      <c r="A295" s="1">
        <v>41609</v>
      </c>
      <c r="B295" s="3">
        <v>137476</v>
      </c>
      <c r="C295" s="1">
        <v>41609</v>
      </c>
      <c r="D295" s="3">
        <v>337</v>
      </c>
      <c r="E295" s="1">
        <v>41609</v>
      </c>
      <c r="F295" s="3">
        <v>1913.1</v>
      </c>
      <c r="G295" s="1">
        <v>41609</v>
      </c>
      <c r="H295" s="3">
        <v>1175.9000000000001</v>
      </c>
      <c r="I295" s="1">
        <v>41609</v>
      </c>
      <c r="J295" s="3">
        <v>2548.5</v>
      </c>
      <c r="K295" s="1">
        <v>41609</v>
      </c>
      <c r="L295" s="3">
        <v>15389.5</v>
      </c>
      <c r="M295" s="1">
        <v>41609</v>
      </c>
      <c r="N295" s="3">
        <v>2414.1</v>
      </c>
      <c r="O295" s="1">
        <v>41609</v>
      </c>
      <c r="P295" s="3">
        <v>1653</v>
      </c>
      <c r="Q295" s="1">
        <v>41609</v>
      </c>
      <c r="R295" s="3">
        <v>433</v>
      </c>
      <c r="S295" s="1">
        <v>41609</v>
      </c>
      <c r="T295" s="3">
        <v>753</v>
      </c>
      <c r="U295" s="1">
        <v>41609</v>
      </c>
      <c r="V295" s="3">
        <v>7686.1</v>
      </c>
      <c r="W295" s="1">
        <v>41609</v>
      </c>
      <c r="X295" s="3">
        <v>4080</v>
      </c>
      <c r="Y295" s="1">
        <v>41609</v>
      </c>
      <c r="Z295" s="3">
        <v>624.5</v>
      </c>
      <c r="AA295" s="1">
        <v>41609</v>
      </c>
      <c r="AB295" s="3">
        <v>1536.3</v>
      </c>
      <c r="AC295" s="1">
        <v>41609</v>
      </c>
      <c r="AD295" s="3">
        <v>645.1</v>
      </c>
      <c r="AE295" s="1">
        <v>41609</v>
      </c>
      <c r="AF295" s="3">
        <v>5840.2</v>
      </c>
      <c r="AG295" s="1">
        <v>41609</v>
      </c>
      <c r="AH295" s="3">
        <v>2967.1</v>
      </c>
      <c r="AI295" s="1">
        <v>41609</v>
      </c>
      <c r="AJ295" s="3">
        <v>1382.5</v>
      </c>
      <c r="AK295" s="1">
        <v>41609</v>
      </c>
      <c r="AL295" s="3">
        <v>1842.1</v>
      </c>
      <c r="AM295" s="1">
        <v>41609</v>
      </c>
      <c r="AN295" s="3">
        <v>1961.8</v>
      </c>
      <c r="AO295" s="1">
        <v>41609</v>
      </c>
      <c r="AP295" s="3">
        <v>3385.2</v>
      </c>
      <c r="AQ295" s="1">
        <v>41609</v>
      </c>
      <c r="AR295" s="3">
        <v>2601.5</v>
      </c>
      <c r="AS295" s="1">
        <v>41609</v>
      </c>
      <c r="AT295" s="3">
        <v>602.79999999999995</v>
      </c>
      <c r="AU295" s="1">
        <v>41609</v>
      </c>
      <c r="AV295" s="3">
        <v>4145.1000000000004</v>
      </c>
      <c r="AW295" s="1">
        <v>41609</v>
      </c>
      <c r="AX295" s="3">
        <v>2795.8</v>
      </c>
      <c r="AY295" s="1">
        <v>41609</v>
      </c>
      <c r="AZ295" s="3">
        <v>2718.8</v>
      </c>
      <c r="BA295" s="1">
        <v>41609</v>
      </c>
      <c r="BB295" s="3">
        <v>1117.8</v>
      </c>
      <c r="BC295" s="1">
        <v>41609</v>
      </c>
      <c r="BD295" s="3">
        <v>452.4</v>
      </c>
      <c r="BE295" s="1">
        <v>41609</v>
      </c>
      <c r="BF295" s="3">
        <v>4092.9</v>
      </c>
      <c r="BG295" s="1">
        <v>41609</v>
      </c>
      <c r="BH295" s="3">
        <v>450.4</v>
      </c>
      <c r="BI295" s="1">
        <v>41609</v>
      </c>
      <c r="BJ295" s="3">
        <v>988.1</v>
      </c>
      <c r="BK295" s="1">
        <v>41609</v>
      </c>
      <c r="BL295" s="3">
        <v>644.4</v>
      </c>
      <c r="BM295" s="1">
        <v>41609</v>
      </c>
      <c r="BN295" s="3">
        <v>3947</v>
      </c>
      <c r="BO295" s="1">
        <v>41609</v>
      </c>
      <c r="BP295" s="3">
        <v>814.9</v>
      </c>
      <c r="BQ295" s="1">
        <v>41609</v>
      </c>
      <c r="BR295" s="3">
        <v>1189.3</v>
      </c>
      <c r="BS295" s="1">
        <v>41609</v>
      </c>
      <c r="BT295" s="3">
        <v>9012.6</v>
      </c>
      <c r="BU295" s="1">
        <v>41609</v>
      </c>
      <c r="BV295" s="3">
        <v>5297.9</v>
      </c>
      <c r="BW295" s="1">
        <v>41609</v>
      </c>
      <c r="BX295" s="3">
        <v>1641.4</v>
      </c>
      <c r="BY295" s="1">
        <v>41609</v>
      </c>
      <c r="BZ295" s="3">
        <v>1694.9</v>
      </c>
      <c r="CA295" s="1">
        <v>41609</v>
      </c>
      <c r="CB295" s="3">
        <v>5754.6</v>
      </c>
      <c r="CC295" s="1">
        <v>41609</v>
      </c>
      <c r="CD295" s="3">
        <v>473.4</v>
      </c>
      <c r="CE295" s="1">
        <v>41609</v>
      </c>
      <c r="CF295" s="3">
        <v>1926.2</v>
      </c>
      <c r="CG295" s="1">
        <v>41609</v>
      </c>
      <c r="CH295" s="3">
        <v>420.7</v>
      </c>
      <c r="CI295" s="1">
        <v>41609</v>
      </c>
      <c r="CJ295" s="3">
        <v>2787.5</v>
      </c>
      <c r="CK295" s="1">
        <v>41609</v>
      </c>
      <c r="CL295" s="3">
        <v>11342.1</v>
      </c>
      <c r="CM295" s="1">
        <v>41609</v>
      </c>
      <c r="CN295" s="3">
        <v>1307.5</v>
      </c>
      <c r="CO295" s="1">
        <v>41609</v>
      </c>
      <c r="CP295" s="3">
        <v>3759.2</v>
      </c>
      <c r="CQ295" s="1">
        <v>41609</v>
      </c>
      <c r="CR295" s="3">
        <v>308.3</v>
      </c>
      <c r="CS295" s="1">
        <v>41609</v>
      </c>
      <c r="CT295" s="3">
        <v>3027.4</v>
      </c>
      <c r="CU295" s="1">
        <v>41609</v>
      </c>
      <c r="CV295" s="3">
        <v>2824.9</v>
      </c>
      <c r="CW295" s="1">
        <v>41609</v>
      </c>
      <c r="CX295" s="3">
        <v>763.6</v>
      </c>
      <c r="CY295" s="1">
        <v>41609</v>
      </c>
      <c r="CZ295" s="3">
        <v>289.89999999999998</v>
      </c>
    </row>
    <row r="296" spans="1:104" x14ac:dyDescent="0.25">
      <c r="A296" s="1">
        <v>41640</v>
      </c>
      <c r="B296" s="3">
        <v>137642</v>
      </c>
      <c r="C296" s="1">
        <v>41640</v>
      </c>
      <c r="D296" s="3">
        <v>337.7</v>
      </c>
      <c r="E296" s="1">
        <v>41640</v>
      </c>
      <c r="F296" s="3">
        <v>1910.3</v>
      </c>
      <c r="G296" s="1">
        <v>41640</v>
      </c>
      <c r="H296" s="3">
        <v>1179.8</v>
      </c>
      <c r="I296" s="1">
        <v>41640</v>
      </c>
      <c r="J296" s="3">
        <v>2546.1999999999998</v>
      </c>
      <c r="K296" s="1">
        <v>41640</v>
      </c>
      <c r="L296" s="3">
        <v>15430</v>
      </c>
      <c r="M296" s="1">
        <v>41640</v>
      </c>
      <c r="N296" s="3">
        <v>2425.4</v>
      </c>
      <c r="O296" s="1">
        <v>41640</v>
      </c>
      <c r="P296" s="3">
        <v>1659.9</v>
      </c>
      <c r="Q296" s="1">
        <v>41640</v>
      </c>
      <c r="R296" s="3">
        <v>435.6</v>
      </c>
      <c r="S296" s="1">
        <v>41640</v>
      </c>
      <c r="T296" s="3">
        <v>748.1</v>
      </c>
      <c r="U296" s="1">
        <v>41640</v>
      </c>
      <c r="V296" s="3">
        <v>7705.5</v>
      </c>
      <c r="W296" s="1">
        <v>41640</v>
      </c>
      <c r="X296" s="3">
        <v>4090.2</v>
      </c>
      <c r="Y296" s="1">
        <v>41640</v>
      </c>
      <c r="Z296" s="3">
        <v>627.4</v>
      </c>
      <c r="AA296" s="1">
        <v>41640</v>
      </c>
      <c r="AB296" s="3">
        <v>1537.4</v>
      </c>
      <c r="AC296" s="1">
        <v>41640</v>
      </c>
      <c r="AD296" s="3">
        <v>648.20000000000005</v>
      </c>
      <c r="AE296" s="1">
        <v>41640</v>
      </c>
      <c r="AF296" s="3">
        <v>5834.9</v>
      </c>
      <c r="AG296" s="1">
        <v>41640</v>
      </c>
      <c r="AH296" s="3">
        <v>2951.9</v>
      </c>
      <c r="AI296" s="1">
        <v>41640</v>
      </c>
      <c r="AJ296" s="3">
        <v>1382</v>
      </c>
      <c r="AK296" s="1">
        <v>41640</v>
      </c>
      <c r="AL296" s="3">
        <v>1843.7</v>
      </c>
      <c r="AM296" s="1">
        <v>41640</v>
      </c>
      <c r="AN296" s="3">
        <v>1964.4</v>
      </c>
      <c r="AO296" s="1">
        <v>41640</v>
      </c>
      <c r="AP296" s="3">
        <v>3380.5</v>
      </c>
      <c r="AQ296" s="1">
        <v>41640</v>
      </c>
      <c r="AR296" s="3">
        <v>2603</v>
      </c>
      <c r="AS296" s="1">
        <v>41640</v>
      </c>
      <c r="AT296" s="3">
        <v>601.9</v>
      </c>
      <c r="AU296" s="1">
        <v>41640</v>
      </c>
      <c r="AV296" s="3">
        <v>4143.5</v>
      </c>
      <c r="AW296" s="1">
        <v>41640</v>
      </c>
      <c r="AX296" s="3">
        <v>2795.2</v>
      </c>
      <c r="AY296" s="1">
        <v>41640</v>
      </c>
      <c r="AZ296" s="3">
        <v>2715.7</v>
      </c>
      <c r="BA296" s="1">
        <v>41640</v>
      </c>
      <c r="BB296" s="3">
        <v>1120.0999999999999</v>
      </c>
      <c r="BC296" s="1">
        <v>41640</v>
      </c>
      <c r="BD296" s="3">
        <v>453.2</v>
      </c>
      <c r="BE296" s="1">
        <v>41640</v>
      </c>
      <c r="BF296" s="3">
        <v>4095.4</v>
      </c>
      <c r="BG296" s="1">
        <v>41640</v>
      </c>
      <c r="BH296" s="3">
        <v>452</v>
      </c>
      <c r="BI296" s="1">
        <v>41640</v>
      </c>
      <c r="BJ296" s="3">
        <v>989.3</v>
      </c>
      <c r="BK296" s="1">
        <v>41640</v>
      </c>
      <c r="BL296" s="3">
        <v>645.9</v>
      </c>
      <c r="BM296" s="1">
        <v>41640</v>
      </c>
      <c r="BN296" s="3">
        <v>3945.6</v>
      </c>
      <c r="BO296" s="1">
        <v>41640</v>
      </c>
      <c r="BP296" s="3">
        <v>816</v>
      </c>
      <c r="BQ296" s="1">
        <v>41640</v>
      </c>
      <c r="BR296" s="3">
        <v>1193.8</v>
      </c>
      <c r="BS296" s="1">
        <v>41640</v>
      </c>
      <c r="BT296" s="3">
        <v>9008.6</v>
      </c>
      <c r="BU296" s="1">
        <v>41640</v>
      </c>
      <c r="BV296" s="3">
        <v>5297.2</v>
      </c>
      <c r="BW296" s="1">
        <v>41640</v>
      </c>
      <c r="BX296" s="3">
        <v>1644.7</v>
      </c>
      <c r="BY296" s="1">
        <v>41640</v>
      </c>
      <c r="BZ296" s="3">
        <v>1701.6</v>
      </c>
      <c r="CA296" s="1">
        <v>41640</v>
      </c>
      <c r="CB296" s="3">
        <v>5759.6</v>
      </c>
      <c r="CC296" s="1">
        <v>41640</v>
      </c>
      <c r="CD296" s="3">
        <v>475.1</v>
      </c>
      <c r="CE296" s="1">
        <v>41640</v>
      </c>
      <c r="CF296" s="3">
        <v>1928.2</v>
      </c>
      <c r="CG296" s="1">
        <v>41640</v>
      </c>
      <c r="CH296" s="3">
        <v>422</v>
      </c>
      <c r="CI296" s="1">
        <v>41640</v>
      </c>
      <c r="CJ296" s="3">
        <v>2787.5</v>
      </c>
      <c r="CK296" s="1">
        <v>41640</v>
      </c>
      <c r="CL296" s="3">
        <v>11376.7</v>
      </c>
      <c r="CM296" s="1">
        <v>41640</v>
      </c>
      <c r="CN296" s="3">
        <v>1310.7</v>
      </c>
      <c r="CO296" s="1">
        <v>41640</v>
      </c>
      <c r="CP296" s="3">
        <v>3759.6</v>
      </c>
      <c r="CQ296" s="1">
        <v>41640</v>
      </c>
      <c r="CR296" s="3">
        <v>308.89999999999998</v>
      </c>
      <c r="CS296" s="1">
        <v>41640</v>
      </c>
      <c r="CT296" s="3">
        <v>3040.8</v>
      </c>
      <c r="CU296" s="1">
        <v>41640</v>
      </c>
      <c r="CV296" s="3">
        <v>2829.3</v>
      </c>
      <c r="CW296" s="1">
        <v>41640</v>
      </c>
      <c r="CX296" s="3">
        <v>761.3</v>
      </c>
      <c r="CY296" s="1">
        <v>41640</v>
      </c>
      <c r="CZ296" s="3">
        <v>291.2</v>
      </c>
    </row>
    <row r="297" spans="1:104" x14ac:dyDescent="0.25">
      <c r="A297" s="1">
        <v>41671</v>
      </c>
      <c r="B297" s="3">
        <v>137830</v>
      </c>
      <c r="C297" s="1">
        <v>41671</v>
      </c>
      <c r="D297" s="3">
        <v>337</v>
      </c>
      <c r="E297" s="1">
        <v>41671</v>
      </c>
      <c r="F297" s="3">
        <v>1909.3</v>
      </c>
      <c r="G297" s="1">
        <v>41671</v>
      </c>
      <c r="H297" s="3">
        <v>1181.9000000000001</v>
      </c>
      <c r="I297" s="1">
        <v>41671</v>
      </c>
      <c r="J297" s="3">
        <v>2552.3000000000002</v>
      </c>
      <c r="K297" s="1">
        <v>41671</v>
      </c>
      <c r="L297" s="3">
        <v>15472.8</v>
      </c>
      <c r="M297" s="1">
        <v>41671</v>
      </c>
      <c r="N297" s="3">
        <v>2431.1999999999998</v>
      </c>
      <c r="O297" s="1">
        <v>41671</v>
      </c>
      <c r="P297" s="3">
        <v>1656.1</v>
      </c>
      <c r="Q297" s="1">
        <v>41671</v>
      </c>
      <c r="R297" s="3">
        <v>434.5</v>
      </c>
      <c r="S297" s="1">
        <v>41671</v>
      </c>
      <c r="T297" s="3">
        <v>750.7</v>
      </c>
      <c r="U297" s="1">
        <v>41671</v>
      </c>
      <c r="V297" s="3">
        <v>7723.6</v>
      </c>
      <c r="W297" s="1">
        <v>41671</v>
      </c>
      <c r="X297" s="3">
        <v>4088.4</v>
      </c>
      <c r="Y297" s="1">
        <v>41671</v>
      </c>
      <c r="Z297" s="3">
        <v>622.9</v>
      </c>
      <c r="AA297" s="1">
        <v>41671</v>
      </c>
      <c r="AB297" s="3">
        <v>1539.9</v>
      </c>
      <c r="AC297" s="1">
        <v>41671</v>
      </c>
      <c r="AD297" s="3">
        <v>650.5</v>
      </c>
      <c r="AE297" s="1">
        <v>41671</v>
      </c>
      <c r="AF297" s="3">
        <v>5836.2</v>
      </c>
      <c r="AG297" s="1">
        <v>41671</v>
      </c>
      <c r="AH297" s="3">
        <v>2962.3</v>
      </c>
      <c r="AI297" s="1">
        <v>41671</v>
      </c>
      <c r="AJ297" s="3">
        <v>1386.1</v>
      </c>
      <c r="AK297" s="1">
        <v>41671</v>
      </c>
      <c r="AL297" s="3">
        <v>1841.3</v>
      </c>
      <c r="AM297" s="1">
        <v>41671</v>
      </c>
      <c r="AN297" s="3">
        <v>1967.9</v>
      </c>
      <c r="AO297" s="1">
        <v>41671</v>
      </c>
      <c r="AP297" s="3">
        <v>3389.5</v>
      </c>
      <c r="AQ297" s="1">
        <v>41671</v>
      </c>
      <c r="AR297" s="3">
        <v>2601.6999999999998</v>
      </c>
      <c r="AS297" s="1">
        <v>41671</v>
      </c>
      <c r="AT297" s="3">
        <v>603.5</v>
      </c>
      <c r="AU297" s="1">
        <v>41671</v>
      </c>
      <c r="AV297" s="3">
        <v>4158</v>
      </c>
      <c r="AW297" s="1">
        <v>41671</v>
      </c>
      <c r="AX297" s="3">
        <v>2796.3</v>
      </c>
      <c r="AY297" s="1">
        <v>41671</v>
      </c>
      <c r="AZ297" s="3">
        <v>2723.8</v>
      </c>
      <c r="BA297" s="1">
        <v>41671</v>
      </c>
      <c r="BB297" s="3">
        <v>1116.8</v>
      </c>
      <c r="BC297" s="1">
        <v>41671</v>
      </c>
      <c r="BD297" s="3">
        <v>453.9</v>
      </c>
      <c r="BE297" s="1">
        <v>41671</v>
      </c>
      <c r="BF297" s="3">
        <v>4086.9</v>
      </c>
      <c r="BG297" s="1">
        <v>41671</v>
      </c>
      <c r="BH297" s="3">
        <v>454</v>
      </c>
      <c r="BI297" s="1">
        <v>41671</v>
      </c>
      <c r="BJ297" s="3">
        <v>991.1</v>
      </c>
      <c r="BK297" s="1">
        <v>41671</v>
      </c>
      <c r="BL297" s="3">
        <v>646.4</v>
      </c>
      <c r="BM297" s="1">
        <v>41671</v>
      </c>
      <c r="BN297" s="3">
        <v>3939.7</v>
      </c>
      <c r="BO297" s="1">
        <v>41671</v>
      </c>
      <c r="BP297" s="3">
        <v>816.2</v>
      </c>
      <c r="BQ297" s="1">
        <v>41671</v>
      </c>
      <c r="BR297" s="3">
        <v>1198.5999999999999</v>
      </c>
      <c r="BS297" s="1">
        <v>41671</v>
      </c>
      <c r="BT297" s="3">
        <v>9028</v>
      </c>
      <c r="BU297" s="1">
        <v>41671</v>
      </c>
      <c r="BV297" s="3">
        <v>5302.8</v>
      </c>
      <c r="BW297" s="1">
        <v>41671</v>
      </c>
      <c r="BX297" s="3">
        <v>1647.9</v>
      </c>
      <c r="BY297" s="1">
        <v>41671</v>
      </c>
      <c r="BZ297" s="3">
        <v>1702</v>
      </c>
      <c r="CA297" s="1">
        <v>41671</v>
      </c>
      <c r="CB297" s="3">
        <v>5756.1</v>
      </c>
      <c r="CC297" s="1">
        <v>41671</v>
      </c>
      <c r="CD297" s="3">
        <v>475.1</v>
      </c>
      <c r="CE297" s="1">
        <v>41671</v>
      </c>
      <c r="CF297" s="3">
        <v>1925.3</v>
      </c>
      <c r="CG297" s="1">
        <v>41671</v>
      </c>
      <c r="CH297" s="3">
        <v>422.4</v>
      </c>
      <c r="CI297" s="1">
        <v>41671</v>
      </c>
      <c r="CJ297" s="3">
        <v>2788.7</v>
      </c>
      <c r="CK297" s="1">
        <v>41671</v>
      </c>
      <c r="CL297" s="3">
        <v>11412.4</v>
      </c>
      <c r="CM297" s="1">
        <v>41671</v>
      </c>
      <c r="CN297" s="3">
        <v>1314.1</v>
      </c>
      <c r="CO297" s="1">
        <v>41671</v>
      </c>
      <c r="CP297" s="3">
        <v>3755</v>
      </c>
      <c r="CQ297" s="1">
        <v>41671</v>
      </c>
      <c r="CR297" s="3">
        <v>308.3</v>
      </c>
      <c r="CS297" s="1">
        <v>41671</v>
      </c>
      <c r="CT297" s="3">
        <v>3043.7</v>
      </c>
      <c r="CU297" s="1">
        <v>41671</v>
      </c>
      <c r="CV297" s="3">
        <v>2832</v>
      </c>
      <c r="CW297" s="1">
        <v>41671</v>
      </c>
      <c r="CX297" s="3">
        <v>760</v>
      </c>
      <c r="CY297" s="1">
        <v>41671</v>
      </c>
      <c r="CZ297" s="3">
        <v>291.39999999999998</v>
      </c>
    </row>
    <row r="298" spans="1:104" x14ac:dyDescent="0.25">
      <c r="A298" s="1">
        <v>41699</v>
      </c>
      <c r="B298" s="3">
        <v>138055</v>
      </c>
      <c r="C298" s="1">
        <v>41699</v>
      </c>
      <c r="D298" s="3">
        <v>337.1</v>
      </c>
      <c r="E298" s="1">
        <v>41699</v>
      </c>
      <c r="F298" s="3">
        <v>1911.5</v>
      </c>
      <c r="G298" s="1">
        <v>41699</v>
      </c>
      <c r="H298" s="3">
        <v>1181</v>
      </c>
      <c r="I298" s="1">
        <v>41699</v>
      </c>
      <c r="J298" s="3">
        <v>2551.9</v>
      </c>
      <c r="K298" s="1">
        <v>41699</v>
      </c>
      <c r="L298" s="3">
        <v>15500.1</v>
      </c>
      <c r="M298" s="1">
        <v>41699</v>
      </c>
      <c r="N298" s="3">
        <v>2436.4</v>
      </c>
      <c r="O298" s="1">
        <v>41699</v>
      </c>
      <c r="P298" s="3">
        <v>1659.6</v>
      </c>
      <c r="Q298" s="1">
        <v>41699</v>
      </c>
      <c r="R298" s="3">
        <v>435.3</v>
      </c>
      <c r="S298" s="1">
        <v>41699</v>
      </c>
      <c r="T298" s="3">
        <v>751.2</v>
      </c>
      <c r="U298" s="1">
        <v>41699</v>
      </c>
      <c r="V298" s="3">
        <v>7738.8</v>
      </c>
      <c r="W298" s="1">
        <v>41699</v>
      </c>
      <c r="X298" s="3">
        <v>4112.3999999999996</v>
      </c>
      <c r="Y298" s="1">
        <v>41699</v>
      </c>
      <c r="Z298" s="3">
        <v>624</v>
      </c>
      <c r="AA298" s="1">
        <v>41699</v>
      </c>
      <c r="AB298" s="3">
        <v>1541.2</v>
      </c>
      <c r="AC298" s="1">
        <v>41699</v>
      </c>
      <c r="AD298" s="3">
        <v>652.1</v>
      </c>
      <c r="AE298" s="1">
        <v>41699</v>
      </c>
      <c r="AF298" s="3">
        <v>5843.7</v>
      </c>
      <c r="AG298" s="1">
        <v>41699</v>
      </c>
      <c r="AH298" s="3">
        <v>2965.5</v>
      </c>
      <c r="AI298" s="1">
        <v>41699</v>
      </c>
      <c r="AJ298" s="3">
        <v>1388.4</v>
      </c>
      <c r="AK298" s="1">
        <v>41699</v>
      </c>
      <c r="AL298" s="3">
        <v>1844.7</v>
      </c>
      <c r="AM298" s="1">
        <v>41699</v>
      </c>
      <c r="AN298" s="3">
        <v>1970.1</v>
      </c>
      <c r="AO298" s="1">
        <v>41699</v>
      </c>
      <c r="AP298" s="3">
        <v>3397.5</v>
      </c>
      <c r="AQ298" s="1">
        <v>41699</v>
      </c>
      <c r="AR298" s="3">
        <v>2602.3000000000002</v>
      </c>
      <c r="AS298" s="1">
        <v>41699</v>
      </c>
      <c r="AT298" s="3">
        <v>603.6</v>
      </c>
      <c r="AU298" s="1">
        <v>41699</v>
      </c>
      <c r="AV298" s="3">
        <v>4158.2</v>
      </c>
      <c r="AW298" s="1">
        <v>41699</v>
      </c>
      <c r="AX298" s="3">
        <v>2795.4</v>
      </c>
      <c r="AY298" s="1">
        <v>41699</v>
      </c>
      <c r="AZ298" s="3">
        <v>2721.5</v>
      </c>
      <c r="BA298" s="1">
        <v>41699</v>
      </c>
      <c r="BB298" s="3">
        <v>1115.5999999999999</v>
      </c>
      <c r="BC298" s="1">
        <v>41699</v>
      </c>
      <c r="BD298" s="3">
        <v>452.6</v>
      </c>
      <c r="BE298" s="1">
        <v>41699</v>
      </c>
      <c r="BF298" s="3">
        <v>4105.8999999999996</v>
      </c>
      <c r="BG298" s="1">
        <v>41699</v>
      </c>
      <c r="BH298" s="3">
        <v>455</v>
      </c>
      <c r="BI298" s="1">
        <v>41699</v>
      </c>
      <c r="BJ298" s="3">
        <v>991.2</v>
      </c>
      <c r="BK298" s="1">
        <v>41699</v>
      </c>
      <c r="BL298" s="3">
        <v>646.4</v>
      </c>
      <c r="BM298" s="1">
        <v>41699</v>
      </c>
      <c r="BN298" s="3">
        <v>3941.3</v>
      </c>
      <c r="BO298" s="1">
        <v>41699</v>
      </c>
      <c r="BP298" s="3">
        <v>815.7</v>
      </c>
      <c r="BQ298" s="1">
        <v>41699</v>
      </c>
      <c r="BR298" s="3">
        <v>1203.0999999999999</v>
      </c>
      <c r="BS298" s="1">
        <v>41699</v>
      </c>
      <c r="BT298" s="3">
        <v>9041.2999999999993</v>
      </c>
      <c r="BU298" s="1">
        <v>41699</v>
      </c>
      <c r="BV298" s="3">
        <v>5309.1</v>
      </c>
      <c r="BW298" s="1">
        <v>41699</v>
      </c>
      <c r="BX298" s="3">
        <v>1646</v>
      </c>
      <c r="BY298" s="1">
        <v>41699</v>
      </c>
      <c r="BZ298" s="3">
        <v>1707.2</v>
      </c>
      <c r="CA298" s="1">
        <v>41699</v>
      </c>
      <c r="CB298" s="3">
        <v>5764.6</v>
      </c>
      <c r="CC298" s="1">
        <v>41699</v>
      </c>
      <c r="CD298" s="3">
        <v>475.1</v>
      </c>
      <c r="CE298" s="1">
        <v>41699</v>
      </c>
      <c r="CF298" s="3">
        <v>1935.5</v>
      </c>
      <c r="CG298" s="1">
        <v>41699</v>
      </c>
      <c r="CH298" s="3">
        <v>422.2</v>
      </c>
      <c r="CI298" s="1">
        <v>41699</v>
      </c>
      <c r="CJ298" s="3">
        <v>2795.4</v>
      </c>
      <c r="CK298" s="1">
        <v>41699</v>
      </c>
      <c r="CL298" s="3">
        <v>11425.7</v>
      </c>
      <c r="CM298" s="1">
        <v>41699</v>
      </c>
      <c r="CN298" s="3">
        <v>1316.9</v>
      </c>
      <c r="CO298" s="1">
        <v>41699</v>
      </c>
      <c r="CP298" s="3">
        <v>3757.7</v>
      </c>
      <c r="CQ298" s="1">
        <v>41699</v>
      </c>
      <c r="CR298" s="3">
        <v>309.3</v>
      </c>
      <c r="CS298" s="1">
        <v>41699</v>
      </c>
      <c r="CT298" s="3">
        <v>3049.5</v>
      </c>
      <c r="CU298" s="1">
        <v>41699</v>
      </c>
      <c r="CV298" s="3">
        <v>2832.5</v>
      </c>
      <c r="CW298" s="1">
        <v>41699</v>
      </c>
      <c r="CX298" s="3">
        <v>760.1</v>
      </c>
      <c r="CY298" s="1">
        <v>41699</v>
      </c>
      <c r="CZ298" s="3">
        <v>291.2</v>
      </c>
    </row>
    <row r="299" spans="1:104" x14ac:dyDescent="0.25">
      <c r="A299" s="1">
        <v>41730</v>
      </c>
      <c r="B299" s="3">
        <v>138385</v>
      </c>
      <c r="C299" s="1">
        <v>41730</v>
      </c>
      <c r="D299" s="3">
        <v>338.4</v>
      </c>
      <c r="E299" s="1">
        <v>41730</v>
      </c>
      <c r="F299" s="3">
        <v>1916.9</v>
      </c>
      <c r="G299" s="1">
        <v>41730</v>
      </c>
      <c r="H299" s="3">
        <v>1184.2</v>
      </c>
      <c r="I299" s="1">
        <v>41730</v>
      </c>
      <c r="J299" s="3">
        <v>2557</v>
      </c>
      <c r="K299" s="1">
        <v>41730</v>
      </c>
      <c r="L299" s="3">
        <v>15554.9</v>
      </c>
      <c r="M299" s="1">
        <v>41730</v>
      </c>
      <c r="N299" s="3">
        <v>2445.9</v>
      </c>
      <c r="O299" s="1">
        <v>41730</v>
      </c>
      <c r="P299" s="3">
        <v>1664</v>
      </c>
      <c r="Q299" s="1">
        <v>41730</v>
      </c>
      <c r="R299" s="3">
        <v>435.9</v>
      </c>
      <c r="S299" s="1">
        <v>41730</v>
      </c>
      <c r="T299" s="3">
        <v>751.7</v>
      </c>
      <c r="U299" s="1">
        <v>41730</v>
      </c>
      <c r="V299" s="3">
        <v>7767.8</v>
      </c>
      <c r="W299" s="1">
        <v>41730</v>
      </c>
      <c r="X299" s="3">
        <v>4125.6000000000004</v>
      </c>
      <c r="Y299" s="1">
        <v>41730</v>
      </c>
      <c r="Z299" s="3">
        <v>623.20000000000005</v>
      </c>
      <c r="AA299" s="1">
        <v>41730</v>
      </c>
      <c r="AB299" s="3">
        <v>1545.6</v>
      </c>
      <c r="AC299" s="1">
        <v>41730</v>
      </c>
      <c r="AD299" s="3">
        <v>653.9</v>
      </c>
      <c r="AE299" s="1">
        <v>41730</v>
      </c>
      <c r="AF299" s="3">
        <v>5856.8</v>
      </c>
      <c r="AG299" s="1">
        <v>41730</v>
      </c>
      <c r="AH299" s="3">
        <v>2974.7</v>
      </c>
      <c r="AI299" s="1">
        <v>41730</v>
      </c>
      <c r="AJ299" s="3">
        <v>1389.9</v>
      </c>
      <c r="AK299" s="1">
        <v>41730</v>
      </c>
      <c r="AL299" s="3">
        <v>1852.4</v>
      </c>
      <c r="AM299" s="1">
        <v>41730</v>
      </c>
      <c r="AN299" s="3">
        <v>1972.1</v>
      </c>
      <c r="AO299" s="1">
        <v>41730</v>
      </c>
      <c r="AP299" s="3">
        <v>3403.2</v>
      </c>
      <c r="AQ299" s="1">
        <v>41730</v>
      </c>
      <c r="AR299" s="3">
        <v>2613.3000000000002</v>
      </c>
      <c r="AS299" s="1">
        <v>41730</v>
      </c>
      <c r="AT299" s="3">
        <v>603</v>
      </c>
      <c r="AU299" s="1">
        <v>41730</v>
      </c>
      <c r="AV299" s="3">
        <v>4156.5</v>
      </c>
      <c r="AW299" s="1">
        <v>41730</v>
      </c>
      <c r="AX299" s="3">
        <v>2805.9</v>
      </c>
      <c r="AY299" s="1">
        <v>41730</v>
      </c>
      <c r="AZ299" s="3">
        <v>2733</v>
      </c>
      <c r="BA299" s="1">
        <v>41730</v>
      </c>
      <c r="BB299" s="3">
        <v>1117.2</v>
      </c>
      <c r="BC299" s="1">
        <v>41730</v>
      </c>
      <c r="BD299" s="3">
        <v>454.4</v>
      </c>
      <c r="BE299" s="1">
        <v>41730</v>
      </c>
      <c r="BF299" s="3">
        <v>4124.8999999999996</v>
      </c>
      <c r="BG299" s="1">
        <v>41730</v>
      </c>
      <c r="BH299" s="3">
        <v>457.4</v>
      </c>
      <c r="BI299" s="1">
        <v>41730</v>
      </c>
      <c r="BJ299" s="3">
        <v>993.2</v>
      </c>
      <c r="BK299" s="1">
        <v>41730</v>
      </c>
      <c r="BL299" s="3">
        <v>646.9</v>
      </c>
      <c r="BM299" s="1">
        <v>41730</v>
      </c>
      <c r="BN299" s="3">
        <v>3956.3</v>
      </c>
      <c r="BO299" s="1">
        <v>41730</v>
      </c>
      <c r="BP299" s="3">
        <v>816.8</v>
      </c>
      <c r="BQ299" s="1">
        <v>41730</v>
      </c>
      <c r="BR299" s="3">
        <v>1207.5</v>
      </c>
      <c r="BS299" s="1">
        <v>41730</v>
      </c>
      <c r="BT299" s="3">
        <v>9063.4</v>
      </c>
      <c r="BU299" s="1">
        <v>41730</v>
      </c>
      <c r="BV299" s="3">
        <v>5320.7</v>
      </c>
      <c r="BW299" s="1">
        <v>41730</v>
      </c>
      <c r="BX299" s="3">
        <v>1645.7</v>
      </c>
      <c r="BY299" s="1">
        <v>41730</v>
      </c>
      <c r="BZ299" s="3">
        <v>1712.1</v>
      </c>
      <c r="CA299" s="1">
        <v>41730</v>
      </c>
      <c r="CB299" s="3">
        <v>5781.4</v>
      </c>
      <c r="CC299" s="1">
        <v>41730</v>
      </c>
      <c r="CD299" s="3">
        <v>477.1</v>
      </c>
      <c r="CE299" s="1">
        <v>41730</v>
      </c>
      <c r="CF299" s="3">
        <v>1942.4</v>
      </c>
      <c r="CG299" s="1">
        <v>41730</v>
      </c>
      <c r="CH299" s="3">
        <v>422.8</v>
      </c>
      <c r="CI299" s="1">
        <v>41730</v>
      </c>
      <c r="CJ299" s="3">
        <v>2804.4</v>
      </c>
      <c r="CK299" s="1">
        <v>41730</v>
      </c>
      <c r="CL299" s="3">
        <v>11467.6</v>
      </c>
      <c r="CM299" s="1">
        <v>41730</v>
      </c>
      <c r="CN299" s="3">
        <v>1318.7</v>
      </c>
      <c r="CO299" s="1">
        <v>41730</v>
      </c>
      <c r="CP299" s="3">
        <v>3771.7</v>
      </c>
      <c r="CQ299" s="1">
        <v>41730</v>
      </c>
      <c r="CR299" s="3">
        <v>308.60000000000002</v>
      </c>
      <c r="CS299" s="1">
        <v>41730</v>
      </c>
      <c r="CT299" s="3">
        <v>3052.6</v>
      </c>
      <c r="CU299" s="1">
        <v>41730</v>
      </c>
      <c r="CV299" s="3">
        <v>2838.6</v>
      </c>
      <c r="CW299" s="1">
        <v>41730</v>
      </c>
      <c r="CX299" s="3">
        <v>762</v>
      </c>
      <c r="CY299" s="1">
        <v>41730</v>
      </c>
      <c r="CZ299" s="3">
        <v>292.5</v>
      </c>
    </row>
    <row r="300" spans="1:104" x14ac:dyDescent="0.25">
      <c r="A300" s="1">
        <v>41760</v>
      </c>
      <c r="B300" s="3">
        <v>138621</v>
      </c>
      <c r="C300" s="1">
        <v>41760</v>
      </c>
      <c r="D300" s="3">
        <v>338</v>
      </c>
      <c r="E300" s="1">
        <v>41760</v>
      </c>
      <c r="F300" s="3">
        <v>1918.1</v>
      </c>
      <c r="G300" s="1">
        <v>41760</v>
      </c>
      <c r="H300" s="3">
        <v>1187</v>
      </c>
      <c r="I300" s="1">
        <v>41760</v>
      </c>
      <c r="J300" s="3">
        <v>2551.6</v>
      </c>
      <c r="K300" s="1">
        <v>41760</v>
      </c>
      <c r="L300" s="3">
        <v>15588.4</v>
      </c>
      <c r="M300" s="1">
        <v>41760</v>
      </c>
      <c r="N300" s="3">
        <v>2453.4</v>
      </c>
      <c r="O300" s="1">
        <v>41760</v>
      </c>
      <c r="P300" s="3">
        <v>1665.7</v>
      </c>
      <c r="Q300" s="1">
        <v>41760</v>
      </c>
      <c r="R300" s="3">
        <v>437.4</v>
      </c>
      <c r="S300" s="1">
        <v>41760</v>
      </c>
      <c r="T300" s="3">
        <v>752.4</v>
      </c>
      <c r="U300" s="1">
        <v>41760</v>
      </c>
      <c r="V300" s="3">
        <v>7790.6</v>
      </c>
      <c r="W300" s="1">
        <v>41760</v>
      </c>
      <c r="X300" s="3">
        <v>4137.8999999999996</v>
      </c>
      <c r="Y300" s="1">
        <v>41760</v>
      </c>
      <c r="Z300" s="3">
        <v>624.5</v>
      </c>
      <c r="AA300" s="1">
        <v>41760</v>
      </c>
      <c r="AB300" s="3">
        <v>1546.8</v>
      </c>
      <c r="AC300" s="1">
        <v>41760</v>
      </c>
      <c r="AD300" s="3">
        <v>654.1</v>
      </c>
      <c r="AE300" s="1">
        <v>41760</v>
      </c>
      <c r="AF300" s="3">
        <v>5867.4</v>
      </c>
      <c r="AG300" s="1">
        <v>41760</v>
      </c>
      <c r="AH300" s="3">
        <v>2980.1</v>
      </c>
      <c r="AI300" s="1">
        <v>41760</v>
      </c>
      <c r="AJ300" s="3">
        <v>1392</v>
      </c>
      <c r="AK300" s="1">
        <v>41760</v>
      </c>
      <c r="AL300" s="3">
        <v>1853.2</v>
      </c>
      <c r="AM300" s="1">
        <v>41760</v>
      </c>
      <c r="AN300" s="3">
        <v>1978</v>
      </c>
      <c r="AO300" s="1">
        <v>41760</v>
      </c>
      <c r="AP300" s="3">
        <v>3407.2</v>
      </c>
      <c r="AQ300" s="1">
        <v>41760</v>
      </c>
      <c r="AR300" s="3">
        <v>2619.8000000000002</v>
      </c>
      <c r="AS300" s="1">
        <v>41760</v>
      </c>
      <c r="AT300" s="3">
        <v>604.9</v>
      </c>
      <c r="AU300" s="1">
        <v>41760</v>
      </c>
      <c r="AV300" s="3">
        <v>4170.6000000000004</v>
      </c>
      <c r="AW300" s="1">
        <v>41760</v>
      </c>
      <c r="AX300" s="3">
        <v>2809.3</v>
      </c>
      <c r="AY300" s="1">
        <v>41760</v>
      </c>
      <c r="AZ300" s="3">
        <v>2735</v>
      </c>
      <c r="BA300" s="1">
        <v>41760</v>
      </c>
      <c r="BB300" s="3">
        <v>1116.8</v>
      </c>
      <c r="BC300" s="1">
        <v>41760</v>
      </c>
      <c r="BD300" s="3">
        <v>453.5</v>
      </c>
      <c r="BE300" s="1">
        <v>41760</v>
      </c>
      <c r="BF300" s="3">
        <v>4134.3999999999996</v>
      </c>
      <c r="BG300" s="1">
        <v>41760</v>
      </c>
      <c r="BH300" s="3">
        <v>459.2</v>
      </c>
      <c r="BI300" s="1">
        <v>41760</v>
      </c>
      <c r="BJ300" s="3">
        <v>992.9</v>
      </c>
      <c r="BK300" s="1">
        <v>41760</v>
      </c>
      <c r="BL300" s="3">
        <v>645.70000000000005</v>
      </c>
      <c r="BM300" s="1">
        <v>41760</v>
      </c>
      <c r="BN300" s="3">
        <v>3966.3</v>
      </c>
      <c r="BO300" s="1">
        <v>41760</v>
      </c>
      <c r="BP300" s="3">
        <v>819.6</v>
      </c>
      <c r="BQ300" s="1">
        <v>41760</v>
      </c>
      <c r="BR300" s="3">
        <v>1212.8</v>
      </c>
      <c r="BS300" s="1">
        <v>41760</v>
      </c>
      <c r="BT300" s="3">
        <v>9084.7000000000007</v>
      </c>
      <c r="BU300" s="1">
        <v>41760</v>
      </c>
      <c r="BV300" s="3">
        <v>5330.3</v>
      </c>
      <c r="BW300" s="1">
        <v>41760</v>
      </c>
      <c r="BX300" s="3">
        <v>1646.5</v>
      </c>
      <c r="BY300" s="1">
        <v>41760</v>
      </c>
      <c r="BZ300" s="3">
        <v>1714.1</v>
      </c>
      <c r="CA300" s="1">
        <v>41760</v>
      </c>
      <c r="CB300" s="3">
        <v>5790.1</v>
      </c>
      <c r="CC300" s="1">
        <v>41760</v>
      </c>
      <c r="CD300" s="3">
        <v>478</v>
      </c>
      <c r="CE300" s="1">
        <v>41760</v>
      </c>
      <c r="CF300" s="3">
        <v>1945.3</v>
      </c>
      <c r="CG300" s="1">
        <v>41760</v>
      </c>
      <c r="CH300" s="3">
        <v>423</v>
      </c>
      <c r="CI300" s="1">
        <v>41760</v>
      </c>
      <c r="CJ300" s="3">
        <v>2807</v>
      </c>
      <c r="CK300" s="1">
        <v>41760</v>
      </c>
      <c r="CL300" s="3">
        <v>11502.3</v>
      </c>
      <c r="CM300" s="1">
        <v>41760</v>
      </c>
      <c r="CN300" s="3">
        <v>1323.2</v>
      </c>
      <c r="CO300" s="1">
        <v>41760</v>
      </c>
      <c r="CP300" s="3">
        <v>3778.7</v>
      </c>
      <c r="CQ300" s="1">
        <v>41760</v>
      </c>
      <c r="CR300" s="3">
        <v>308.89999999999998</v>
      </c>
      <c r="CS300" s="1">
        <v>41760</v>
      </c>
      <c r="CT300" s="3">
        <v>3057.7</v>
      </c>
      <c r="CU300" s="1">
        <v>41760</v>
      </c>
      <c r="CV300" s="3">
        <v>2838.6</v>
      </c>
      <c r="CW300" s="1">
        <v>41760</v>
      </c>
      <c r="CX300" s="3">
        <v>774.2</v>
      </c>
      <c r="CY300" s="1">
        <v>41760</v>
      </c>
      <c r="CZ300" s="3">
        <v>292.7</v>
      </c>
    </row>
    <row r="301" spans="1:104" x14ac:dyDescent="0.25">
      <c r="A301" s="1">
        <v>41791</v>
      </c>
      <c r="B301" s="3">
        <v>138907</v>
      </c>
      <c r="C301" s="1">
        <v>41791</v>
      </c>
      <c r="D301" s="3">
        <v>337.1</v>
      </c>
      <c r="E301" s="1">
        <v>41791</v>
      </c>
      <c r="F301" s="3">
        <v>1918.9</v>
      </c>
      <c r="G301" s="1">
        <v>41791</v>
      </c>
      <c r="H301" s="3">
        <v>1188.0999999999999</v>
      </c>
      <c r="I301" s="1">
        <v>41791</v>
      </c>
      <c r="J301" s="3">
        <v>2562.6999999999998</v>
      </c>
      <c r="K301" s="1">
        <v>41791</v>
      </c>
      <c r="L301" s="3">
        <v>15607.2</v>
      </c>
      <c r="M301" s="1">
        <v>41791</v>
      </c>
      <c r="N301" s="3">
        <v>2460.1999999999998</v>
      </c>
      <c r="O301" s="1">
        <v>41791</v>
      </c>
      <c r="P301" s="3">
        <v>1664.9</v>
      </c>
      <c r="Q301" s="1">
        <v>41791</v>
      </c>
      <c r="R301" s="3">
        <v>438.1</v>
      </c>
      <c r="S301" s="1">
        <v>41791</v>
      </c>
      <c r="T301" s="3">
        <v>752.6</v>
      </c>
      <c r="U301" s="1">
        <v>41791</v>
      </c>
      <c r="V301" s="3">
        <v>7804.6</v>
      </c>
      <c r="W301" s="1">
        <v>41791</v>
      </c>
      <c r="X301" s="3">
        <v>4148</v>
      </c>
      <c r="Y301" s="1">
        <v>41791</v>
      </c>
      <c r="Z301" s="3">
        <v>624</v>
      </c>
      <c r="AA301" s="1">
        <v>41791</v>
      </c>
      <c r="AB301" s="3">
        <v>1547.2</v>
      </c>
      <c r="AC301" s="1">
        <v>41791</v>
      </c>
      <c r="AD301" s="3">
        <v>655</v>
      </c>
      <c r="AE301" s="1">
        <v>41791</v>
      </c>
      <c r="AF301" s="3">
        <v>5872.7</v>
      </c>
      <c r="AG301" s="1">
        <v>41791</v>
      </c>
      <c r="AH301" s="3">
        <v>2984</v>
      </c>
      <c r="AI301" s="1">
        <v>41791</v>
      </c>
      <c r="AJ301" s="3">
        <v>1392.1</v>
      </c>
      <c r="AK301" s="1">
        <v>41791</v>
      </c>
      <c r="AL301" s="3">
        <v>1854.1</v>
      </c>
      <c r="AM301" s="1">
        <v>41791</v>
      </c>
      <c r="AN301" s="3">
        <v>1980.8</v>
      </c>
      <c r="AO301" s="1">
        <v>41791</v>
      </c>
      <c r="AP301" s="3">
        <v>3413.4</v>
      </c>
      <c r="AQ301" s="1">
        <v>41791</v>
      </c>
      <c r="AR301" s="3">
        <v>2620.1999999999998</v>
      </c>
      <c r="AS301" s="1">
        <v>41791</v>
      </c>
      <c r="AT301" s="3">
        <v>605.5</v>
      </c>
      <c r="AU301" s="1">
        <v>41791</v>
      </c>
      <c r="AV301" s="3">
        <v>4188.1000000000004</v>
      </c>
      <c r="AW301" s="1">
        <v>41791</v>
      </c>
      <c r="AX301" s="3">
        <v>2817.7</v>
      </c>
      <c r="AY301" s="1">
        <v>41791</v>
      </c>
      <c r="AZ301" s="3">
        <v>2735.1</v>
      </c>
      <c r="BA301" s="1">
        <v>41791</v>
      </c>
      <c r="BB301" s="3">
        <v>1117.5999999999999</v>
      </c>
      <c r="BC301" s="1">
        <v>41791</v>
      </c>
      <c r="BD301" s="3">
        <v>454.7</v>
      </c>
      <c r="BE301" s="1">
        <v>41791</v>
      </c>
      <c r="BF301" s="3">
        <v>4140.5</v>
      </c>
      <c r="BG301" s="1">
        <v>41791</v>
      </c>
      <c r="BH301" s="3">
        <v>461</v>
      </c>
      <c r="BI301" s="1">
        <v>41791</v>
      </c>
      <c r="BJ301" s="3">
        <v>992.7</v>
      </c>
      <c r="BK301" s="1">
        <v>41791</v>
      </c>
      <c r="BL301" s="3">
        <v>648.1</v>
      </c>
      <c r="BM301" s="1">
        <v>41791</v>
      </c>
      <c r="BN301" s="3">
        <v>3963.1</v>
      </c>
      <c r="BO301" s="1">
        <v>41791</v>
      </c>
      <c r="BP301" s="3">
        <v>816.4</v>
      </c>
      <c r="BQ301" s="1">
        <v>41791</v>
      </c>
      <c r="BR301" s="3">
        <v>1213.7</v>
      </c>
      <c r="BS301" s="1">
        <v>41791</v>
      </c>
      <c r="BT301" s="3">
        <v>9087.4</v>
      </c>
      <c r="BU301" s="1">
        <v>41791</v>
      </c>
      <c r="BV301" s="3">
        <v>5324.9</v>
      </c>
      <c r="BW301" s="1">
        <v>41791</v>
      </c>
      <c r="BX301" s="3">
        <v>1650.1</v>
      </c>
      <c r="BY301" s="1">
        <v>41791</v>
      </c>
      <c r="BZ301" s="3">
        <v>1716.2</v>
      </c>
      <c r="CA301" s="1">
        <v>41791</v>
      </c>
      <c r="CB301" s="3">
        <v>5789.4</v>
      </c>
      <c r="CC301" s="1">
        <v>41791</v>
      </c>
      <c r="CD301" s="3">
        <v>477.9</v>
      </c>
      <c r="CE301" s="1">
        <v>41791</v>
      </c>
      <c r="CF301" s="3">
        <v>1945.8</v>
      </c>
      <c r="CG301" s="1">
        <v>41791</v>
      </c>
      <c r="CH301" s="3">
        <v>423.3</v>
      </c>
      <c r="CI301" s="1">
        <v>41791</v>
      </c>
      <c r="CJ301" s="3">
        <v>2806.9</v>
      </c>
      <c r="CK301" s="1">
        <v>41791</v>
      </c>
      <c r="CL301" s="3">
        <v>11533.2</v>
      </c>
      <c r="CM301" s="1">
        <v>41791</v>
      </c>
      <c r="CN301" s="3">
        <v>1324.5</v>
      </c>
      <c r="CO301" s="1">
        <v>41791</v>
      </c>
      <c r="CP301" s="3">
        <v>3774.9</v>
      </c>
      <c r="CQ301" s="1">
        <v>41791</v>
      </c>
      <c r="CR301" s="3">
        <v>310.2</v>
      </c>
      <c r="CS301" s="1">
        <v>41791</v>
      </c>
      <c r="CT301" s="3">
        <v>3065.9</v>
      </c>
      <c r="CU301" s="1">
        <v>41791</v>
      </c>
      <c r="CV301" s="3">
        <v>2843.7</v>
      </c>
      <c r="CW301" s="1">
        <v>41791</v>
      </c>
      <c r="CX301" s="3">
        <v>762</v>
      </c>
      <c r="CY301" s="1">
        <v>41791</v>
      </c>
      <c r="CZ301" s="3">
        <v>293.10000000000002</v>
      </c>
    </row>
    <row r="302" spans="1:104" x14ac:dyDescent="0.25">
      <c r="A302" s="1">
        <v>41821</v>
      </c>
      <c r="B302" s="3">
        <v>139156</v>
      </c>
      <c r="C302" s="1">
        <v>41821</v>
      </c>
      <c r="D302" s="3">
        <v>337.8</v>
      </c>
      <c r="E302" s="1">
        <v>41821</v>
      </c>
      <c r="F302" s="3">
        <v>1922.7</v>
      </c>
      <c r="G302" s="1">
        <v>41821</v>
      </c>
      <c r="H302" s="3">
        <v>1185.4000000000001</v>
      </c>
      <c r="I302" s="1">
        <v>41821</v>
      </c>
      <c r="J302" s="3">
        <v>2565.3000000000002</v>
      </c>
      <c r="K302" s="1">
        <v>41821</v>
      </c>
      <c r="L302" s="3">
        <v>15654.8</v>
      </c>
      <c r="M302" s="1">
        <v>41821</v>
      </c>
      <c r="N302" s="3">
        <v>2467.1</v>
      </c>
      <c r="O302" s="1">
        <v>41821</v>
      </c>
      <c r="P302" s="3">
        <v>1665.4</v>
      </c>
      <c r="Q302" s="1">
        <v>41821</v>
      </c>
      <c r="R302" s="3">
        <v>437.7</v>
      </c>
      <c r="S302" s="1">
        <v>41821</v>
      </c>
      <c r="T302" s="3">
        <v>750.5</v>
      </c>
      <c r="U302" s="1">
        <v>41821</v>
      </c>
      <c r="V302" s="3">
        <v>7833.5</v>
      </c>
      <c r="W302" s="1">
        <v>41821</v>
      </c>
      <c r="X302" s="3">
        <v>4162.8</v>
      </c>
      <c r="Y302" s="1">
        <v>41821</v>
      </c>
      <c r="Z302" s="3">
        <v>624.9</v>
      </c>
      <c r="AA302" s="1">
        <v>41821</v>
      </c>
      <c r="AB302" s="3">
        <v>1546.5</v>
      </c>
      <c r="AC302" s="1">
        <v>41821</v>
      </c>
      <c r="AD302" s="3">
        <v>656.3</v>
      </c>
      <c r="AE302" s="1">
        <v>41821</v>
      </c>
      <c r="AF302" s="3">
        <v>5873.9</v>
      </c>
      <c r="AG302" s="1">
        <v>41821</v>
      </c>
      <c r="AH302" s="3">
        <v>2979.9</v>
      </c>
      <c r="AI302" s="1">
        <v>41821</v>
      </c>
      <c r="AJ302" s="3">
        <v>1394.6</v>
      </c>
      <c r="AK302" s="1">
        <v>41821</v>
      </c>
      <c r="AL302" s="3">
        <v>1861.4</v>
      </c>
      <c r="AM302" s="1">
        <v>41821</v>
      </c>
      <c r="AN302" s="3">
        <v>1982.3</v>
      </c>
      <c r="AO302" s="1">
        <v>41821</v>
      </c>
      <c r="AP302" s="3">
        <v>3422.8</v>
      </c>
      <c r="AQ302" s="1">
        <v>41821</v>
      </c>
      <c r="AR302" s="3">
        <v>2617.4</v>
      </c>
      <c r="AS302" s="1">
        <v>41821</v>
      </c>
      <c r="AT302" s="3">
        <v>605.29999999999995</v>
      </c>
      <c r="AU302" s="1">
        <v>41821</v>
      </c>
      <c r="AV302" s="3">
        <v>4183.5</v>
      </c>
      <c r="AW302" s="1">
        <v>41821</v>
      </c>
      <c r="AX302" s="3">
        <v>2829.2</v>
      </c>
      <c r="AY302" s="1">
        <v>41821</v>
      </c>
      <c r="AZ302" s="3">
        <v>2737.1</v>
      </c>
      <c r="BA302" s="1">
        <v>41821</v>
      </c>
      <c r="BB302" s="3">
        <v>1120.0999999999999</v>
      </c>
      <c r="BC302" s="1">
        <v>41821</v>
      </c>
      <c r="BD302" s="3">
        <v>454.3</v>
      </c>
      <c r="BE302" s="1">
        <v>41821</v>
      </c>
      <c r="BF302" s="3">
        <v>4148.8</v>
      </c>
      <c r="BG302" s="1">
        <v>41821</v>
      </c>
      <c r="BH302" s="3">
        <v>463.3</v>
      </c>
      <c r="BI302" s="1">
        <v>41821</v>
      </c>
      <c r="BJ302" s="3">
        <v>993.5</v>
      </c>
      <c r="BK302" s="1">
        <v>41821</v>
      </c>
      <c r="BL302" s="3">
        <v>649.70000000000005</v>
      </c>
      <c r="BM302" s="1">
        <v>41821</v>
      </c>
      <c r="BN302" s="3">
        <v>3966.5</v>
      </c>
      <c r="BO302" s="1">
        <v>41821</v>
      </c>
      <c r="BP302" s="3">
        <v>821.5</v>
      </c>
      <c r="BQ302" s="1">
        <v>41821</v>
      </c>
      <c r="BR302" s="3">
        <v>1215.5</v>
      </c>
      <c r="BS302" s="1">
        <v>41821</v>
      </c>
      <c r="BT302" s="3">
        <v>9104.9</v>
      </c>
      <c r="BU302" s="1">
        <v>41821</v>
      </c>
      <c r="BV302" s="3">
        <v>5342.3</v>
      </c>
      <c r="BW302" s="1">
        <v>41821</v>
      </c>
      <c r="BX302" s="3">
        <v>1655.7</v>
      </c>
      <c r="BY302" s="1">
        <v>41821</v>
      </c>
      <c r="BZ302" s="3">
        <v>1721.3</v>
      </c>
      <c r="CA302" s="1">
        <v>41821</v>
      </c>
      <c r="CB302" s="3">
        <v>5789.6</v>
      </c>
      <c r="CC302" s="1">
        <v>41821</v>
      </c>
      <c r="CD302" s="3">
        <v>480</v>
      </c>
      <c r="CE302" s="1">
        <v>41821</v>
      </c>
      <c r="CF302" s="3">
        <v>1946.8</v>
      </c>
      <c r="CG302" s="1">
        <v>41821</v>
      </c>
      <c r="CH302" s="3">
        <v>424</v>
      </c>
      <c r="CI302" s="1">
        <v>41821</v>
      </c>
      <c r="CJ302" s="3">
        <v>2816.4</v>
      </c>
      <c r="CK302" s="1">
        <v>41821</v>
      </c>
      <c r="CL302" s="3">
        <v>11567.8</v>
      </c>
      <c r="CM302" s="1">
        <v>41821</v>
      </c>
      <c r="CN302" s="3">
        <v>1327</v>
      </c>
      <c r="CO302" s="1">
        <v>41821</v>
      </c>
      <c r="CP302" s="3">
        <v>3776.8</v>
      </c>
      <c r="CQ302" s="1">
        <v>41821</v>
      </c>
      <c r="CR302" s="3">
        <v>310</v>
      </c>
      <c r="CS302" s="1">
        <v>41821</v>
      </c>
      <c r="CT302" s="3">
        <v>3080.9</v>
      </c>
      <c r="CU302" s="1">
        <v>41821</v>
      </c>
      <c r="CV302" s="3">
        <v>2845.1</v>
      </c>
      <c r="CW302" s="1">
        <v>41821</v>
      </c>
      <c r="CX302" s="3">
        <v>761.3</v>
      </c>
      <c r="CY302" s="1">
        <v>41821</v>
      </c>
      <c r="CZ302" s="3">
        <v>293.7</v>
      </c>
    </row>
    <row r="303" spans="1:104" x14ac:dyDescent="0.25">
      <c r="A303" s="1">
        <v>41852</v>
      </c>
      <c r="B303" s="3">
        <v>139369</v>
      </c>
      <c r="C303" s="1">
        <v>41852</v>
      </c>
      <c r="D303" s="3">
        <v>337</v>
      </c>
      <c r="E303" s="1">
        <v>41852</v>
      </c>
      <c r="F303" s="3">
        <v>1925.9</v>
      </c>
      <c r="G303" s="1">
        <v>41852</v>
      </c>
      <c r="H303" s="3">
        <v>1188</v>
      </c>
      <c r="I303" s="1">
        <v>41852</v>
      </c>
      <c r="J303" s="3">
        <v>2571.1</v>
      </c>
      <c r="K303" s="1">
        <v>41852</v>
      </c>
      <c r="L303" s="3">
        <v>15715.1</v>
      </c>
      <c r="M303" s="1">
        <v>41852</v>
      </c>
      <c r="N303" s="3">
        <v>2475.5</v>
      </c>
      <c r="O303" s="1">
        <v>41852</v>
      </c>
      <c r="P303" s="3">
        <v>1665.7</v>
      </c>
      <c r="Q303" s="1">
        <v>41852</v>
      </c>
      <c r="R303" s="3">
        <v>438.3</v>
      </c>
      <c r="S303" s="1">
        <v>41852</v>
      </c>
      <c r="T303" s="3">
        <v>750.5</v>
      </c>
      <c r="U303" s="1">
        <v>41852</v>
      </c>
      <c r="V303" s="3">
        <v>7857.7</v>
      </c>
      <c r="W303" s="1">
        <v>41852</v>
      </c>
      <c r="X303" s="3">
        <v>4177.1000000000004</v>
      </c>
      <c r="Y303" s="1">
        <v>41852</v>
      </c>
      <c r="Z303" s="3">
        <v>628.5</v>
      </c>
      <c r="AA303" s="1">
        <v>41852</v>
      </c>
      <c r="AB303" s="3">
        <v>1549.8</v>
      </c>
      <c r="AC303" s="1">
        <v>41852</v>
      </c>
      <c r="AD303" s="3">
        <v>656</v>
      </c>
      <c r="AE303" s="1">
        <v>41852</v>
      </c>
      <c r="AF303" s="3">
        <v>5879.2</v>
      </c>
      <c r="AG303" s="1">
        <v>41852</v>
      </c>
      <c r="AH303" s="3">
        <v>2981.4</v>
      </c>
      <c r="AI303" s="1">
        <v>41852</v>
      </c>
      <c r="AJ303" s="3">
        <v>1395.4</v>
      </c>
      <c r="AK303" s="1">
        <v>41852</v>
      </c>
      <c r="AL303" s="3">
        <v>1861.6</v>
      </c>
      <c r="AM303" s="1">
        <v>41852</v>
      </c>
      <c r="AN303" s="3">
        <v>1985.2</v>
      </c>
      <c r="AO303" s="1">
        <v>41852</v>
      </c>
      <c r="AP303" s="3">
        <v>3412.2</v>
      </c>
      <c r="AQ303" s="1">
        <v>41852</v>
      </c>
      <c r="AR303" s="3">
        <v>2621.4</v>
      </c>
      <c r="AS303" s="1">
        <v>41852</v>
      </c>
      <c r="AT303" s="3">
        <v>605.29999999999995</v>
      </c>
      <c r="AU303" s="1">
        <v>41852</v>
      </c>
      <c r="AV303" s="3">
        <v>4188.8999999999996</v>
      </c>
      <c r="AW303" s="1">
        <v>41852</v>
      </c>
      <c r="AX303" s="3">
        <v>2829.8</v>
      </c>
      <c r="AY303" s="1">
        <v>41852</v>
      </c>
      <c r="AZ303" s="3">
        <v>2740.5</v>
      </c>
      <c r="BA303" s="1">
        <v>41852</v>
      </c>
      <c r="BB303" s="3">
        <v>1119.5</v>
      </c>
      <c r="BC303" s="1">
        <v>41852</v>
      </c>
      <c r="BD303" s="3">
        <v>454.6</v>
      </c>
      <c r="BE303" s="1">
        <v>41852</v>
      </c>
      <c r="BF303" s="3">
        <v>4151.3999999999996</v>
      </c>
      <c r="BG303" s="1">
        <v>41852</v>
      </c>
      <c r="BH303" s="3">
        <v>464.1</v>
      </c>
      <c r="BI303" s="1">
        <v>41852</v>
      </c>
      <c r="BJ303" s="3">
        <v>994.1</v>
      </c>
      <c r="BK303" s="1">
        <v>41852</v>
      </c>
      <c r="BL303" s="3">
        <v>642.6</v>
      </c>
      <c r="BM303" s="1">
        <v>41852</v>
      </c>
      <c r="BN303" s="3">
        <v>3967.1</v>
      </c>
      <c r="BO303" s="1">
        <v>41852</v>
      </c>
      <c r="BP303" s="3">
        <v>822.2</v>
      </c>
      <c r="BQ303" s="1">
        <v>41852</v>
      </c>
      <c r="BR303" s="3">
        <v>1223.4000000000001</v>
      </c>
      <c r="BS303" s="1">
        <v>41852</v>
      </c>
      <c r="BT303" s="3">
        <v>9118.7000000000007</v>
      </c>
      <c r="BU303" s="1">
        <v>41852</v>
      </c>
      <c r="BV303" s="3">
        <v>5352.5</v>
      </c>
      <c r="BW303" s="1">
        <v>41852</v>
      </c>
      <c r="BX303" s="3">
        <v>1657.3</v>
      </c>
      <c r="BY303" s="1">
        <v>41852</v>
      </c>
      <c r="BZ303" s="3">
        <v>1723.6</v>
      </c>
      <c r="CA303" s="1">
        <v>41852</v>
      </c>
      <c r="CB303" s="3">
        <v>5798.4</v>
      </c>
      <c r="CC303" s="1">
        <v>41852</v>
      </c>
      <c r="CD303" s="3">
        <v>479.4</v>
      </c>
      <c r="CE303" s="1">
        <v>41852</v>
      </c>
      <c r="CF303" s="3">
        <v>1949.5</v>
      </c>
      <c r="CG303" s="1">
        <v>41852</v>
      </c>
      <c r="CH303" s="3">
        <v>424</v>
      </c>
      <c r="CI303" s="1">
        <v>41852</v>
      </c>
      <c r="CJ303" s="3">
        <v>2825</v>
      </c>
      <c r="CK303" s="1">
        <v>41852</v>
      </c>
      <c r="CL303" s="3">
        <v>11591.3</v>
      </c>
      <c r="CM303" s="1">
        <v>41852</v>
      </c>
      <c r="CN303" s="3">
        <v>1331.5</v>
      </c>
      <c r="CO303" s="1">
        <v>41852</v>
      </c>
      <c r="CP303" s="3">
        <v>3776.8</v>
      </c>
      <c r="CQ303" s="1">
        <v>41852</v>
      </c>
      <c r="CR303" s="3">
        <v>310.39999999999998</v>
      </c>
      <c r="CS303" s="1">
        <v>41852</v>
      </c>
      <c r="CT303" s="3">
        <v>3089.5</v>
      </c>
      <c r="CU303" s="1">
        <v>41852</v>
      </c>
      <c r="CV303" s="3">
        <v>2851</v>
      </c>
      <c r="CW303" s="1">
        <v>41852</v>
      </c>
      <c r="CX303" s="3">
        <v>761.7</v>
      </c>
      <c r="CY303" s="1">
        <v>41852</v>
      </c>
      <c r="CZ303" s="3">
        <v>292.5</v>
      </c>
    </row>
    <row r="304" spans="1:104" x14ac:dyDescent="0.25">
      <c r="A304" s="1">
        <v>41883</v>
      </c>
      <c r="B304" s="3">
        <v>139619</v>
      </c>
      <c r="C304" s="1">
        <v>41883</v>
      </c>
      <c r="D304" s="3">
        <v>336.3</v>
      </c>
      <c r="E304" s="1">
        <v>41883</v>
      </c>
      <c r="F304" s="3">
        <v>1927.2</v>
      </c>
      <c r="G304" s="1">
        <v>41883</v>
      </c>
      <c r="H304" s="3">
        <v>1192</v>
      </c>
      <c r="I304" s="1">
        <v>41883</v>
      </c>
      <c r="J304" s="3">
        <v>2575.6999999999998</v>
      </c>
      <c r="K304" s="1">
        <v>41883</v>
      </c>
      <c r="L304" s="3">
        <v>15754.7</v>
      </c>
      <c r="M304" s="1">
        <v>41883</v>
      </c>
      <c r="N304" s="3">
        <v>2482.1999999999998</v>
      </c>
      <c r="O304" s="1">
        <v>41883</v>
      </c>
      <c r="P304" s="3">
        <v>1666.5</v>
      </c>
      <c r="Q304" s="1">
        <v>41883</v>
      </c>
      <c r="R304" s="3">
        <v>438.1</v>
      </c>
      <c r="S304" s="1">
        <v>41883</v>
      </c>
      <c r="T304" s="3">
        <v>754.9</v>
      </c>
      <c r="U304" s="1">
        <v>41883</v>
      </c>
      <c r="V304" s="3">
        <v>7878.2</v>
      </c>
      <c r="W304" s="1">
        <v>41883</v>
      </c>
      <c r="X304" s="3">
        <v>4185.2</v>
      </c>
      <c r="Y304" s="1">
        <v>41883</v>
      </c>
      <c r="Z304" s="3">
        <v>626.6</v>
      </c>
      <c r="AA304" s="1">
        <v>41883</v>
      </c>
      <c r="AB304" s="3">
        <v>1549.3</v>
      </c>
      <c r="AC304" s="1">
        <v>41883</v>
      </c>
      <c r="AD304" s="3">
        <v>655.7</v>
      </c>
      <c r="AE304" s="1">
        <v>41883</v>
      </c>
      <c r="AF304" s="3">
        <v>5882.1</v>
      </c>
      <c r="AG304" s="1">
        <v>41883</v>
      </c>
      <c r="AH304" s="3">
        <v>2986.3</v>
      </c>
      <c r="AI304" s="1">
        <v>41883</v>
      </c>
      <c r="AJ304" s="3">
        <v>1395.5</v>
      </c>
      <c r="AK304" s="1">
        <v>41883</v>
      </c>
      <c r="AL304" s="3">
        <v>1863.2</v>
      </c>
      <c r="AM304" s="1">
        <v>41883</v>
      </c>
      <c r="AN304" s="3">
        <v>1987.5</v>
      </c>
      <c r="AO304" s="1">
        <v>41883</v>
      </c>
      <c r="AP304" s="3">
        <v>3425.6</v>
      </c>
      <c r="AQ304" s="1">
        <v>41883</v>
      </c>
      <c r="AR304" s="3">
        <v>2625.6</v>
      </c>
      <c r="AS304" s="1">
        <v>41883</v>
      </c>
      <c r="AT304" s="3">
        <v>605.79999999999995</v>
      </c>
      <c r="AU304" s="1">
        <v>41883</v>
      </c>
      <c r="AV304" s="3">
        <v>4187.3999999999996</v>
      </c>
      <c r="AW304" s="1">
        <v>41883</v>
      </c>
      <c r="AX304" s="3">
        <v>2819.2</v>
      </c>
      <c r="AY304" s="1">
        <v>41883</v>
      </c>
      <c r="AZ304" s="3">
        <v>2739.7</v>
      </c>
      <c r="BA304" s="1">
        <v>41883</v>
      </c>
      <c r="BB304" s="3">
        <v>1119.8</v>
      </c>
      <c r="BC304" s="1">
        <v>41883</v>
      </c>
      <c r="BD304" s="3">
        <v>453.7</v>
      </c>
      <c r="BE304" s="1">
        <v>41883</v>
      </c>
      <c r="BF304" s="3">
        <v>4152</v>
      </c>
      <c r="BG304" s="1">
        <v>41883</v>
      </c>
      <c r="BH304" s="3">
        <v>466</v>
      </c>
      <c r="BI304" s="1">
        <v>41883</v>
      </c>
      <c r="BJ304" s="3">
        <v>994.8</v>
      </c>
      <c r="BK304" s="1">
        <v>41883</v>
      </c>
      <c r="BL304" s="3">
        <v>650.1</v>
      </c>
      <c r="BM304" s="1">
        <v>41883</v>
      </c>
      <c r="BN304" s="3">
        <v>3969.7</v>
      </c>
      <c r="BO304" s="1">
        <v>41883</v>
      </c>
      <c r="BP304" s="3">
        <v>821.6</v>
      </c>
      <c r="BQ304" s="1">
        <v>41883</v>
      </c>
      <c r="BR304" s="3">
        <v>1227.0999999999999</v>
      </c>
      <c r="BS304" s="1">
        <v>41883</v>
      </c>
      <c r="BT304" s="3">
        <v>9133.9</v>
      </c>
      <c r="BU304" s="1">
        <v>41883</v>
      </c>
      <c r="BV304" s="3">
        <v>5351.6</v>
      </c>
      <c r="BW304" s="1">
        <v>41883</v>
      </c>
      <c r="BX304" s="3">
        <v>1658.1</v>
      </c>
      <c r="BY304" s="1">
        <v>41883</v>
      </c>
      <c r="BZ304" s="3">
        <v>1728.7</v>
      </c>
      <c r="CA304" s="1">
        <v>41883</v>
      </c>
      <c r="CB304" s="3">
        <v>5802.3</v>
      </c>
      <c r="CC304" s="1">
        <v>41883</v>
      </c>
      <c r="CD304" s="3">
        <v>479.1</v>
      </c>
      <c r="CE304" s="1">
        <v>41883</v>
      </c>
      <c r="CF304" s="3">
        <v>1953.3</v>
      </c>
      <c r="CG304" s="1">
        <v>41883</v>
      </c>
      <c r="CH304" s="3">
        <v>424.4</v>
      </c>
      <c r="CI304" s="1">
        <v>41883</v>
      </c>
      <c r="CJ304" s="3">
        <v>2830.3</v>
      </c>
      <c r="CK304" s="1">
        <v>41883</v>
      </c>
      <c r="CL304" s="3">
        <v>11621.1</v>
      </c>
      <c r="CM304" s="1">
        <v>41883</v>
      </c>
      <c r="CN304" s="3">
        <v>1335.4</v>
      </c>
      <c r="CO304" s="1">
        <v>41883</v>
      </c>
      <c r="CP304" s="3">
        <v>3777.5</v>
      </c>
      <c r="CQ304" s="1">
        <v>41883</v>
      </c>
      <c r="CR304" s="3">
        <v>310.2</v>
      </c>
      <c r="CS304" s="1">
        <v>41883</v>
      </c>
      <c r="CT304" s="3">
        <v>3095.8</v>
      </c>
      <c r="CU304" s="1">
        <v>41883</v>
      </c>
      <c r="CV304" s="3">
        <v>2846.8</v>
      </c>
      <c r="CW304" s="1">
        <v>41883</v>
      </c>
      <c r="CX304" s="3">
        <v>762.6</v>
      </c>
      <c r="CY304" s="1">
        <v>41883</v>
      </c>
      <c r="CZ304" s="3">
        <v>293</v>
      </c>
    </row>
    <row r="305" spans="1:104" x14ac:dyDescent="0.25">
      <c r="A305" s="1">
        <v>41913</v>
      </c>
      <c r="B305" s="3">
        <v>139840</v>
      </c>
      <c r="C305" s="1">
        <v>41913</v>
      </c>
      <c r="D305" s="3">
        <v>337.2</v>
      </c>
      <c r="E305" s="1">
        <v>41913</v>
      </c>
      <c r="F305" s="3">
        <v>1937.8</v>
      </c>
      <c r="G305" s="1">
        <v>41913</v>
      </c>
      <c r="H305" s="3">
        <v>1195.5</v>
      </c>
      <c r="I305" s="1">
        <v>41913</v>
      </c>
      <c r="J305" s="3">
        <v>2589.3000000000002</v>
      </c>
      <c r="K305" s="1">
        <v>41913</v>
      </c>
      <c r="L305" s="3">
        <v>15790.1</v>
      </c>
      <c r="M305" s="1">
        <v>41913</v>
      </c>
      <c r="N305" s="3">
        <v>2481.1999999999998</v>
      </c>
      <c r="O305" s="1">
        <v>41913</v>
      </c>
      <c r="P305" s="3">
        <v>1670</v>
      </c>
      <c r="Q305" s="1">
        <v>41913</v>
      </c>
      <c r="R305" s="3">
        <v>440.9</v>
      </c>
      <c r="S305" s="1">
        <v>41913</v>
      </c>
      <c r="T305" s="3">
        <v>759.5</v>
      </c>
      <c r="U305" s="1">
        <v>41913</v>
      </c>
      <c r="V305" s="3">
        <v>7910.3</v>
      </c>
      <c r="W305" s="1">
        <v>41913</v>
      </c>
      <c r="X305" s="3">
        <v>4205.7</v>
      </c>
      <c r="Y305" s="1">
        <v>41913</v>
      </c>
      <c r="Z305" s="3">
        <v>625.20000000000005</v>
      </c>
      <c r="AA305" s="1">
        <v>41913</v>
      </c>
      <c r="AB305" s="3">
        <v>1555</v>
      </c>
      <c r="AC305" s="1">
        <v>41913</v>
      </c>
      <c r="AD305" s="3">
        <v>658.4</v>
      </c>
      <c r="AE305" s="1">
        <v>41913</v>
      </c>
      <c r="AF305" s="3">
        <v>5886.9</v>
      </c>
      <c r="AG305" s="1">
        <v>41913</v>
      </c>
      <c r="AH305" s="3">
        <v>2996.6</v>
      </c>
      <c r="AI305" s="1">
        <v>41913</v>
      </c>
      <c r="AJ305" s="3">
        <v>1399.6</v>
      </c>
      <c r="AK305" s="1">
        <v>41913</v>
      </c>
      <c r="AL305" s="3">
        <v>1872.3</v>
      </c>
      <c r="AM305" s="1">
        <v>41913</v>
      </c>
      <c r="AN305" s="3">
        <v>1991.8</v>
      </c>
      <c r="AO305" s="1">
        <v>41913</v>
      </c>
      <c r="AP305" s="3">
        <v>3428.1</v>
      </c>
      <c r="AQ305" s="1">
        <v>41913</v>
      </c>
      <c r="AR305" s="3">
        <v>2632.8</v>
      </c>
      <c r="AS305" s="1">
        <v>41913</v>
      </c>
      <c r="AT305" s="3">
        <v>605.9</v>
      </c>
      <c r="AU305" s="1">
        <v>41913</v>
      </c>
      <c r="AV305" s="3">
        <v>4197.3</v>
      </c>
      <c r="AW305" s="1">
        <v>41913</v>
      </c>
      <c r="AX305" s="3">
        <v>2829.6</v>
      </c>
      <c r="AY305" s="1">
        <v>41913</v>
      </c>
      <c r="AZ305" s="3">
        <v>2740.6</v>
      </c>
      <c r="BA305" s="1">
        <v>41913</v>
      </c>
      <c r="BB305" s="3">
        <v>1122.9000000000001</v>
      </c>
      <c r="BC305" s="1">
        <v>41913</v>
      </c>
      <c r="BD305" s="3">
        <v>453.3</v>
      </c>
      <c r="BE305" s="1">
        <v>41913</v>
      </c>
      <c r="BF305" s="3">
        <v>4174.5</v>
      </c>
      <c r="BG305" s="1">
        <v>41913</v>
      </c>
      <c r="BH305" s="3">
        <v>467.7</v>
      </c>
      <c r="BI305" s="1">
        <v>41913</v>
      </c>
      <c r="BJ305" s="3">
        <v>995.8</v>
      </c>
      <c r="BK305" s="1">
        <v>41913</v>
      </c>
      <c r="BL305" s="3">
        <v>651.5</v>
      </c>
      <c r="BM305" s="1">
        <v>41913</v>
      </c>
      <c r="BN305" s="3">
        <v>3974.3</v>
      </c>
      <c r="BO305" s="1">
        <v>41913</v>
      </c>
      <c r="BP305" s="3">
        <v>824.7</v>
      </c>
      <c r="BQ305" s="1">
        <v>41913</v>
      </c>
      <c r="BR305" s="3">
        <v>1224.3</v>
      </c>
      <c r="BS305" s="1">
        <v>41913</v>
      </c>
      <c r="BT305" s="3">
        <v>9132.9</v>
      </c>
      <c r="BU305" s="1">
        <v>41913</v>
      </c>
      <c r="BV305" s="3">
        <v>5349.8</v>
      </c>
      <c r="BW305" s="1">
        <v>41913</v>
      </c>
      <c r="BX305" s="3">
        <v>1662.5</v>
      </c>
      <c r="BY305" s="1">
        <v>41913</v>
      </c>
      <c r="BZ305" s="3">
        <v>1737.2</v>
      </c>
      <c r="CA305" s="1">
        <v>41913</v>
      </c>
      <c r="CB305" s="3">
        <v>5809.5</v>
      </c>
      <c r="CC305" s="1">
        <v>41913</v>
      </c>
      <c r="CD305" s="3">
        <v>477.9</v>
      </c>
      <c r="CE305" s="1">
        <v>41913</v>
      </c>
      <c r="CF305" s="3">
        <v>1965.3</v>
      </c>
      <c r="CG305" s="1">
        <v>41913</v>
      </c>
      <c r="CH305" s="3">
        <v>424.9</v>
      </c>
      <c r="CI305" s="1">
        <v>41913</v>
      </c>
      <c r="CJ305" s="3">
        <v>2838.1</v>
      </c>
      <c r="CK305" s="1">
        <v>41913</v>
      </c>
      <c r="CL305" s="3">
        <v>11664.6</v>
      </c>
      <c r="CM305" s="1">
        <v>41913</v>
      </c>
      <c r="CN305" s="3">
        <v>1340.7</v>
      </c>
      <c r="CO305" s="1">
        <v>41913</v>
      </c>
      <c r="CP305" s="3">
        <v>3778.9</v>
      </c>
      <c r="CQ305" s="1">
        <v>41913</v>
      </c>
      <c r="CR305" s="3">
        <v>310.8</v>
      </c>
      <c r="CS305" s="1">
        <v>41913</v>
      </c>
      <c r="CT305" s="3">
        <v>3105.3</v>
      </c>
      <c r="CU305" s="1">
        <v>41913</v>
      </c>
      <c r="CV305" s="3">
        <v>2858.1</v>
      </c>
      <c r="CW305" s="1">
        <v>41913</v>
      </c>
      <c r="CX305" s="3">
        <v>764.3</v>
      </c>
      <c r="CY305" s="1">
        <v>41913</v>
      </c>
      <c r="CZ305" s="3">
        <v>293.60000000000002</v>
      </c>
    </row>
    <row r="306" spans="1:104" x14ac:dyDescent="0.25">
      <c r="A306" s="1">
        <v>41944</v>
      </c>
      <c r="B306" s="3">
        <v>140263</v>
      </c>
      <c r="C306" s="1">
        <v>41944</v>
      </c>
      <c r="D306" s="3">
        <v>338.1</v>
      </c>
      <c r="E306" s="1">
        <v>41944</v>
      </c>
      <c r="F306" s="3">
        <v>1940.6</v>
      </c>
      <c r="G306" s="1">
        <v>41944</v>
      </c>
      <c r="H306" s="3">
        <v>1199.0999999999999</v>
      </c>
      <c r="I306" s="1">
        <v>41944</v>
      </c>
      <c r="J306" s="3">
        <v>2598.6</v>
      </c>
      <c r="K306" s="1">
        <v>41944</v>
      </c>
      <c r="L306" s="3">
        <v>15840.9</v>
      </c>
      <c r="M306" s="1">
        <v>41944</v>
      </c>
      <c r="N306" s="3">
        <v>2484.1999999999998</v>
      </c>
      <c r="O306" s="1">
        <v>41944</v>
      </c>
      <c r="P306" s="3">
        <v>1672.9</v>
      </c>
      <c r="Q306" s="1">
        <v>41944</v>
      </c>
      <c r="R306" s="3">
        <v>442.3</v>
      </c>
      <c r="S306" s="1">
        <v>41944</v>
      </c>
      <c r="T306" s="3">
        <v>762.3</v>
      </c>
      <c r="U306" s="1">
        <v>41944</v>
      </c>
      <c r="V306" s="3">
        <v>7945.2</v>
      </c>
      <c r="W306" s="1">
        <v>41944</v>
      </c>
      <c r="X306" s="3">
        <v>4216.2</v>
      </c>
      <c r="Y306" s="1">
        <v>41944</v>
      </c>
      <c r="Z306" s="3">
        <v>625.6</v>
      </c>
      <c r="AA306" s="1">
        <v>41944</v>
      </c>
      <c r="AB306" s="3">
        <v>1557.4</v>
      </c>
      <c r="AC306" s="1">
        <v>41944</v>
      </c>
      <c r="AD306" s="3">
        <v>659.1</v>
      </c>
      <c r="AE306" s="1">
        <v>41944</v>
      </c>
      <c r="AF306" s="3">
        <v>5891.5</v>
      </c>
      <c r="AG306" s="1">
        <v>41944</v>
      </c>
      <c r="AH306" s="3">
        <v>3005.1</v>
      </c>
      <c r="AI306" s="1">
        <v>41944</v>
      </c>
      <c r="AJ306" s="3">
        <v>1398.9</v>
      </c>
      <c r="AK306" s="1">
        <v>41944</v>
      </c>
      <c r="AL306" s="3">
        <v>1879.3</v>
      </c>
      <c r="AM306" s="1">
        <v>41944</v>
      </c>
      <c r="AN306" s="3">
        <v>1994.4</v>
      </c>
      <c r="AO306" s="1">
        <v>41944</v>
      </c>
      <c r="AP306" s="3">
        <v>3436.8</v>
      </c>
      <c r="AQ306" s="1">
        <v>41944</v>
      </c>
      <c r="AR306" s="3">
        <v>2636.3</v>
      </c>
      <c r="AS306" s="1">
        <v>41944</v>
      </c>
      <c r="AT306" s="3">
        <v>604.79999999999995</v>
      </c>
      <c r="AU306" s="1">
        <v>41944</v>
      </c>
      <c r="AV306" s="3">
        <v>4207.3</v>
      </c>
      <c r="AW306" s="1">
        <v>41944</v>
      </c>
      <c r="AX306" s="3">
        <v>2830.6</v>
      </c>
      <c r="AY306" s="1">
        <v>41944</v>
      </c>
      <c r="AZ306" s="3">
        <v>2740.2</v>
      </c>
      <c r="BA306" s="1">
        <v>41944</v>
      </c>
      <c r="BB306" s="3">
        <v>1122.5999999999999</v>
      </c>
      <c r="BC306" s="1">
        <v>41944</v>
      </c>
      <c r="BD306" s="3">
        <v>453.8</v>
      </c>
      <c r="BE306" s="1">
        <v>41944</v>
      </c>
      <c r="BF306" s="3">
        <v>4187.8</v>
      </c>
      <c r="BG306" s="1">
        <v>41944</v>
      </c>
      <c r="BH306" s="3">
        <v>469.7</v>
      </c>
      <c r="BI306" s="1">
        <v>41944</v>
      </c>
      <c r="BJ306" s="3">
        <v>996</v>
      </c>
      <c r="BK306" s="1">
        <v>41944</v>
      </c>
      <c r="BL306" s="3">
        <v>651.5</v>
      </c>
      <c r="BM306" s="1">
        <v>41944</v>
      </c>
      <c r="BN306" s="3">
        <v>3982.1</v>
      </c>
      <c r="BO306" s="1">
        <v>41944</v>
      </c>
      <c r="BP306" s="3">
        <v>828.8</v>
      </c>
      <c r="BQ306" s="1">
        <v>41944</v>
      </c>
      <c r="BR306" s="3">
        <v>1228.4000000000001</v>
      </c>
      <c r="BS306" s="1">
        <v>41944</v>
      </c>
      <c r="BT306" s="3">
        <v>9134.7999999999993</v>
      </c>
      <c r="BU306" s="1">
        <v>41944</v>
      </c>
      <c r="BV306" s="3">
        <v>5361.2</v>
      </c>
      <c r="BW306" s="1">
        <v>41944</v>
      </c>
      <c r="BX306" s="3">
        <v>1665.6</v>
      </c>
      <c r="BY306" s="1">
        <v>41944</v>
      </c>
      <c r="BZ306" s="3">
        <v>1746.9</v>
      </c>
      <c r="CA306" s="1">
        <v>41944</v>
      </c>
      <c r="CB306" s="3">
        <v>5816.2</v>
      </c>
      <c r="CC306" s="1">
        <v>41944</v>
      </c>
      <c r="CD306" s="3">
        <v>478.7</v>
      </c>
      <c r="CE306" s="1">
        <v>41944</v>
      </c>
      <c r="CF306" s="3">
        <v>1972.8</v>
      </c>
      <c r="CG306" s="1">
        <v>41944</v>
      </c>
      <c r="CH306" s="3">
        <v>423.9</v>
      </c>
      <c r="CI306" s="1">
        <v>41944</v>
      </c>
      <c r="CJ306" s="3">
        <v>2841.1</v>
      </c>
      <c r="CK306" s="1">
        <v>41944</v>
      </c>
      <c r="CL306" s="3">
        <v>11703.3</v>
      </c>
      <c r="CM306" s="1">
        <v>41944</v>
      </c>
      <c r="CN306" s="3">
        <v>1344.8</v>
      </c>
      <c r="CO306" s="1">
        <v>41944</v>
      </c>
      <c r="CP306" s="3">
        <v>3795.9</v>
      </c>
      <c r="CQ306" s="1">
        <v>41944</v>
      </c>
      <c r="CR306" s="3">
        <v>312.5</v>
      </c>
      <c r="CS306" s="1">
        <v>41944</v>
      </c>
      <c r="CT306" s="3">
        <v>3113.7</v>
      </c>
      <c r="CU306" s="1">
        <v>41944</v>
      </c>
      <c r="CV306" s="3">
        <v>2869</v>
      </c>
      <c r="CW306" s="1">
        <v>41944</v>
      </c>
      <c r="CX306" s="3">
        <v>761.5</v>
      </c>
      <c r="CY306" s="1">
        <v>41944</v>
      </c>
      <c r="CZ306" s="3">
        <v>293</v>
      </c>
    </row>
    <row r="307" spans="1:104" x14ac:dyDescent="0.25">
      <c r="A307" s="1">
        <v>41974</v>
      </c>
      <c r="B307" s="3">
        <v>140592</v>
      </c>
      <c r="C307" s="1">
        <v>41974</v>
      </c>
      <c r="D307" s="3">
        <v>340.6</v>
      </c>
      <c r="E307" s="1">
        <v>41974</v>
      </c>
      <c r="F307" s="3">
        <v>1942.8</v>
      </c>
      <c r="G307" s="1">
        <v>41974</v>
      </c>
      <c r="H307" s="3">
        <v>1204.5999999999999</v>
      </c>
      <c r="I307" s="1">
        <v>41974</v>
      </c>
      <c r="J307" s="3">
        <v>2607.3000000000002</v>
      </c>
      <c r="K307" s="1">
        <v>41974</v>
      </c>
      <c r="L307" s="3">
        <v>15860.7</v>
      </c>
      <c r="M307" s="1">
        <v>41974</v>
      </c>
      <c r="N307" s="3">
        <v>2492.8000000000002</v>
      </c>
      <c r="O307" s="1">
        <v>41974</v>
      </c>
      <c r="P307" s="3">
        <v>1678.1</v>
      </c>
      <c r="Q307" s="1">
        <v>41974</v>
      </c>
      <c r="R307" s="3">
        <v>442.8</v>
      </c>
      <c r="S307" s="1">
        <v>41974</v>
      </c>
      <c r="T307" s="3">
        <v>761.4</v>
      </c>
      <c r="U307" s="1">
        <v>41974</v>
      </c>
      <c r="V307" s="3">
        <v>7965.7</v>
      </c>
      <c r="W307" s="1">
        <v>41974</v>
      </c>
      <c r="X307" s="3">
        <v>4226.5</v>
      </c>
      <c r="Y307" s="1">
        <v>41974</v>
      </c>
      <c r="Z307" s="3">
        <v>626</v>
      </c>
      <c r="AA307" s="1">
        <v>41974</v>
      </c>
      <c r="AB307" s="3">
        <v>1559.1</v>
      </c>
      <c r="AC307" s="1">
        <v>41974</v>
      </c>
      <c r="AD307" s="3">
        <v>659.1</v>
      </c>
      <c r="AE307" s="1">
        <v>41974</v>
      </c>
      <c r="AF307" s="3">
        <v>5907</v>
      </c>
      <c r="AG307" s="1">
        <v>41974</v>
      </c>
      <c r="AH307" s="3">
        <v>3012.1</v>
      </c>
      <c r="AI307" s="1">
        <v>41974</v>
      </c>
      <c r="AJ307" s="3">
        <v>1401.9</v>
      </c>
      <c r="AK307" s="1">
        <v>41974</v>
      </c>
      <c r="AL307" s="3">
        <v>1880</v>
      </c>
      <c r="AM307" s="1">
        <v>41974</v>
      </c>
      <c r="AN307" s="3">
        <v>1996.6</v>
      </c>
      <c r="AO307" s="1">
        <v>41974</v>
      </c>
      <c r="AP307" s="3">
        <v>3445.9</v>
      </c>
      <c r="AQ307" s="1">
        <v>41974</v>
      </c>
      <c r="AR307" s="3">
        <v>2641.3</v>
      </c>
      <c r="AS307" s="1">
        <v>41974</v>
      </c>
      <c r="AT307" s="3">
        <v>604.70000000000005</v>
      </c>
      <c r="AU307" s="1">
        <v>41974</v>
      </c>
      <c r="AV307" s="3">
        <v>4217.6000000000004</v>
      </c>
      <c r="AW307" s="1">
        <v>41974</v>
      </c>
      <c r="AX307" s="3">
        <v>2831.4</v>
      </c>
      <c r="AY307" s="1">
        <v>41974</v>
      </c>
      <c r="AZ307" s="3">
        <v>2744.6</v>
      </c>
      <c r="BA307" s="1">
        <v>41974</v>
      </c>
      <c r="BB307" s="3">
        <v>1124.5</v>
      </c>
      <c r="BC307" s="1">
        <v>41974</v>
      </c>
      <c r="BD307" s="3">
        <v>454.7</v>
      </c>
      <c r="BE307" s="1">
        <v>41974</v>
      </c>
      <c r="BF307" s="3">
        <v>4203.1000000000004</v>
      </c>
      <c r="BG307" s="1">
        <v>41974</v>
      </c>
      <c r="BH307" s="3">
        <v>469.8</v>
      </c>
      <c r="BI307" s="1">
        <v>41974</v>
      </c>
      <c r="BJ307" s="3">
        <v>996.8</v>
      </c>
      <c r="BK307" s="1">
        <v>41974</v>
      </c>
      <c r="BL307" s="3">
        <v>653</v>
      </c>
      <c r="BM307" s="1">
        <v>41974</v>
      </c>
      <c r="BN307" s="3">
        <v>3982.3</v>
      </c>
      <c r="BO307" s="1">
        <v>41974</v>
      </c>
      <c r="BP307" s="3">
        <v>827.4</v>
      </c>
      <c r="BQ307" s="1">
        <v>41974</v>
      </c>
      <c r="BR307" s="3">
        <v>1230.5</v>
      </c>
      <c r="BS307" s="1">
        <v>41974</v>
      </c>
      <c r="BT307" s="3">
        <v>9156.2999999999993</v>
      </c>
      <c r="BU307" s="1">
        <v>41974</v>
      </c>
      <c r="BV307" s="3">
        <v>5368.8</v>
      </c>
      <c r="BW307" s="1">
        <v>41974</v>
      </c>
      <c r="BX307" s="3">
        <v>1668.3</v>
      </c>
      <c r="BY307" s="1">
        <v>41974</v>
      </c>
      <c r="BZ307" s="3">
        <v>1750.8</v>
      </c>
      <c r="CA307" s="1">
        <v>41974</v>
      </c>
      <c r="CB307" s="3">
        <v>5825.5</v>
      </c>
      <c r="CC307" s="1">
        <v>41974</v>
      </c>
      <c r="CD307" s="3">
        <v>479.3</v>
      </c>
      <c r="CE307" s="1">
        <v>41974</v>
      </c>
      <c r="CF307" s="3">
        <v>1975.2</v>
      </c>
      <c r="CG307" s="1">
        <v>41974</v>
      </c>
      <c r="CH307" s="3">
        <v>424.7</v>
      </c>
      <c r="CI307" s="1">
        <v>41974</v>
      </c>
      <c r="CJ307" s="3">
        <v>2850.9</v>
      </c>
      <c r="CK307" s="1">
        <v>41974</v>
      </c>
      <c r="CL307" s="3">
        <v>11749.5</v>
      </c>
      <c r="CM307" s="1">
        <v>41974</v>
      </c>
      <c r="CN307" s="3">
        <v>1353.6</v>
      </c>
      <c r="CO307" s="1">
        <v>41974</v>
      </c>
      <c r="CP307" s="3">
        <v>3797.4</v>
      </c>
      <c r="CQ307" s="1">
        <v>41974</v>
      </c>
      <c r="CR307" s="3">
        <v>311.7</v>
      </c>
      <c r="CS307" s="1">
        <v>41974</v>
      </c>
      <c r="CT307" s="3">
        <v>3122.6</v>
      </c>
      <c r="CU307" s="1">
        <v>41974</v>
      </c>
      <c r="CV307" s="3">
        <v>2872</v>
      </c>
      <c r="CW307" s="1">
        <v>41974</v>
      </c>
      <c r="CX307" s="3">
        <v>763.1</v>
      </c>
      <c r="CY307" s="1">
        <v>41974</v>
      </c>
      <c r="CZ307" s="3">
        <v>295</v>
      </c>
    </row>
    <row r="308" spans="1:104" x14ac:dyDescent="0.25">
      <c r="A308" s="1">
        <v>42005</v>
      </c>
      <c r="B308" s="3">
        <v>140793</v>
      </c>
      <c r="C308" s="1">
        <v>42005</v>
      </c>
      <c r="D308" s="3">
        <v>341.4</v>
      </c>
      <c r="E308" s="1">
        <v>42005</v>
      </c>
      <c r="F308" s="3">
        <v>1945.7</v>
      </c>
      <c r="G308" s="1">
        <v>42005</v>
      </c>
      <c r="H308" s="3">
        <v>1206.0999999999999</v>
      </c>
      <c r="I308" s="1">
        <v>42005</v>
      </c>
      <c r="J308" s="3">
        <v>2611.9</v>
      </c>
      <c r="K308" s="1">
        <v>42005</v>
      </c>
      <c r="L308" s="3">
        <v>15919.8</v>
      </c>
      <c r="M308" s="1">
        <v>42005</v>
      </c>
      <c r="N308" s="3">
        <v>2498.4</v>
      </c>
      <c r="O308" s="1">
        <v>42005</v>
      </c>
      <c r="P308" s="3">
        <v>1685.6</v>
      </c>
      <c r="Q308" s="1">
        <v>42005</v>
      </c>
      <c r="R308" s="3">
        <v>443</v>
      </c>
      <c r="S308" s="1">
        <v>42005</v>
      </c>
      <c r="T308" s="3">
        <v>759.7</v>
      </c>
      <c r="U308" s="1">
        <v>42005</v>
      </c>
      <c r="V308" s="3">
        <v>7970.5</v>
      </c>
      <c r="W308" s="1">
        <v>42005</v>
      </c>
      <c r="X308" s="3">
        <v>4220.3999999999996</v>
      </c>
      <c r="Y308" s="1">
        <v>42005</v>
      </c>
      <c r="Z308" s="3">
        <v>631.29999999999995</v>
      </c>
      <c r="AA308" s="1">
        <v>42005</v>
      </c>
      <c r="AB308" s="3">
        <v>1562.1</v>
      </c>
      <c r="AC308" s="1">
        <v>42005</v>
      </c>
      <c r="AD308" s="3">
        <v>668.8</v>
      </c>
      <c r="AE308" s="1">
        <v>42005</v>
      </c>
      <c r="AF308" s="3">
        <v>5902.2</v>
      </c>
      <c r="AG308" s="1">
        <v>42005</v>
      </c>
      <c r="AH308" s="3">
        <v>3016.1</v>
      </c>
      <c r="AI308" s="1">
        <v>42005</v>
      </c>
      <c r="AJ308" s="3">
        <v>1397.8</v>
      </c>
      <c r="AK308" s="1">
        <v>42005</v>
      </c>
      <c r="AL308" s="3">
        <v>1882.9</v>
      </c>
      <c r="AM308" s="1">
        <v>42005</v>
      </c>
      <c r="AN308" s="3">
        <v>1989</v>
      </c>
      <c r="AO308" s="1">
        <v>42005</v>
      </c>
      <c r="AP308" s="3">
        <v>3446.8</v>
      </c>
      <c r="AQ308" s="1">
        <v>42005</v>
      </c>
      <c r="AR308" s="3">
        <v>2641.6</v>
      </c>
      <c r="AS308" s="1">
        <v>42005</v>
      </c>
      <c r="AT308" s="3">
        <v>601.70000000000005</v>
      </c>
      <c r="AU308" s="1">
        <v>42005</v>
      </c>
      <c r="AV308" s="3">
        <v>4240.6000000000004</v>
      </c>
      <c r="AW308" s="1">
        <v>42005</v>
      </c>
      <c r="AX308" s="3">
        <v>2826.5</v>
      </c>
      <c r="AY308" s="1">
        <v>42005</v>
      </c>
      <c r="AZ308" s="3">
        <v>2755.8</v>
      </c>
      <c r="BA308" s="1">
        <v>42005</v>
      </c>
      <c r="BB308" s="3">
        <v>1123</v>
      </c>
      <c r="BC308" s="1">
        <v>42005</v>
      </c>
      <c r="BD308" s="3">
        <v>455</v>
      </c>
      <c r="BE308" s="1">
        <v>42005</v>
      </c>
      <c r="BF308" s="3">
        <v>4204.7</v>
      </c>
      <c r="BG308" s="1">
        <v>42005</v>
      </c>
      <c r="BH308" s="3">
        <v>471.3</v>
      </c>
      <c r="BI308" s="1">
        <v>42005</v>
      </c>
      <c r="BJ308" s="3">
        <v>1002.3</v>
      </c>
      <c r="BK308" s="1">
        <v>42005</v>
      </c>
      <c r="BL308" s="3">
        <v>650.9</v>
      </c>
      <c r="BM308" s="1">
        <v>42005</v>
      </c>
      <c r="BN308" s="3">
        <v>3987.9</v>
      </c>
      <c r="BO308" s="1">
        <v>42005</v>
      </c>
      <c r="BP308" s="3">
        <v>828.7</v>
      </c>
      <c r="BQ308" s="1">
        <v>42005</v>
      </c>
      <c r="BR308" s="3">
        <v>1236</v>
      </c>
      <c r="BS308" s="1">
        <v>42005</v>
      </c>
      <c r="BT308" s="3">
        <v>9168.2000000000007</v>
      </c>
      <c r="BU308" s="1">
        <v>42005</v>
      </c>
      <c r="BV308" s="3">
        <v>5385.7</v>
      </c>
      <c r="BW308" s="1">
        <v>42005</v>
      </c>
      <c r="BX308" s="3">
        <v>1670.4</v>
      </c>
      <c r="BY308" s="1">
        <v>42005</v>
      </c>
      <c r="BZ308" s="3">
        <v>1757.6</v>
      </c>
      <c r="CA308" s="1">
        <v>42005</v>
      </c>
      <c r="CB308" s="3">
        <v>5815.9</v>
      </c>
      <c r="CC308" s="1">
        <v>42005</v>
      </c>
      <c r="CD308" s="3">
        <v>481.7</v>
      </c>
      <c r="CE308" s="1">
        <v>42005</v>
      </c>
      <c r="CF308" s="3">
        <v>1977.7</v>
      </c>
      <c r="CG308" s="1">
        <v>42005</v>
      </c>
      <c r="CH308" s="3">
        <v>425</v>
      </c>
      <c r="CI308" s="1">
        <v>42005</v>
      </c>
      <c r="CJ308" s="3">
        <v>2849.9</v>
      </c>
      <c r="CK308" s="1">
        <v>42005</v>
      </c>
      <c r="CL308" s="3">
        <v>11762.6</v>
      </c>
      <c r="CM308" s="1">
        <v>42005</v>
      </c>
      <c r="CN308" s="3">
        <v>1359.8</v>
      </c>
      <c r="CO308" s="1">
        <v>42005</v>
      </c>
      <c r="CP308" s="3">
        <v>3786.4</v>
      </c>
      <c r="CQ308" s="1">
        <v>42005</v>
      </c>
      <c r="CR308" s="3">
        <v>313.3</v>
      </c>
      <c r="CS308" s="1">
        <v>42005</v>
      </c>
      <c r="CT308" s="3">
        <v>3139.2</v>
      </c>
      <c r="CU308" s="1">
        <v>42005</v>
      </c>
      <c r="CV308" s="3">
        <v>2877</v>
      </c>
      <c r="CW308" s="1">
        <v>42005</v>
      </c>
      <c r="CX308" s="3">
        <v>764.7</v>
      </c>
      <c r="CY308" s="1">
        <v>42005</v>
      </c>
      <c r="CZ308" s="3">
        <v>295.8</v>
      </c>
    </row>
    <row r="309" spans="1:104" x14ac:dyDescent="0.25">
      <c r="A309" s="1">
        <v>42036</v>
      </c>
      <c r="B309" s="3">
        <v>141059</v>
      </c>
      <c r="C309" s="1">
        <v>42036</v>
      </c>
      <c r="D309" s="3">
        <v>339.1</v>
      </c>
      <c r="E309" s="1">
        <v>42036</v>
      </c>
      <c r="F309" s="3">
        <v>1944.2</v>
      </c>
      <c r="G309" s="1">
        <v>42036</v>
      </c>
      <c r="H309" s="3">
        <v>1209.9000000000001</v>
      </c>
      <c r="I309" s="1">
        <v>42036</v>
      </c>
      <c r="J309" s="3">
        <v>2622.1</v>
      </c>
      <c r="K309" s="1">
        <v>42036</v>
      </c>
      <c r="L309" s="3">
        <v>15942.2</v>
      </c>
      <c r="M309" s="1">
        <v>42036</v>
      </c>
      <c r="N309" s="3">
        <v>2508</v>
      </c>
      <c r="O309" s="1">
        <v>42036</v>
      </c>
      <c r="P309" s="3">
        <v>1682.7</v>
      </c>
      <c r="Q309" s="1">
        <v>42036</v>
      </c>
      <c r="R309" s="3">
        <v>442.6</v>
      </c>
      <c r="S309" s="1">
        <v>42036</v>
      </c>
      <c r="T309" s="3">
        <v>762.8</v>
      </c>
      <c r="U309" s="1">
        <v>42036</v>
      </c>
      <c r="V309" s="3">
        <v>7992.3</v>
      </c>
      <c r="W309" s="1">
        <v>42036</v>
      </c>
      <c r="X309" s="3">
        <v>4246.1000000000004</v>
      </c>
      <c r="Y309" s="1">
        <v>42036</v>
      </c>
      <c r="Z309" s="3">
        <v>629.79999999999995</v>
      </c>
      <c r="AA309" s="1">
        <v>42036</v>
      </c>
      <c r="AB309" s="3">
        <v>1564.8</v>
      </c>
      <c r="AC309" s="1">
        <v>42036</v>
      </c>
      <c r="AD309" s="3">
        <v>672.7</v>
      </c>
      <c r="AE309" s="1">
        <v>42036</v>
      </c>
      <c r="AF309" s="3">
        <v>5917.1</v>
      </c>
      <c r="AG309" s="1">
        <v>42036</v>
      </c>
      <c r="AH309" s="3">
        <v>3017.5</v>
      </c>
      <c r="AI309" s="1">
        <v>42036</v>
      </c>
      <c r="AJ309" s="3">
        <v>1406.2</v>
      </c>
      <c r="AK309" s="1">
        <v>42036</v>
      </c>
      <c r="AL309" s="3">
        <v>1886.9</v>
      </c>
      <c r="AM309" s="1">
        <v>42036</v>
      </c>
      <c r="AN309" s="3">
        <v>1987</v>
      </c>
      <c r="AO309" s="1">
        <v>42036</v>
      </c>
      <c r="AP309" s="3">
        <v>3447.2</v>
      </c>
      <c r="AQ309" s="1">
        <v>42036</v>
      </c>
      <c r="AR309" s="3">
        <v>2644</v>
      </c>
      <c r="AS309" s="1">
        <v>42036</v>
      </c>
      <c r="AT309" s="3">
        <v>603.6</v>
      </c>
      <c r="AU309" s="1">
        <v>42036</v>
      </c>
      <c r="AV309" s="3">
        <v>4247.8999999999996</v>
      </c>
      <c r="AW309" s="1">
        <v>42036</v>
      </c>
      <c r="AX309" s="3">
        <v>2837</v>
      </c>
      <c r="AY309" s="1">
        <v>42036</v>
      </c>
      <c r="AZ309" s="3">
        <v>2768</v>
      </c>
      <c r="BA309" s="1">
        <v>42036</v>
      </c>
      <c r="BB309" s="3">
        <v>1127.0999999999999</v>
      </c>
      <c r="BC309" s="1">
        <v>42036</v>
      </c>
      <c r="BD309" s="3">
        <v>456.8</v>
      </c>
      <c r="BE309" s="1">
        <v>42036</v>
      </c>
      <c r="BF309" s="3">
        <v>4222.2</v>
      </c>
      <c r="BG309" s="1">
        <v>42036</v>
      </c>
      <c r="BH309" s="3">
        <v>471.3</v>
      </c>
      <c r="BI309" s="1">
        <v>42036</v>
      </c>
      <c r="BJ309" s="3">
        <v>1002.7</v>
      </c>
      <c r="BK309" s="1">
        <v>42036</v>
      </c>
      <c r="BL309" s="3">
        <v>651.1</v>
      </c>
      <c r="BM309" s="1">
        <v>42036</v>
      </c>
      <c r="BN309" s="3">
        <v>3996.5</v>
      </c>
      <c r="BO309" s="1">
        <v>42036</v>
      </c>
      <c r="BP309" s="3">
        <v>832</v>
      </c>
      <c r="BQ309" s="1">
        <v>42036</v>
      </c>
      <c r="BR309" s="3">
        <v>1237.9000000000001</v>
      </c>
      <c r="BS309" s="1">
        <v>42036</v>
      </c>
      <c r="BT309" s="3">
        <v>9182.1</v>
      </c>
      <c r="BU309" s="1">
        <v>42036</v>
      </c>
      <c r="BV309" s="3">
        <v>5382.4</v>
      </c>
      <c r="BW309" s="1">
        <v>42036</v>
      </c>
      <c r="BX309" s="3">
        <v>1672.4</v>
      </c>
      <c r="BY309" s="1">
        <v>42036</v>
      </c>
      <c r="BZ309" s="3">
        <v>1760.2</v>
      </c>
      <c r="CA309" s="1">
        <v>42036</v>
      </c>
      <c r="CB309" s="3">
        <v>5832</v>
      </c>
      <c r="CC309" s="1">
        <v>42036</v>
      </c>
      <c r="CD309" s="3">
        <v>478.4</v>
      </c>
      <c r="CE309" s="1">
        <v>42036</v>
      </c>
      <c r="CF309" s="3">
        <v>1988.2</v>
      </c>
      <c r="CG309" s="1">
        <v>42036</v>
      </c>
      <c r="CH309" s="3">
        <v>427.6</v>
      </c>
      <c r="CI309" s="1">
        <v>42036</v>
      </c>
      <c r="CJ309" s="3">
        <v>2849.1</v>
      </c>
      <c r="CK309" s="1">
        <v>42036</v>
      </c>
      <c r="CL309" s="3">
        <v>11778.6</v>
      </c>
      <c r="CM309" s="1">
        <v>42036</v>
      </c>
      <c r="CN309" s="3">
        <v>1369.8</v>
      </c>
      <c r="CO309" s="1">
        <v>42036</v>
      </c>
      <c r="CP309" s="3">
        <v>3794.6</v>
      </c>
      <c r="CQ309" s="1">
        <v>42036</v>
      </c>
      <c r="CR309" s="3">
        <v>313</v>
      </c>
      <c r="CS309" s="1">
        <v>42036</v>
      </c>
      <c r="CT309" s="3">
        <v>3141.8</v>
      </c>
      <c r="CU309" s="1">
        <v>42036</v>
      </c>
      <c r="CV309" s="3">
        <v>2890</v>
      </c>
      <c r="CW309" s="1">
        <v>42036</v>
      </c>
      <c r="CX309" s="3">
        <v>761.2</v>
      </c>
      <c r="CY309" s="1">
        <v>42036</v>
      </c>
      <c r="CZ309" s="3">
        <v>296.8</v>
      </c>
    </row>
    <row r="310" spans="1:104" x14ac:dyDescent="0.25">
      <c r="A310" s="1">
        <v>42064</v>
      </c>
      <c r="B310" s="3">
        <v>141178</v>
      </c>
      <c r="C310" s="1">
        <v>42064</v>
      </c>
      <c r="D310" s="3">
        <v>338.2</v>
      </c>
      <c r="E310" s="1">
        <v>42064</v>
      </c>
      <c r="F310" s="3">
        <v>1939.3</v>
      </c>
      <c r="G310" s="1">
        <v>42064</v>
      </c>
      <c r="H310" s="3">
        <v>1202.4000000000001</v>
      </c>
      <c r="I310" s="1">
        <v>42064</v>
      </c>
      <c r="J310" s="3">
        <v>2618.5</v>
      </c>
      <c r="K310" s="1">
        <v>42064</v>
      </c>
      <c r="L310" s="3">
        <v>15982.7</v>
      </c>
      <c r="M310" s="1">
        <v>42064</v>
      </c>
      <c r="N310" s="3">
        <v>2504.9</v>
      </c>
      <c r="O310" s="1">
        <v>42064</v>
      </c>
      <c r="P310" s="3">
        <v>1686</v>
      </c>
      <c r="Q310" s="1">
        <v>42064</v>
      </c>
      <c r="R310" s="3">
        <v>444</v>
      </c>
      <c r="S310" s="1">
        <v>42064</v>
      </c>
      <c r="T310" s="3">
        <v>760.3</v>
      </c>
      <c r="U310" s="1">
        <v>42064</v>
      </c>
      <c r="V310" s="3">
        <v>8021</v>
      </c>
      <c r="W310" s="1">
        <v>42064</v>
      </c>
      <c r="X310" s="3">
        <v>4240.1000000000004</v>
      </c>
      <c r="Y310" s="1">
        <v>42064</v>
      </c>
      <c r="Z310" s="3">
        <v>630.70000000000005</v>
      </c>
      <c r="AA310" s="1">
        <v>42064</v>
      </c>
      <c r="AB310" s="3">
        <v>1567.7</v>
      </c>
      <c r="AC310" s="1">
        <v>42064</v>
      </c>
      <c r="AD310" s="3">
        <v>673.6</v>
      </c>
      <c r="AE310" s="1">
        <v>42064</v>
      </c>
      <c r="AF310" s="3">
        <v>5914.9</v>
      </c>
      <c r="AG310" s="1">
        <v>42064</v>
      </c>
      <c r="AH310" s="3">
        <v>3022.5</v>
      </c>
      <c r="AI310" s="1">
        <v>42064</v>
      </c>
      <c r="AJ310" s="3">
        <v>1403.9</v>
      </c>
      <c r="AK310" s="1">
        <v>42064</v>
      </c>
      <c r="AL310" s="3">
        <v>1879.2</v>
      </c>
      <c r="AM310" s="1">
        <v>42064</v>
      </c>
      <c r="AN310" s="3">
        <v>1982.4</v>
      </c>
      <c r="AO310" s="1">
        <v>42064</v>
      </c>
      <c r="AP310" s="3">
        <v>3459.2</v>
      </c>
      <c r="AQ310" s="1">
        <v>42064</v>
      </c>
      <c r="AR310" s="3">
        <v>2636.8</v>
      </c>
      <c r="AS310" s="1">
        <v>42064</v>
      </c>
      <c r="AT310" s="3">
        <v>605.70000000000005</v>
      </c>
      <c r="AU310" s="1">
        <v>42064</v>
      </c>
      <c r="AV310" s="3">
        <v>4251.8999999999996</v>
      </c>
      <c r="AW310" s="1">
        <v>42064</v>
      </c>
      <c r="AX310" s="3">
        <v>2844.6</v>
      </c>
      <c r="AY310" s="1">
        <v>42064</v>
      </c>
      <c r="AZ310" s="3">
        <v>2758.6</v>
      </c>
      <c r="BA310" s="1">
        <v>42064</v>
      </c>
      <c r="BB310" s="3">
        <v>1123.2</v>
      </c>
      <c r="BC310" s="1">
        <v>42064</v>
      </c>
      <c r="BD310" s="3">
        <v>456.5</v>
      </c>
      <c r="BE310" s="1">
        <v>42064</v>
      </c>
      <c r="BF310" s="3">
        <v>4220.3999999999996</v>
      </c>
      <c r="BG310" s="1">
        <v>42064</v>
      </c>
      <c r="BH310" s="3">
        <v>467.9</v>
      </c>
      <c r="BI310" s="1">
        <v>42064</v>
      </c>
      <c r="BJ310" s="3">
        <v>1004.4</v>
      </c>
      <c r="BK310" s="1">
        <v>42064</v>
      </c>
      <c r="BL310" s="3">
        <v>654.29999999999995</v>
      </c>
      <c r="BM310" s="1">
        <v>42064</v>
      </c>
      <c r="BN310" s="3">
        <v>3998.4</v>
      </c>
      <c r="BO310" s="1">
        <v>42064</v>
      </c>
      <c r="BP310" s="3">
        <v>827.5</v>
      </c>
      <c r="BQ310" s="1">
        <v>42064</v>
      </c>
      <c r="BR310" s="3">
        <v>1236.0999999999999</v>
      </c>
      <c r="BS310" s="1">
        <v>42064</v>
      </c>
      <c r="BT310" s="3">
        <v>9191.2999999999993</v>
      </c>
      <c r="BU310" s="1">
        <v>42064</v>
      </c>
      <c r="BV310" s="3">
        <v>5384.8</v>
      </c>
      <c r="BW310" s="1">
        <v>42064</v>
      </c>
      <c r="BX310" s="3">
        <v>1660.1</v>
      </c>
      <c r="BY310" s="1">
        <v>42064</v>
      </c>
      <c r="BZ310" s="3">
        <v>1762.9</v>
      </c>
      <c r="CA310" s="1">
        <v>42064</v>
      </c>
      <c r="CB310" s="3">
        <v>5818.8</v>
      </c>
      <c r="CC310" s="1">
        <v>42064</v>
      </c>
      <c r="CD310" s="3">
        <v>480.8</v>
      </c>
      <c r="CE310" s="1">
        <v>42064</v>
      </c>
      <c r="CF310" s="3">
        <v>1987</v>
      </c>
      <c r="CG310" s="1">
        <v>42064</v>
      </c>
      <c r="CH310" s="3">
        <v>429.5</v>
      </c>
      <c r="CI310" s="1">
        <v>42064</v>
      </c>
      <c r="CJ310" s="3">
        <v>2845</v>
      </c>
      <c r="CK310" s="1">
        <v>42064</v>
      </c>
      <c r="CL310" s="3">
        <v>11753.4</v>
      </c>
      <c r="CM310" s="1">
        <v>42064</v>
      </c>
      <c r="CN310" s="3">
        <v>1369.7</v>
      </c>
      <c r="CO310" s="1">
        <v>42064</v>
      </c>
      <c r="CP310" s="3">
        <v>3785.6</v>
      </c>
      <c r="CQ310" s="1">
        <v>42064</v>
      </c>
      <c r="CR310" s="3">
        <v>313.89999999999998</v>
      </c>
      <c r="CS310" s="1">
        <v>42064</v>
      </c>
      <c r="CT310" s="3">
        <v>3153.8</v>
      </c>
      <c r="CU310" s="1">
        <v>42064</v>
      </c>
      <c r="CV310" s="3">
        <v>2885.8</v>
      </c>
      <c r="CW310" s="1">
        <v>42064</v>
      </c>
      <c r="CX310" s="3">
        <v>756.1</v>
      </c>
      <c r="CY310" s="1">
        <v>42064</v>
      </c>
      <c r="CZ310" s="3">
        <v>295.8</v>
      </c>
    </row>
    <row r="311" spans="1:104" x14ac:dyDescent="0.25">
      <c r="A311" s="1">
        <v>42095</v>
      </c>
      <c r="B311" s="3">
        <v>141365</v>
      </c>
      <c r="C311" s="1">
        <v>42095</v>
      </c>
      <c r="D311" s="3">
        <v>341.3</v>
      </c>
      <c r="E311" s="1">
        <v>42095</v>
      </c>
      <c r="F311" s="3">
        <v>1941.6</v>
      </c>
      <c r="G311" s="1">
        <v>42095</v>
      </c>
      <c r="H311" s="3">
        <v>1208.5999999999999</v>
      </c>
      <c r="I311" s="1">
        <v>42095</v>
      </c>
      <c r="J311" s="3">
        <v>2613.1999999999998</v>
      </c>
      <c r="K311" s="1">
        <v>42095</v>
      </c>
      <c r="L311" s="3">
        <v>15999.9</v>
      </c>
      <c r="M311" s="1">
        <v>42095</v>
      </c>
      <c r="N311" s="3">
        <v>2509.6</v>
      </c>
      <c r="O311" s="1">
        <v>42095</v>
      </c>
      <c r="P311" s="3">
        <v>1685.4</v>
      </c>
      <c r="Q311" s="1">
        <v>42095</v>
      </c>
      <c r="R311" s="3">
        <v>442.3</v>
      </c>
      <c r="S311" s="1">
        <v>42095</v>
      </c>
      <c r="T311" s="3">
        <v>761.8</v>
      </c>
      <c r="U311" s="1">
        <v>42095</v>
      </c>
      <c r="V311" s="3">
        <v>8042</v>
      </c>
      <c r="W311" s="1">
        <v>42095</v>
      </c>
      <c r="X311" s="3">
        <v>4248.8999999999996</v>
      </c>
      <c r="Y311" s="1">
        <v>42095</v>
      </c>
      <c r="Z311" s="3">
        <v>631.29999999999995</v>
      </c>
      <c r="AA311" s="1">
        <v>42095</v>
      </c>
      <c r="AB311" s="3">
        <v>1566</v>
      </c>
      <c r="AC311" s="1">
        <v>42095</v>
      </c>
      <c r="AD311" s="3">
        <v>675.5</v>
      </c>
      <c r="AE311" s="1">
        <v>42095</v>
      </c>
      <c r="AF311" s="3">
        <v>5920.3</v>
      </c>
      <c r="AG311" s="1">
        <v>42095</v>
      </c>
      <c r="AH311" s="3">
        <v>3032</v>
      </c>
      <c r="AI311" s="1">
        <v>42095</v>
      </c>
      <c r="AJ311" s="3">
        <v>1402.3</v>
      </c>
      <c r="AK311" s="1">
        <v>42095</v>
      </c>
      <c r="AL311" s="3">
        <v>1887.4</v>
      </c>
      <c r="AM311" s="1">
        <v>42095</v>
      </c>
      <c r="AN311" s="3">
        <v>1985.9</v>
      </c>
      <c r="AO311" s="1">
        <v>42095</v>
      </c>
      <c r="AP311" s="3">
        <v>3470.4</v>
      </c>
      <c r="AQ311" s="1">
        <v>42095</v>
      </c>
      <c r="AR311" s="3">
        <v>2653.1</v>
      </c>
      <c r="AS311" s="1">
        <v>42095</v>
      </c>
      <c r="AT311" s="3">
        <v>608.4</v>
      </c>
      <c r="AU311" s="1">
        <v>42095</v>
      </c>
      <c r="AV311" s="3">
        <v>4252.1000000000004</v>
      </c>
      <c r="AW311" s="1">
        <v>42095</v>
      </c>
      <c r="AX311" s="3">
        <v>2852.1</v>
      </c>
      <c r="AY311" s="1">
        <v>42095</v>
      </c>
      <c r="AZ311" s="3">
        <v>2750.4</v>
      </c>
      <c r="BA311" s="1">
        <v>42095</v>
      </c>
      <c r="BB311" s="3">
        <v>1125.5</v>
      </c>
      <c r="BC311" s="1">
        <v>42095</v>
      </c>
      <c r="BD311" s="3">
        <v>458.4</v>
      </c>
      <c r="BE311" s="1">
        <v>42095</v>
      </c>
      <c r="BF311" s="3">
        <v>4232.8</v>
      </c>
      <c r="BG311" s="1">
        <v>42095</v>
      </c>
      <c r="BH311" s="3">
        <v>468</v>
      </c>
      <c r="BI311" s="1">
        <v>42095</v>
      </c>
      <c r="BJ311" s="3">
        <v>1003.5</v>
      </c>
      <c r="BK311" s="1">
        <v>42095</v>
      </c>
      <c r="BL311" s="3">
        <v>652.29999999999995</v>
      </c>
      <c r="BM311" s="1">
        <v>42095</v>
      </c>
      <c r="BN311" s="3">
        <v>4002.3</v>
      </c>
      <c r="BO311" s="1">
        <v>42095</v>
      </c>
      <c r="BP311" s="3">
        <v>830.1</v>
      </c>
      <c r="BQ311" s="1">
        <v>42095</v>
      </c>
      <c r="BR311" s="3">
        <v>1246.3</v>
      </c>
      <c r="BS311" s="1">
        <v>42095</v>
      </c>
      <c r="BT311" s="3">
        <v>9176.6</v>
      </c>
      <c r="BU311" s="1">
        <v>42095</v>
      </c>
      <c r="BV311" s="3">
        <v>5391.1</v>
      </c>
      <c r="BW311" s="1">
        <v>42095</v>
      </c>
      <c r="BX311" s="3">
        <v>1662.8</v>
      </c>
      <c r="BY311" s="1">
        <v>42095</v>
      </c>
      <c r="BZ311" s="3">
        <v>1768.9</v>
      </c>
      <c r="CA311" s="1">
        <v>42095</v>
      </c>
      <c r="CB311" s="3">
        <v>5838.7</v>
      </c>
      <c r="CC311" s="1">
        <v>42095</v>
      </c>
      <c r="CD311" s="3">
        <v>481.3</v>
      </c>
      <c r="CE311" s="1">
        <v>42095</v>
      </c>
      <c r="CF311" s="3">
        <v>1996.8</v>
      </c>
      <c r="CG311" s="1">
        <v>42095</v>
      </c>
      <c r="CH311" s="3">
        <v>429.3</v>
      </c>
      <c r="CI311" s="1">
        <v>42095</v>
      </c>
      <c r="CJ311" s="3">
        <v>2850.8</v>
      </c>
      <c r="CK311" s="1">
        <v>42095</v>
      </c>
      <c r="CL311" s="3">
        <v>11755.5</v>
      </c>
      <c r="CM311" s="1">
        <v>42095</v>
      </c>
      <c r="CN311" s="3">
        <v>1371.3</v>
      </c>
      <c r="CO311" s="1">
        <v>42095</v>
      </c>
      <c r="CP311" s="3">
        <v>3802.7</v>
      </c>
      <c r="CQ311" s="1">
        <v>42095</v>
      </c>
      <c r="CR311" s="3">
        <v>315</v>
      </c>
      <c r="CS311" s="1">
        <v>42095</v>
      </c>
      <c r="CT311" s="3">
        <v>3161.6</v>
      </c>
      <c r="CU311" s="1">
        <v>42095</v>
      </c>
      <c r="CV311" s="3">
        <v>2885.9</v>
      </c>
      <c r="CW311" s="1">
        <v>42095</v>
      </c>
      <c r="CX311" s="3">
        <v>755.5</v>
      </c>
      <c r="CY311" s="1">
        <v>42095</v>
      </c>
      <c r="CZ311" s="3">
        <v>294.8</v>
      </c>
    </row>
    <row r="312" spans="1:104" x14ac:dyDescent="0.25">
      <c r="A312" s="1">
        <v>42125</v>
      </c>
      <c r="B312" s="3">
        <v>141625</v>
      </c>
      <c r="C312" s="1">
        <v>42125</v>
      </c>
      <c r="D312" s="3">
        <v>341.8</v>
      </c>
      <c r="E312" s="1">
        <v>42125</v>
      </c>
      <c r="F312" s="3">
        <v>1944.7</v>
      </c>
      <c r="G312" s="1">
        <v>42125</v>
      </c>
      <c r="H312" s="3">
        <v>1209.5999999999999</v>
      </c>
      <c r="I312" s="1">
        <v>42125</v>
      </c>
      <c r="J312" s="3">
        <v>2610.4</v>
      </c>
      <c r="K312" s="1">
        <v>42125</v>
      </c>
      <c r="L312" s="3">
        <v>16046.1</v>
      </c>
      <c r="M312" s="1">
        <v>42125</v>
      </c>
      <c r="N312" s="3">
        <v>2514.3000000000002</v>
      </c>
      <c r="O312" s="1">
        <v>42125</v>
      </c>
      <c r="P312" s="3">
        <v>1691.3</v>
      </c>
      <c r="Q312" s="1">
        <v>42125</v>
      </c>
      <c r="R312" s="3">
        <v>444.2</v>
      </c>
      <c r="S312" s="1">
        <v>42125</v>
      </c>
      <c r="T312" s="3">
        <v>765.3</v>
      </c>
      <c r="U312" s="1">
        <v>42125</v>
      </c>
      <c r="V312" s="3">
        <v>8063.8</v>
      </c>
      <c r="W312" s="1">
        <v>42125</v>
      </c>
      <c r="X312" s="3">
        <v>4251.7</v>
      </c>
      <c r="Y312" s="1">
        <v>42125</v>
      </c>
      <c r="Z312" s="3">
        <v>632.9</v>
      </c>
      <c r="AA312" s="1">
        <v>42125</v>
      </c>
      <c r="AB312" s="3">
        <v>1567.6</v>
      </c>
      <c r="AC312" s="1">
        <v>42125</v>
      </c>
      <c r="AD312" s="3">
        <v>676.7</v>
      </c>
      <c r="AE312" s="1">
        <v>42125</v>
      </c>
      <c r="AF312" s="3">
        <v>5927.7</v>
      </c>
      <c r="AG312" s="1">
        <v>42125</v>
      </c>
      <c r="AH312" s="3">
        <v>3040.3</v>
      </c>
      <c r="AI312" s="1">
        <v>42125</v>
      </c>
      <c r="AJ312" s="3">
        <v>1397.9</v>
      </c>
      <c r="AK312" s="1">
        <v>42125</v>
      </c>
      <c r="AL312" s="3">
        <v>1892</v>
      </c>
      <c r="AM312" s="1">
        <v>42125</v>
      </c>
      <c r="AN312" s="3">
        <v>1989.2</v>
      </c>
      <c r="AO312" s="1">
        <v>42125</v>
      </c>
      <c r="AP312" s="3">
        <v>3475.6</v>
      </c>
      <c r="AQ312" s="1">
        <v>42125</v>
      </c>
      <c r="AR312" s="3">
        <v>2665.3</v>
      </c>
      <c r="AS312" s="1">
        <v>42125</v>
      </c>
      <c r="AT312" s="3">
        <v>609.29999999999995</v>
      </c>
      <c r="AU312" s="1">
        <v>42125</v>
      </c>
      <c r="AV312" s="3">
        <v>4276</v>
      </c>
      <c r="AW312" s="1">
        <v>42125</v>
      </c>
      <c r="AX312" s="3">
        <v>2851.6</v>
      </c>
      <c r="AY312" s="1">
        <v>42125</v>
      </c>
      <c r="AZ312" s="3">
        <v>2756.5</v>
      </c>
      <c r="BA312" s="1">
        <v>42125</v>
      </c>
      <c r="BB312" s="3">
        <v>1130.0999999999999</v>
      </c>
      <c r="BC312" s="1">
        <v>42125</v>
      </c>
      <c r="BD312" s="3">
        <v>459.2</v>
      </c>
      <c r="BE312" s="1">
        <v>42125</v>
      </c>
      <c r="BF312" s="3">
        <v>4241.1000000000004</v>
      </c>
      <c r="BG312" s="1">
        <v>42125</v>
      </c>
      <c r="BH312" s="3">
        <v>463.8</v>
      </c>
      <c r="BI312" s="1">
        <v>42125</v>
      </c>
      <c r="BJ312" s="3">
        <v>999.7</v>
      </c>
      <c r="BK312" s="1">
        <v>42125</v>
      </c>
      <c r="BL312" s="3">
        <v>657.4</v>
      </c>
      <c r="BM312" s="1">
        <v>42125</v>
      </c>
      <c r="BN312" s="3">
        <v>4012.1</v>
      </c>
      <c r="BO312" s="1">
        <v>42125</v>
      </c>
      <c r="BP312" s="3">
        <v>827.3</v>
      </c>
      <c r="BQ312" s="1">
        <v>42125</v>
      </c>
      <c r="BR312" s="3">
        <v>1254</v>
      </c>
      <c r="BS312" s="1">
        <v>42125</v>
      </c>
      <c r="BT312" s="3">
        <v>9215.5</v>
      </c>
      <c r="BU312" s="1">
        <v>42125</v>
      </c>
      <c r="BV312" s="3">
        <v>5398.6</v>
      </c>
      <c r="BW312" s="1">
        <v>42125</v>
      </c>
      <c r="BX312" s="3">
        <v>1661.5</v>
      </c>
      <c r="BY312" s="1">
        <v>42125</v>
      </c>
      <c r="BZ312" s="3">
        <v>1768.9</v>
      </c>
      <c r="CA312" s="1">
        <v>42125</v>
      </c>
      <c r="CB312" s="3">
        <v>5850.1</v>
      </c>
      <c r="CC312" s="1">
        <v>42125</v>
      </c>
      <c r="CD312" s="3">
        <v>483.9</v>
      </c>
      <c r="CE312" s="1">
        <v>42125</v>
      </c>
      <c r="CF312" s="3">
        <v>1991.8</v>
      </c>
      <c r="CG312" s="1">
        <v>42125</v>
      </c>
      <c r="CH312" s="3">
        <v>430.6</v>
      </c>
      <c r="CI312" s="1">
        <v>42125</v>
      </c>
      <c r="CJ312" s="3">
        <v>2862.5</v>
      </c>
      <c r="CK312" s="1">
        <v>42125</v>
      </c>
      <c r="CL312" s="3">
        <v>11786.4</v>
      </c>
      <c r="CM312" s="1">
        <v>42125</v>
      </c>
      <c r="CN312" s="3">
        <v>1378.6</v>
      </c>
      <c r="CO312" s="1">
        <v>42125</v>
      </c>
      <c r="CP312" s="3">
        <v>3811.1</v>
      </c>
      <c r="CQ312" s="1">
        <v>42125</v>
      </c>
      <c r="CR312" s="3">
        <v>313.7</v>
      </c>
      <c r="CS312" s="1">
        <v>42125</v>
      </c>
      <c r="CT312" s="3">
        <v>3168.8</v>
      </c>
      <c r="CU312" s="1">
        <v>42125</v>
      </c>
      <c r="CV312" s="3">
        <v>2880.1</v>
      </c>
      <c r="CW312" s="1">
        <v>42125</v>
      </c>
      <c r="CX312" s="3">
        <v>757.7</v>
      </c>
      <c r="CY312" s="1">
        <v>42125</v>
      </c>
      <c r="CZ312" s="3">
        <v>293.3</v>
      </c>
    </row>
    <row r="313" spans="1:104" x14ac:dyDescent="0.25">
      <c r="A313" s="1">
        <v>42156</v>
      </c>
      <c r="B313" s="3">
        <v>141870</v>
      </c>
      <c r="C313" s="1">
        <v>42156</v>
      </c>
      <c r="D313" s="3">
        <v>338</v>
      </c>
      <c r="E313" s="1">
        <v>42156</v>
      </c>
      <c r="F313" s="3">
        <v>1945.5</v>
      </c>
      <c r="G313" s="1">
        <v>42156</v>
      </c>
      <c r="H313" s="3">
        <v>1212.5999999999999</v>
      </c>
      <c r="I313" s="1">
        <v>42156</v>
      </c>
      <c r="J313" s="3">
        <v>2611.6</v>
      </c>
      <c r="K313" s="1">
        <v>42156</v>
      </c>
      <c r="L313" s="3">
        <v>16068.4</v>
      </c>
      <c r="M313" s="1">
        <v>42156</v>
      </c>
      <c r="N313" s="3">
        <v>2519.5</v>
      </c>
      <c r="O313" s="1">
        <v>42156</v>
      </c>
      <c r="P313" s="3">
        <v>1691.9</v>
      </c>
      <c r="Q313" s="1">
        <v>42156</v>
      </c>
      <c r="R313" s="3">
        <v>445</v>
      </c>
      <c r="S313" s="1">
        <v>42156</v>
      </c>
      <c r="T313" s="3">
        <v>765.5</v>
      </c>
      <c r="U313" s="1">
        <v>42156</v>
      </c>
      <c r="V313" s="3">
        <v>8074.5</v>
      </c>
      <c r="W313" s="1">
        <v>42156</v>
      </c>
      <c r="X313" s="3">
        <v>4247.6000000000004</v>
      </c>
      <c r="Y313" s="1">
        <v>42156</v>
      </c>
      <c r="Z313" s="3">
        <v>634.70000000000005</v>
      </c>
      <c r="AA313" s="1">
        <v>42156</v>
      </c>
      <c r="AB313" s="3">
        <v>1569.3</v>
      </c>
      <c r="AC313" s="1">
        <v>42156</v>
      </c>
      <c r="AD313" s="3">
        <v>672.2</v>
      </c>
      <c r="AE313" s="1">
        <v>42156</v>
      </c>
      <c r="AF313" s="3">
        <v>5922.1</v>
      </c>
      <c r="AG313" s="1">
        <v>42156</v>
      </c>
      <c r="AH313" s="3">
        <v>3042.9</v>
      </c>
      <c r="AI313" s="1">
        <v>42156</v>
      </c>
      <c r="AJ313" s="3">
        <v>1404.5</v>
      </c>
      <c r="AK313" s="1">
        <v>42156</v>
      </c>
      <c r="AL313" s="3">
        <v>1894.9</v>
      </c>
      <c r="AM313" s="1">
        <v>42156</v>
      </c>
      <c r="AN313" s="3">
        <v>1994</v>
      </c>
      <c r="AO313" s="1">
        <v>42156</v>
      </c>
      <c r="AP313" s="3">
        <v>3484.9</v>
      </c>
      <c r="AQ313" s="1">
        <v>42156</v>
      </c>
      <c r="AR313" s="3">
        <v>2661.9</v>
      </c>
      <c r="AS313" s="1">
        <v>42156</v>
      </c>
      <c r="AT313" s="3">
        <v>610</v>
      </c>
      <c r="AU313" s="1">
        <v>42156</v>
      </c>
      <c r="AV313" s="3">
        <v>4270.7</v>
      </c>
      <c r="AW313" s="1">
        <v>42156</v>
      </c>
      <c r="AX313" s="3">
        <v>2857.2</v>
      </c>
      <c r="AY313" s="1">
        <v>42156</v>
      </c>
      <c r="AZ313" s="3">
        <v>2763.6</v>
      </c>
      <c r="BA313" s="1">
        <v>42156</v>
      </c>
      <c r="BB313" s="3">
        <v>1130</v>
      </c>
      <c r="BC313" s="1">
        <v>42156</v>
      </c>
      <c r="BD313" s="3">
        <v>456.9</v>
      </c>
      <c r="BE313" s="1">
        <v>42156</v>
      </c>
      <c r="BF313" s="3">
        <v>4238.3999999999996</v>
      </c>
      <c r="BG313" s="1">
        <v>42156</v>
      </c>
      <c r="BH313" s="3">
        <v>463.1</v>
      </c>
      <c r="BI313" s="1">
        <v>42156</v>
      </c>
      <c r="BJ313" s="3">
        <v>996.6</v>
      </c>
      <c r="BK313" s="1">
        <v>42156</v>
      </c>
      <c r="BL313" s="3">
        <v>653.9</v>
      </c>
      <c r="BM313" s="1">
        <v>42156</v>
      </c>
      <c r="BN313" s="3">
        <v>3999.6</v>
      </c>
      <c r="BO313" s="1">
        <v>42156</v>
      </c>
      <c r="BP313" s="3">
        <v>826.8</v>
      </c>
      <c r="BQ313" s="1">
        <v>42156</v>
      </c>
      <c r="BR313" s="3">
        <v>1257.0999999999999</v>
      </c>
      <c r="BS313" s="1">
        <v>42156</v>
      </c>
      <c r="BT313" s="3">
        <v>9249.2999999999993</v>
      </c>
      <c r="BU313" s="1">
        <v>42156</v>
      </c>
      <c r="BV313" s="3">
        <v>5384.2</v>
      </c>
      <c r="BW313" s="1">
        <v>42156</v>
      </c>
      <c r="BX313" s="3">
        <v>1655.2</v>
      </c>
      <c r="BY313" s="1">
        <v>42156</v>
      </c>
      <c r="BZ313" s="3">
        <v>1771.5</v>
      </c>
      <c r="CA313" s="1">
        <v>42156</v>
      </c>
      <c r="CB313" s="3">
        <v>5848.1</v>
      </c>
      <c r="CC313" s="1">
        <v>42156</v>
      </c>
      <c r="CD313" s="3">
        <v>482.9</v>
      </c>
      <c r="CE313" s="1">
        <v>42156</v>
      </c>
      <c r="CF313" s="3">
        <v>1998.5</v>
      </c>
      <c r="CG313" s="1">
        <v>42156</v>
      </c>
      <c r="CH313" s="3">
        <v>433.1</v>
      </c>
      <c r="CI313" s="1">
        <v>42156</v>
      </c>
      <c r="CJ313" s="3">
        <v>2867.6</v>
      </c>
      <c r="CK313" s="1">
        <v>42156</v>
      </c>
      <c r="CL313" s="3">
        <v>11796.9</v>
      </c>
      <c r="CM313" s="1">
        <v>42156</v>
      </c>
      <c r="CN313" s="3">
        <v>1381.2</v>
      </c>
      <c r="CO313" s="1">
        <v>42156</v>
      </c>
      <c r="CP313" s="3">
        <v>3820</v>
      </c>
      <c r="CQ313" s="1">
        <v>42156</v>
      </c>
      <c r="CR313" s="3">
        <v>315</v>
      </c>
      <c r="CS313" s="1">
        <v>42156</v>
      </c>
      <c r="CT313" s="3">
        <v>3176.5</v>
      </c>
      <c r="CU313" s="1">
        <v>42156</v>
      </c>
      <c r="CV313" s="3">
        <v>2877.2</v>
      </c>
      <c r="CW313" s="1">
        <v>42156</v>
      </c>
      <c r="CX313" s="3">
        <v>744.4</v>
      </c>
      <c r="CY313" s="1">
        <v>42156</v>
      </c>
      <c r="CZ313" s="3">
        <v>291.60000000000002</v>
      </c>
    </row>
    <row r="314" spans="1:104" x14ac:dyDescent="0.25">
      <c r="A314" s="1">
        <v>42186</v>
      </c>
      <c r="B314" s="3">
        <v>142093</v>
      </c>
      <c r="C314" s="1">
        <v>42186</v>
      </c>
      <c r="D314" s="3">
        <v>337.4</v>
      </c>
      <c r="E314" s="1">
        <v>42186</v>
      </c>
      <c r="F314" s="3">
        <v>1952.1</v>
      </c>
      <c r="G314" s="1">
        <v>42186</v>
      </c>
      <c r="H314" s="3">
        <v>1213.0999999999999</v>
      </c>
      <c r="I314" s="1">
        <v>42186</v>
      </c>
      <c r="J314" s="3">
        <v>2619.6</v>
      </c>
      <c r="K314" s="1">
        <v>42186</v>
      </c>
      <c r="L314" s="3">
        <v>16148.9</v>
      </c>
      <c r="M314" s="1">
        <v>42186</v>
      </c>
      <c r="N314" s="3">
        <v>2520.1</v>
      </c>
      <c r="O314" s="1">
        <v>42186</v>
      </c>
      <c r="P314" s="3">
        <v>1695.7</v>
      </c>
      <c r="Q314" s="1">
        <v>42186</v>
      </c>
      <c r="R314" s="3">
        <v>446.6</v>
      </c>
      <c r="S314" s="1">
        <v>42186</v>
      </c>
      <c r="T314" s="3">
        <v>765.3</v>
      </c>
      <c r="U314" s="1">
        <v>42186</v>
      </c>
      <c r="V314" s="3">
        <v>8099.6</v>
      </c>
      <c r="W314" s="1">
        <v>42186</v>
      </c>
      <c r="X314" s="3">
        <v>4258.1000000000004</v>
      </c>
      <c r="Y314" s="1">
        <v>42186</v>
      </c>
      <c r="Z314" s="3">
        <v>633.1</v>
      </c>
      <c r="AA314" s="1">
        <v>42186</v>
      </c>
      <c r="AB314" s="3">
        <v>1576.7</v>
      </c>
      <c r="AC314" s="1">
        <v>42186</v>
      </c>
      <c r="AD314" s="3">
        <v>673.7</v>
      </c>
      <c r="AE314" s="1">
        <v>42186</v>
      </c>
      <c r="AF314" s="3">
        <v>5921.3</v>
      </c>
      <c r="AG314" s="1">
        <v>42186</v>
      </c>
      <c r="AH314" s="3">
        <v>3050.3</v>
      </c>
      <c r="AI314" s="1">
        <v>42186</v>
      </c>
      <c r="AJ314" s="3">
        <v>1399.4</v>
      </c>
      <c r="AK314" s="1">
        <v>42186</v>
      </c>
      <c r="AL314" s="3">
        <v>1892.1</v>
      </c>
      <c r="AM314" s="1">
        <v>42186</v>
      </c>
      <c r="AN314" s="3">
        <v>1987.8</v>
      </c>
      <c r="AO314" s="1">
        <v>42186</v>
      </c>
      <c r="AP314" s="3">
        <v>3495.2</v>
      </c>
      <c r="AQ314" s="1">
        <v>42186</v>
      </c>
      <c r="AR314" s="3">
        <v>2671.6</v>
      </c>
      <c r="AS314" s="1">
        <v>42186</v>
      </c>
      <c r="AT314" s="3">
        <v>609.5</v>
      </c>
      <c r="AU314" s="1">
        <v>42186</v>
      </c>
      <c r="AV314" s="3">
        <v>4277.6000000000004</v>
      </c>
      <c r="AW314" s="1">
        <v>42186</v>
      </c>
      <c r="AX314" s="3">
        <v>2856.1</v>
      </c>
      <c r="AY314" s="1">
        <v>42186</v>
      </c>
      <c r="AZ314" s="3">
        <v>2771.7</v>
      </c>
      <c r="BA314" s="1">
        <v>42186</v>
      </c>
      <c r="BB314" s="3">
        <v>1132</v>
      </c>
      <c r="BC314" s="1">
        <v>42186</v>
      </c>
      <c r="BD314" s="3">
        <v>457.4</v>
      </c>
      <c r="BE314" s="1">
        <v>42186</v>
      </c>
      <c r="BF314" s="3">
        <v>4257.8999999999996</v>
      </c>
      <c r="BG314" s="1">
        <v>42186</v>
      </c>
      <c r="BH314" s="3">
        <v>461.2</v>
      </c>
      <c r="BI314" s="1">
        <v>42186</v>
      </c>
      <c r="BJ314" s="3">
        <v>996.4</v>
      </c>
      <c r="BK314" s="1">
        <v>42186</v>
      </c>
      <c r="BL314" s="3">
        <v>657.6</v>
      </c>
      <c r="BM314" s="1">
        <v>42186</v>
      </c>
      <c r="BN314" s="3">
        <v>3989.1</v>
      </c>
      <c r="BO314" s="1">
        <v>42186</v>
      </c>
      <c r="BP314" s="3">
        <v>825.7</v>
      </c>
      <c r="BQ314" s="1">
        <v>42186</v>
      </c>
      <c r="BR314" s="3">
        <v>1260</v>
      </c>
      <c r="BS314" s="1">
        <v>42186</v>
      </c>
      <c r="BT314" s="3">
        <v>9262.9</v>
      </c>
      <c r="BU314" s="1">
        <v>42186</v>
      </c>
      <c r="BV314" s="3">
        <v>5396.5</v>
      </c>
      <c r="BW314" s="1">
        <v>42186</v>
      </c>
      <c r="BX314" s="3">
        <v>1665.2</v>
      </c>
      <c r="BY314" s="1">
        <v>42186</v>
      </c>
      <c r="BZ314" s="3">
        <v>1778.9</v>
      </c>
      <c r="CA314" s="1">
        <v>42186</v>
      </c>
      <c r="CB314" s="3">
        <v>5858.6</v>
      </c>
      <c r="CC314" s="1">
        <v>42186</v>
      </c>
      <c r="CD314" s="3">
        <v>485.8</v>
      </c>
      <c r="CE314" s="1">
        <v>42186</v>
      </c>
      <c r="CF314" s="3">
        <v>2003.6</v>
      </c>
      <c r="CG314" s="1">
        <v>42186</v>
      </c>
      <c r="CH314" s="3">
        <v>433.3</v>
      </c>
      <c r="CI314" s="1">
        <v>42186</v>
      </c>
      <c r="CJ314" s="3">
        <v>2870.8</v>
      </c>
      <c r="CK314" s="1">
        <v>42186</v>
      </c>
      <c r="CL314" s="3">
        <v>11822.7</v>
      </c>
      <c r="CM314" s="1">
        <v>42186</v>
      </c>
      <c r="CN314" s="3">
        <v>1387</v>
      </c>
      <c r="CO314" s="1">
        <v>42186</v>
      </c>
      <c r="CP314" s="3">
        <v>3817</v>
      </c>
      <c r="CQ314" s="1">
        <v>42186</v>
      </c>
      <c r="CR314" s="3">
        <v>314.5</v>
      </c>
      <c r="CS314" s="1">
        <v>42186</v>
      </c>
      <c r="CT314" s="3">
        <v>3187.4</v>
      </c>
      <c r="CU314" s="1">
        <v>42186</v>
      </c>
      <c r="CV314" s="3">
        <v>2891.5</v>
      </c>
      <c r="CW314" s="1">
        <v>42186</v>
      </c>
      <c r="CX314" s="3">
        <v>741.5</v>
      </c>
      <c r="CY314" s="1">
        <v>42186</v>
      </c>
      <c r="CZ314" s="3">
        <v>293.60000000000002</v>
      </c>
    </row>
    <row r="315" spans="1:104" x14ac:dyDescent="0.25">
      <c r="A315" s="1">
        <v>42217</v>
      </c>
      <c r="B315" s="3">
        <v>142229</v>
      </c>
      <c r="C315" s="1">
        <v>42217</v>
      </c>
      <c r="D315" s="3">
        <v>335.6</v>
      </c>
      <c r="E315" s="1">
        <v>42217</v>
      </c>
      <c r="F315" s="3">
        <v>1953.2</v>
      </c>
      <c r="G315" s="1">
        <v>42217</v>
      </c>
      <c r="H315" s="3">
        <v>1214.8</v>
      </c>
      <c r="I315" s="1">
        <v>42217</v>
      </c>
      <c r="J315" s="3">
        <v>2623.4</v>
      </c>
      <c r="K315" s="1">
        <v>42217</v>
      </c>
      <c r="L315" s="3">
        <v>16185.1</v>
      </c>
      <c r="M315" s="1">
        <v>42217</v>
      </c>
      <c r="N315" s="3">
        <v>2522.5</v>
      </c>
      <c r="O315" s="1">
        <v>42217</v>
      </c>
      <c r="P315" s="3">
        <v>1698.9</v>
      </c>
      <c r="Q315" s="1">
        <v>42217</v>
      </c>
      <c r="R315" s="3">
        <v>444.1</v>
      </c>
      <c r="S315" s="1">
        <v>42217</v>
      </c>
      <c r="T315" s="3">
        <v>764.5</v>
      </c>
      <c r="U315" s="1">
        <v>42217</v>
      </c>
      <c r="V315" s="3">
        <v>8119.2</v>
      </c>
      <c r="W315" s="1">
        <v>42217</v>
      </c>
      <c r="X315" s="3">
        <v>4260.3</v>
      </c>
      <c r="Y315" s="1">
        <v>42217</v>
      </c>
      <c r="Z315" s="3">
        <v>641.29999999999995</v>
      </c>
      <c r="AA315" s="1">
        <v>42217</v>
      </c>
      <c r="AB315" s="3">
        <v>1575.9</v>
      </c>
      <c r="AC315" s="1">
        <v>42217</v>
      </c>
      <c r="AD315" s="3">
        <v>675.2</v>
      </c>
      <c r="AE315" s="1">
        <v>42217</v>
      </c>
      <c r="AF315" s="3">
        <v>5920.4</v>
      </c>
      <c r="AG315" s="1">
        <v>42217</v>
      </c>
      <c r="AH315" s="3">
        <v>3057</v>
      </c>
      <c r="AI315" s="1">
        <v>42217</v>
      </c>
      <c r="AJ315" s="3">
        <v>1396.4</v>
      </c>
      <c r="AK315" s="1">
        <v>42217</v>
      </c>
      <c r="AL315" s="3">
        <v>1895.7</v>
      </c>
      <c r="AM315" s="1">
        <v>42217</v>
      </c>
      <c r="AN315" s="3">
        <v>1992.2</v>
      </c>
      <c r="AO315" s="1">
        <v>42217</v>
      </c>
      <c r="AP315" s="3">
        <v>3502.4</v>
      </c>
      <c r="AQ315" s="1">
        <v>42217</v>
      </c>
      <c r="AR315" s="3">
        <v>2674.3</v>
      </c>
      <c r="AS315" s="1">
        <v>42217</v>
      </c>
      <c r="AT315" s="3">
        <v>611.79999999999995</v>
      </c>
      <c r="AU315" s="1">
        <v>42217</v>
      </c>
      <c r="AV315" s="3">
        <v>4280.2</v>
      </c>
      <c r="AW315" s="1">
        <v>42217</v>
      </c>
      <c r="AX315" s="3">
        <v>2863.4</v>
      </c>
      <c r="AY315" s="1">
        <v>42217</v>
      </c>
      <c r="AZ315" s="3">
        <v>2771.3</v>
      </c>
      <c r="BA315" s="1">
        <v>42217</v>
      </c>
      <c r="BB315" s="3">
        <v>1131.2</v>
      </c>
      <c r="BC315" s="1">
        <v>42217</v>
      </c>
      <c r="BD315" s="3">
        <v>458.1</v>
      </c>
      <c r="BE315" s="1">
        <v>42217</v>
      </c>
      <c r="BF315" s="3">
        <v>4258.6000000000004</v>
      </c>
      <c r="BG315" s="1">
        <v>42217</v>
      </c>
      <c r="BH315" s="3">
        <v>460.9</v>
      </c>
      <c r="BI315" s="1">
        <v>42217</v>
      </c>
      <c r="BJ315" s="3">
        <v>1002.8</v>
      </c>
      <c r="BK315" s="1">
        <v>42217</v>
      </c>
      <c r="BL315" s="3">
        <v>653.70000000000005</v>
      </c>
      <c r="BM315" s="1">
        <v>42217</v>
      </c>
      <c r="BN315" s="3">
        <v>4002.7</v>
      </c>
      <c r="BO315" s="1">
        <v>42217</v>
      </c>
      <c r="BP315" s="3">
        <v>824.8</v>
      </c>
      <c r="BQ315" s="1">
        <v>42217</v>
      </c>
      <c r="BR315" s="3">
        <v>1263.5999999999999</v>
      </c>
      <c r="BS315" s="1">
        <v>42217</v>
      </c>
      <c r="BT315" s="3">
        <v>9249.2000000000007</v>
      </c>
      <c r="BU315" s="1">
        <v>42217</v>
      </c>
      <c r="BV315" s="3">
        <v>5411.1</v>
      </c>
      <c r="BW315" s="1">
        <v>42217</v>
      </c>
      <c r="BX315" s="3">
        <v>1661.6</v>
      </c>
      <c r="BY315" s="1">
        <v>42217</v>
      </c>
      <c r="BZ315" s="3">
        <v>1783.3</v>
      </c>
      <c r="CA315" s="1">
        <v>42217</v>
      </c>
      <c r="CB315" s="3">
        <v>5855.7</v>
      </c>
      <c r="CC315" s="1">
        <v>42217</v>
      </c>
      <c r="CD315" s="3">
        <v>485</v>
      </c>
      <c r="CE315" s="1">
        <v>42217</v>
      </c>
      <c r="CF315" s="3">
        <v>2007.9</v>
      </c>
      <c r="CG315" s="1">
        <v>42217</v>
      </c>
      <c r="CH315" s="3">
        <v>430.3</v>
      </c>
      <c r="CI315" s="1">
        <v>42217</v>
      </c>
      <c r="CJ315" s="3">
        <v>2877.5</v>
      </c>
      <c r="CK315" s="1">
        <v>42217</v>
      </c>
      <c r="CL315" s="3">
        <v>11809</v>
      </c>
      <c r="CM315" s="1">
        <v>42217</v>
      </c>
      <c r="CN315" s="3">
        <v>1384.9</v>
      </c>
      <c r="CO315" s="1">
        <v>42217</v>
      </c>
      <c r="CP315" s="3">
        <v>3817.9</v>
      </c>
      <c r="CQ315" s="1">
        <v>42217</v>
      </c>
      <c r="CR315" s="3">
        <v>314.7</v>
      </c>
      <c r="CS315" s="1">
        <v>42217</v>
      </c>
      <c r="CT315" s="3">
        <v>3189</v>
      </c>
      <c r="CU315" s="1">
        <v>42217</v>
      </c>
      <c r="CV315" s="3">
        <v>2898.6</v>
      </c>
      <c r="CW315" s="1">
        <v>42217</v>
      </c>
      <c r="CX315" s="3">
        <v>742.2</v>
      </c>
      <c r="CY315" s="1">
        <v>42217</v>
      </c>
      <c r="CZ315" s="3">
        <v>292.89999999999998</v>
      </c>
    </row>
    <row r="316" spans="1:104" x14ac:dyDescent="0.25">
      <c r="A316" s="1">
        <v>42248</v>
      </c>
      <c r="B316" s="3">
        <v>142371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FRED</vt:lpstr>
      <vt:lpstr>Sheet3</vt:lpstr>
      <vt:lpstr>MICHIGAN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2015-10-05T20:32:56Z</dcterms:created>
  <dcterms:modified xsi:type="dcterms:W3CDTF">2015-10-08T20:58:59Z</dcterms:modified>
</cp:coreProperties>
</file>